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r\Dynare\6.0\matlab\kode\Speciale\Min kode\Baseline_v2\data\"/>
    </mc:Choice>
  </mc:AlternateContent>
  <xr:revisionPtr revIDLastSave="0" documentId="13_ncr:1_{15E30947-24AD-4810-B415-E0068B5432CD}" xr6:coauthVersionLast="47" xr6:coauthVersionMax="47" xr10:uidLastSave="{00000000-0000-0000-0000-000000000000}"/>
  <bookViews>
    <workbookView xWindow="14610" yWindow="1065" windowWidth="13560" windowHeight="11385" tabRatio="915" activeTab="1" xr2:uid="{00000000-000D-0000-FFFF-FFFF00000000}"/>
  </bookViews>
  <sheets>
    <sheet name="Sheet1" sheetId="10" r:id="rId1"/>
    <sheet name="exo kopi_gammel" sheetId="2" r:id="rId2"/>
    <sheet name="A" sheetId="7" r:id="rId3"/>
    <sheet name="b" sheetId="13" r:id="rId4"/>
    <sheet name="D" sheetId="16" r:id="rId5"/>
    <sheet name="theta" sheetId="15" r:id="rId6"/>
    <sheet name="n_ss" sheetId="6" r:id="rId7"/>
    <sheet name="e" sheetId="8" r:id="rId8"/>
    <sheet name="Y" sheetId="14" r:id="rId9"/>
  </sheets>
  <definedNames>
    <definedName name="solver_adj" localSheetId="6" hidden="1">n_ss!$F$7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n_ss!$F$6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28" i="14"/>
  <c r="G28" i="14"/>
  <c r="H28" i="14" s="1"/>
  <c r="G27" i="14"/>
  <c r="H18" i="14"/>
  <c r="F27" i="14"/>
  <c r="F58" i="14"/>
  <c r="U25" i="14"/>
  <c r="O34" i="14"/>
  <c r="N34" i="14"/>
  <c r="P25" i="14"/>
  <c r="R34" i="14"/>
  <c r="T25" i="14"/>
  <c r="H50" i="14"/>
  <c r="B4" i="16"/>
  <c r="AS2" i="16"/>
  <c r="AR2" i="16"/>
  <c r="AS3" i="16" s="1"/>
  <c r="AQ2" i="16"/>
  <c r="AR3" i="16" s="1"/>
  <c r="AS4" i="16" s="1"/>
  <c r="AP2" i="16"/>
  <c r="AQ3" i="16" s="1"/>
  <c r="AR4" i="16" s="1"/>
  <c r="AS5" i="16" s="1"/>
  <c r="AO2" i="16"/>
  <c r="AP3" i="16" s="1"/>
  <c r="AQ4" i="16" s="1"/>
  <c r="AR5" i="16" s="1"/>
  <c r="AS6" i="16" s="1"/>
  <c r="AN2" i="16"/>
  <c r="AO3" i="16" s="1"/>
  <c r="AP4" i="16" s="1"/>
  <c r="AQ5" i="16" s="1"/>
  <c r="AR6" i="16" s="1"/>
  <c r="AS7" i="16" s="1"/>
  <c r="AM2" i="16"/>
  <c r="AN3" i="16" s="1"/>
  <c r="AO4" i="16" s="1"/>
  <c r="AP5" i="16" s="1"/>
  <c r="AQ6" i="16" s="1"/>
  <c r="AR7" i="16" s="1"/>
  <c r="AS8" i="16" s="1"/>
  <c r="AL2" i="16"/>
  <c r="AM3" i="16" s="1"/>
  <c r="AN4" i="16" s="1"/>
  <c r="AO5" i="16" s="1"/>
  <c r="AP6" i="16" s="1"/>
  <c r="AQ7" i="16" s="1"/>
  <c r="AR8" i="16" s="1"/>
  <c r="AS9" i="16" s="1"/>
  <c r="AK2" i="16"/>
  <c r="AL3" i="16" s="1"/>
  <c r="AM4" i="16" s="1"/>
  <c r="AN5" i="16" s="1"/>
  <c r="AO6" i="16" s="1"/>
  <c r="AP7" i="16" s="1"/>
  <c r="AQ8" i="16" s="1"/>
  <c r="AR9" i="16" s="1"/>
  <c r="AS10" i="16" s="1"/>
  <c r="AJ2" i="16"/>
  <c r="AK3" i="16" s="1"/>
  <c r="AL4" i="16" s="1"/>
  <c r="AM5" i="16" s="1"/>
  <c r="AN6" i="16" s="1"/>
  <c r="AO7" i="16" s="1"/>
  <c r="AP8" i="16" s="1"/>
  <c r="AQ9" i="16" s="1"/>
  <c r="AR10" i="16" s="1"/>
  <c r="AS11" i="16" s="1"/>
  <c r="AI2" i="16"/>
  <c r="AJ3" i="16" s="1"/>
  <c r="AK4" i="16" s="1"/>
  <c r="AL5" i="16" s="1"/>
  <c r="AM6" i="16" s="1"/>
  <c r="AN7" i="16" s="1"/>
  <c r="AO8" i="16" s="1"/>
  <c r="AP9" i="16" s="1"/>
  <c r="AQ10" i="16" s="1"/>
  <c r="AR11" i="16" s="1"/>
  <c r="AS12" i="16" s="1"/>
  <c r="AH2" i="16"/>
  <c r="AI3" i="16" s="1"/>
  <c r="AJ4" i="16" s="1"/>
  <c r="AK5" i="16" s="1"/>
  <c r="AL6" i="16" s="1"/>
  <c r="AM7" i="16" s="1"/>
  <c r="AN8" i="16" s="1"/>
  <c r="AO9" i="16" s="1"/>
  <c r="AP10" i="16" s="1"/>
  <c r="AQ11" i="16" s="1"/>
  <c r="AR12" i="16" s="1"/>
  <c r="AS13" i="16" s="1"/>
  <c r="AG2" i="16"/>
  <c r="AH3" i="16" s="1"/>
  <c r="AI4" i="16" s="1"/>
  <c r="AJ5" i="16" s="1"/>
  <c r="AK6" i="16" s="1"/>
  <c r="AL7" i="16" s="1"/>
  <c r="AM8" i="16" s="1"/>
  <c r="AN9" i="16" s="1"/>
  <c r="AO10" i="16" s="1"/>
  <c r="AP11" i="16" s="1"/>
  <c r="AQ12" i="16" s="1"/>
  <c r="AR13" i="16" s="1"/>
  <c r="AS14" i="16" s="1"/>
  <c r="AF2" i="16"/>
  <c r="AG3" i="16" s="1"/>
  <c r="AH4" i="16" s="1"/>
  <c r="AI5" i="16" s="1"/>
  <c r="AJ6" i="16" s="1"/>
  <c r="AK7" i="16" s="1"/>
  <c r="AL8" i="16" s="1"/>
  <c r="AM9" i="16" s="1"/>
  <c r="AN10" i="16" s="1"/>
  <c r="AO11" i="16" s="1"/>
  <c r="AP12" i="16" s="1"/>
  <c r="AQ13" i="16" s="1"/>
  <c r="AR14" i="16" s="1"/>
  <c r="AS15" i="16" s="1"/>
  <c r="AE2" i="16"/>
  <c r="AF3" i="16" s="1"/>
  <c r="AG4" i="16" s="1"/>
  <c r="AH5" i="16" s="1"/>
  <c r="AI6" i="16" s="1"/>
  <c r="AJ7" i="16" s="1"/>
  <c r="AK8" i="16" s="1"/>
  <c r="AL9" i="16" s="1"/>
  <c r="AM10" i="16" s="1"/>
  <c r="AN11" i="16" s="1"/>
  <c r="AO12" i="16" s="1"/>
  <c r="AP13" i="16" s="1"/>
  <c r="AQ14" i="16" s="1"/>
  <c r="AR15" i="16" s="1"/>
  <c r="AS16" i="16" s="1"/>
  <c r="AD2" i="16"/>
  <c r="AE3" i="16" s="1"/>
  <c r="AF4" i="16" s="1"/>
  <c r="AG5" i="16" s="1"/>
  <c r="AH6" i="16" s="1"/>
  <c r="AI7" i="16" s="1"/>
  <c r="AJ8" i="16" s="1"/>
  <c r="AK9" i="16" s="1"/>
  <c r="AL10" i="16" s="1"/>
  <c r="AM11" i="16" s="1"/>
  <c r="AN12" i="16" s="1"/>
  <c r="AO13" i="16" s="1"/>
  <c r="AP14" i="16" s="1"/>
  <c r="AQ15" i="16" s="1"/>
  <c r="AR16" i="16" s="1"/>
  <c r="AS17" i="16" s="1"/>
  <c r="AC2" i="16"/>
  <c r="AD3" i="16" s="1"/>
  <c r="AE4" i="16" s="1"/>
  <c r="AF5" i="16" s="1"/>
  <c r="AG6" i="16" s="1"/>
  <c r="AH7" i="16" s="1"/>
  <c r="AI8" i="16" s="1"/>
  <c r="AJ9" i="16" s="1"/>
  <c r="AK10" i="16" s="1"/>
  <c r="AL11" i="16" s="1"/>
  <c r="AM12" i="16" s="1"/>
  <c r="AN13" i="16" s="1"/>
  <c r="AO14" i="16" s="1"/>
  <c r="AP15" i="16" s="1"/>
  <c r="AQ16" i="16" s="1"/>
  <c r="AR17" i="16" s="1"/>
  <c r="AS18" i="16" s="1"/>
  <c r="AB2" i="16"/>
  <c r="AC3" i="16" s="1"/>
  <c r="AD4" i="16" s="1"/>
  <c r="AE5" i="16" s="1"/>
  <c r="AF6" i="16" s="1"/>
  <c r="AG7" i="16" s="1"/>
  <c r="AH8" i="16" s="1"/>
  <c r="AI9" i="16" s="1"/>
  <c r="AJ10" i="16" s="1"/>
  <c r="AK11" i="16" s="1"/>
  <c r="AL12" i="16" s="1"/>
  <c r="AM13" i="16" s="1"/>
  <c r="AN14" i="16" s="1"/>
  <c r="AO15" i="16" s="1"/>
  <c r="AP16" i="16" s="1"/>
  <c r="AQ17" i="16" s="1"/>
  <c r="AR18" i="16" s="1"/>
  <c r="AS19" i="16" s="1"/>
  <c r="AA2" i="16"/>
  <c r="AB3" i="16" s="1"/>
  <c r="AC4" i="16" s="1"/>
  <c r="AD5" i="16" s="1"/>
  <c r="AE6" i="16" s="1"/>
  <c r="AF7" i="16" s="1"/>
  <c r="AG8" i="16" s="1"/>
  <c r="AH9" i="16" s="1"/>
  <c r="AI10" i="16" s="1"/>
  <c r="AJ11" i="16" s="1"/>
  <c r="AK12" i="16" s="1"/>
  <c r="AL13" i="16" s="1"/>
  <c r="AM14" i="16" s="1"/>
  <c r="AN15" i="16" s="1"/>
  <c r="AO16" i="16" s="1"/>
  <c r="AP17" i="16" s="1"/>
  <c r="AQ18" i="16" s="1"/>
  <c r="AR19" i="16" s="1"/>
  <c r="AS20" i="16" s="1"/>
  <c r="Z2" i="16"/>
  <c r="AA3" i="16" s="1"/>
  <c r="AB4" i="16" s="1"/>
  <c r="AC5" i="16" s="1"/>
  <c r="AD6" i="16" s="1"/>
  <c r="AE7" i="16" s="1"/>
  <c r="AF8" i="16" s="1"/>
  <c r="AG9" i="16" s="1"/>
  <c r="AH10" i="16" s="1"/>
  <c r="AI11" i="16" s="1"/>
  <c r="AJ12" i="16" s="1"/>
  <c r="AK13" i="16" s="1"/>
  <c r="AL14" i="16" s="1"/>
  <c r="AM15" i="16" s="1"/>
  <c r="AN16" i="16" s="1"/>
  <c r="AO17" i="16" s="1"/>
  <c r="AP18" i="16" s="1"/>
  <c r="AQ19" i="16" s="1"/>
  <c r="AR20" i="16" s="1"/>
  <c r="AS21" i="16" s="1"/>
  <c r="Y2" i="16"/>
  <c r="Z3" i="16" s="1"/>
  <c r="AA4" i="16" s="1"/>
  <c r="AB5" i="16" s="1"/>
  <c r="AC6" i="16" s="1"/>
  <c r="AD7" i="16" s="1"/>
  <c r="AE8" i="16" s="1"/>
  <c r="AF9" i="16" s="1"/>
  <c r="AG10" i="16" s="1"/>
  <c r="AH11" i="16" s="1"/>
  <c r="AI12" i="16" s="1"/>
  <c r="AJ13" i="16" s="1"/>
  <c r="AK14" i="16" s="1"/>
  <c r="AL15" i="16" s="1"/>
  <c r="AM16" i="16" s="1"/>
  <c r="AN17" i="16" s="1"/>
  <c r="AO18" i="16" s="1"/>
  <c r="AP19" i="16" s="1"/>
  <c r="AQ20" i="16" s="1"/>
  <c r="AR21" i="16" s="1"/>
  <c r="AS22" i="16" s="1"/>
  <c r="X2" i="16"/>
  <c r="Y3" i="16" s="1"/>
  <c r="Z4" i="16" s="1"/>
  <c r="AA5" i="16" s="1"/>
  <c r="AB6" i="16" s="1"/>
  <c r="AC7" i="16" s="1"/>
  <c r="AD8" i="16" s="1"/>
  <c r="AE9" i="16" s="1"/>
  <c r="AF10" i="16" s="1"/>
  <c r="AG11" i="16" s="1"/>
  <c r="AH12" i="16" s="1"/>
  <c r="AI13" i="16" s="1"/>
  <c r="AJ14" i="16" s="1"/>
  <c r="AK15" i="16" s="1"/>
  <c r="AL16" i="16" s="1"/>
  <c r="AM17" i="16" s="1"/>
  <c r="AN18" i="16" s="1"/>
  <c r="AO19" i="16" s="1"/>
  <c r="AP20" i="16" s="1"/>
  <c r="AQ21" i="16" s="1"/>
  <c r="AR22" i="16" s="1"/>
  <c r="AS23" i="16" s="1"/>
  <c r="W2" i="16"/>
  <c r="X3" i="16" s="1"/>
  <c r="Y4" i="16" s="1"/>
  <c r="Z5" i="16" s="1"/>
  <c r="AA6" i="16" s="1"/>
  <c r="AB7" i="16" s="1"/>
  <c r="AC8" i="16" s="1"/>
  <c r="AD9" i="16" s="1"/>
  <c r="AE10" i="16" s="1"/>
  <c r="AF11" i="16" s="1"/>
  <c r="AG12" i="16" s="1"/>
  <c r="AH13" i="16" s="1"/>
  <c r="AI14" i="16" s="1"/>
  <c r="AJ15" i="16" s="1"/>
  <c r="AK16" i="16" s="1"/>
  <c r="AL17" i="16" s="1"/>
  <c r="AM18" i="16" s="1"/>
  <c r="AN19" i="16" s="1"/>
  <c r="AO20" i="16" s="1"/>
  <c r="AP21" i="16" s="1"/>
  <c r="AQ22" i="16" s="1"/>
  <c r="AR23" i="16" s="1"/>
  <c r="AS24" i="16" s="1"/>
  <c r="V2" i="16"/>
  <c r="W3" i="16" s="1"/>
  <c r="X4" i="16" s="1"/>
  <c r="Y5" i="16" s="1"/>
  <c r="Z6" i="16" s="1"/>
  <c r="AA7" i="16" s="1"/>
  <c r="AB8" i="16" s="1"/>
  <c r="AC9" i="16" s="1"/>
  <c r="AD10" i="16" s="1"/>
  <c r="AE11" i="16" s="1"/>
  <c r="AF12" i="16" s="1"/>
  <c r="AG13" i="16" s="1"/>
  <c r="AH14" i="16" s="1"/>
  <c r="AI15" i="16" s="1"/>
  <c r="AJ16" i="16" s="1"/>
  <c r="AK17" i="16" s="1"/>
  <c r="AL18" i="16" s="1"/>
  <c r="AM19" i="16" s="1"/>
  <c r="AN20" i="16" s="1"/>
  <c r="AO21" i="16" s="1"/>
  <c r="AP22" i="16" s="1"/>
  <c r="AQ23" i="16" s="1"/>
  <c r="AR24" i="16" s="1"/>
  <c r="AS25" i="16" s="1"/>
  <c r="U2" i="16"/>
  <c r="V3" i="16" s="1"/>
  <c r="W4" i="16" s="1"/>
  <c r="X5" i="16" s="1"/>
  <c r="Y6" i="16" s="1"/>
  <c r="Z7" i="16" s="1"/>
  <c r="AA8" i="16" s="1"/>
  <c r="AB9" i="16" s="1"/>
  <c r="AC10" i="16" s="1"/>
  <c r="AD11" i="16" s="1"/>
  <c r="AE12" i="16" s="1"/>
  <c r="AF13" i="16" s="1"/>
  <c r="AG14" i="16" s="1"/>
  <c r="AH15" i="16" s="1"/>
  <c r="AI16" i="16" s="1"/>
  <c r="AJ17" i="16" s="1"/>
  <c r="AK18" i="16" s="1"/>
  <c r="AL19" i="16" s="1"/>
  <c r="AM20" i="16" s="1"/>
  <c r="AN21" i="16" s="1"/>
  <c r="AO22" i="16" s="1"/>
  <c r="AP23" i="16" s="1"/>
  <c r="AQ24" i="16" s="1"/>
  <c r="AR25" i="16" s="1"/>
  <c r="AS26" i="16" s="1"/>
  <c r="T2" i="16"/>
  <c r="U3" i="16" s="1"/>
  <c r="V4" i="16" s="1"/>
  <c r="W5" i="16" s="1"/>
  <c r="X6" i="16" s="1"/>
  <c r="Y7" i="16" s="1"/>
  <c r="Z8" i="16" s="1"/>
  <c r="AA9" i="16" s="1"/>
  <c r="AB10" i="16" s="1"/>
  <c r="AC11" i="16" s="1"/>
  <c r="AD12" i="16" s="1"/>
  <c r="AE13" i="16" s="1"/>
  <c r="AF14" i="16" s="1"/>
  <c r="AG15" i="16" s="1"/>
  <c r="AH16" i="16" s="1"/>
  <c r="AI17" i="16" s="1"/>
  <c r="AJ18" i="16" s="1"/>
  <c r="AK19" i="16" s="1"/>
  <c r="AL20" i="16" s="1"/>
  <c r="AM21" i="16" s="1"/>
  <c r="AN22" i="16" s="1"/>
  <c r="AO23" i="16" s="1"/>
  <c r="AP24" i="16" s="1"/>
  <c r="AQ25" i="16" s="1"/>
  <c r="AR26" i="16" s="1"/>
  <c r="AS27" i="16" s="1"/>
  <c r="S2" i="16"/>
  <c r="T3" i="16" s="1"/>
  <c r="U4" i="16" s="1"/>
  <c r="V5" i="16" s="1"/>
  <c r="W6" i="16" s="1"/>
  <c r="X7" i="16" s="1"/>
  <c r="Y8" i="16" s="1"/>
  <c r="Z9" i="16" s="1"/>
  <c r="AA10" i="16" s="1"/>
  <c r="AB11" i="16" s="1"/>
  <c r="AC12" i="16" s="1"/>
  <c r="AD13" i="16" s="1"/>
  <c r="AE14" i="16" s="1"/>
  <c r="AF15" i="16" s="1"/>
  <c r="AG16" i="16" s="1"/>
  <c r="AH17" i="16" s="1"/>
  <c r="AI18" i="16" s="1"/>
  <c r="AJ19" i="16" s="1"/>
  <c r="AK20" i="16" s="1"/>
  <c r="AL21" i="16" s="1"/>
  <c r="AM22" i="16" s="1"/>
  <c r="AN23" i="16" s="1"/>
  <c r="AO24" i="16" s="1"/>
  <c r="AP25" i="16" s="1"/>
  <c r="AQ26" i="16" s="1"/>
  <c r="AR27" i="16" s="1"/>
  <c r="AS28" i="16" s="1"/>
  <c r="R2" i="16"/>
  <c r="S3" i="16" s="1"/>
  <c r="T4" i="16" s="1"/>
  <c r="U5" i="16" s="1"/>
  <c r="V6" i="16" s="1"/>
  <c r="W7" i="16" s="1"/>
  <c r="X8" i="16" s="1"/>
  <c r="Y9" i="16" s="1"/>
  <c r="Z10" i="16" s="1"/>
  <c r="AA11" i="16" s="1"/>
  <c r="AB12" i="16" s="1"/>
  <c r="AC13" i="16" s="1"/>
  <c r="AD14" i="16" s="1"/>
  <c r="AE15" i="16" s="1"/>
  <c r="AF16" i="16" s="1"/>
  <c r="AG17" i="16" s="1"/>
  <c r="AH18" i="16" s="1"/>
  <c r="AI19" i="16" s="1"/>
  <c r="AJ20" i="16" s="1"/>
  <c r="AK21" i="16" s="1"/>
  <c r="AL22" i="16" s="1"/>
  <c r="AM23" i="16" s="1"/>
  <c r="AN24" i="16" s="1"/>
  <c r="AO25" i="16" s="1"/>
  <c r="AP26" i="16" s="1"/>
  <c r="AQ27" i="16" s="1"/>
  <c r="AR28" i="16" s="1"/>
  <c r="AS29" i="16" s="1"/>
  <c r="Q2" i="16"/>
  <c r="R3" i="16" s="1"/>
  <c r="S4" i="16" s="1"/>
  <c r="T5" i="16" s="1"/>
  <c r="U6" i="16" s="1"/>
  <c r="V7" i="16" s="1"/>
  <c r="W8" i="16" s="1"/>
  <c r="X9" i="16" s="1"/>
  <c r="Y10" i="16" s="1"/>
  <c r="Z11" i="16" s="1"/>
  <c r="AA12" i="16" s="1"/>
  <c r="AB13" i="16" s="1"/>
  <c r="AC14" i="16" s="1"/>
  <c r="AD15" i="16" s="1"/>
  <c r="AE16" i="16" s="1"/>
  <c r="AF17" i="16" s="1"/>
  <c r="AG18" i="16" s="1"/>
  <c r="AH19" i="16" s="1"/>
  <c r="AI20" i="16" s="1"/>
  <c r="AJ21" i="16" s="1"/>
  <c r="AK22" i="16" s="1"/>
  <c r="AL23" i="16" s="1"/>
  <c r="AM24" i="16" s="1"/>
  <c r="AN25" i="16" s="1"/>
  <c r="AO26" i="16" s="1"/>
  <c r="AP27" i="16" s="1"/>
  <c r="AQ28" i="16" s="1"/>
  <c r="AR29" i="16" s="1"/>
  <c r="AS30" i="16" s="1"/>
  <c r="P2" i="16"/>
  <c r="Q3" i="16" s="1"/>
  <c r="R4" i="16" s="1"/>
  <c r="S5" i="16" s="1"/>
  <c r="T6" i="16" s="1"/>
  <c r="U7" i="16" s="1"/>
  <c r="V8" i="16" s="1"/>
  <c r="W9" i="16" s="1"/>
  <c r="X10" i="16" s="1"/>
  <c r="Y11" i="16" s="1"/>
  <c r="Z12" i="16" s="1"/>
  <c r="AA13" i="16" s="1"/>
  <c r="AB14" i="16" s="1"/>
  <c r="AC15" i="16" s="1"/>
  <c r="AD16" i="16" s="1"/>
  <c r="AE17" i="16" s="1"/>
  <c r="AF18" i="16" s="1"/>
  <c r="AG19" i="16" s="1"/>
  <c r="AH20" i="16" s="1"/>
  <c r="AI21" i="16" s="1"/>
  <c r="AJ22" i="16" s="1"/>
  <c r="AK23" i="16" s="1"/>
  <c r="AL24" i="16" s="1"/>
  <c r="AM25" i="16" s="1"/>
  <c r="AN26" i="16" s="1"/>
  <c r="AO27" i="16" s="1"/>
  <c r="AP28" i="16" s="1"/>
  <c r="AQ29" i="16" s="1"/>
  <c r="AR30" i="16" s="1"/>
  <c r="AS31" i="16" s="1"/>
  <c r="O2" i="16"/>
  <c r="P3" i="16" s="1"/>
  <c r="Q4" i="16" s="1"/>
  <c r="R5" i="16" s="1"/>
  <c r="S6" i="16" s="1"/>
  <c r="T7" i="16" s="1"/>
  <c r="U8" i="16" s="1"/>
  <c r="V9" i="16" s="1"/>
  <c r="W10" i="16" s="1"/>
  <c r="X11" i="16" s="1"/>
  <c r="Y12" i="16" s="1"/>
  <c r="Z13" i="16" s="1"/>
  <c r="AA14" i="16" s="1"/>
  <c r="AB15" i="16" s="1"/>
  <c r="AC16" i="16" s="1"/>
  <c r="AD17" i="16" s="1"/>
  <c r="AE18" i="16" s="1"/>
  <c r="AF19" i="16" s="1"/>
  <c r="AG20" i="16" s="1"/>
  <c r="AH21" i="16" s="1"/>
  <c r="AI22" i="16" s="1"/>
  <c r="AJ23" i="16" s="1"/>
  <c r="AK24" i="16" s="1"/>
  <c r="AL25" i="16" s="1"/>
  <c r="AM26" i="16" s="1"/>
  <c r="AN27" i="16" s="1"/>
  <c r="AO28" i="16" s="1"/>
  <c r="AP29" i="16" s="1"/>
  <c r="AQ30" i="16" s="1"/>
  <c r="AR31" i="16" s="1"/>
  <c r="AS32" i="16" s="1"/>
  <c r="N2" i="16"/>
  <c r="O3" i="16" s="1"/>
  <c r="P4" i="16" s="1"/>
  <c r="Q5" i="16" s="1"/>
  <c r="R6" i="16" s="1"/>
  <c r="S7" i="16" s="1"/>
  <c r="T8" i="16" s="1"/>
  <c r="U9" i="16" s="1"/>
  <c r="V10" i="16" s="1"/>
  <c r="W11" i="16" s="1"/>
  <c r="X12" i="16" s="1"/>
  <c r="Y13" i="16" s="1"/>
  <c r="Z14" i="16" s="1"/>
  <c r="AA15" i="16" s="1"/>
  <c r="AB16" i="16" s="1"/>
  <c r="AC17" i="16" s="1"/>
  <c r="AD18" i="16" s="1"/>
  <c r="AE19" i="16" s="1"/>
  <c r="AF20" i="16" s="1"/>
  <c r="AG21" i="16" s="1"/>
  <c r="AH22" i="16" s="1"/>
  <c r="AI23" i="16" s="1"/>
  <c r="AJ24" i="16" s="1"/>
  <c r="AK25" i="16" s="1"/>
  <c r="AL26" i="16" s="1"/>
  <c r="AM27" i="16" s="1"/>
  <c r="AN28" i="16" s="1"/>
  <c r="AO29" i="16" s="1"/>
  <c r="AP30" i="16" s="1"/>
  <c r="AQ31" i="16" s="1"/>
  <c r="AR32" i="16" s="1"/>
  <c r="AS33" i="16" s="1"/>
  <c r="M2" i="16"/>
  <c r="N3" i="16" s="1"/>
  <c r="O4" i="16" s="1"/>
  <c r="P5" i="16" s="1"/>
  <c r="Q6" i="16" s="1"/>
  <c r="R7" i="16" s="1"/>
  <c r="S8" i="16" s="1"/>
  <c r="T9" i="16" s="1"/>
  <c r="U10" i="16" s="1"/>
  <c r="V11" i="16" s="1"/>
  <c r="W12" i="16" s="1"/>
  <c r="X13" i="16" s="1"/>
  <c r="Y14" i="16" s="1"/>
  <c r="Z15" i="16" s="1"/>
  <c r="AA16" i="16" s="1"/>
  <c r="AB17" i="16" s="1"/>
  <c r="AC18" i="16" s="1"/>
  <c r="AD19" i="16" s="1"/>
  <c r="AE20" i="16" s="1"/>
  <c r="AF21" i="16" s="1"/>
  <c r="AG22" i="16" s="1"/>
  <c r="AH23" i="16" s="1"/>
  <c r="AI24" i="16" s="1"/>
  <c r="AJ25" i="16" s="1"/>
  <c r="AK26" i="16" s="1"/>
  <c r="AL27" i="16" s="1"/>
  <c r="AM28" i="16" s="1"/>
  <c r="AN29" i="16" s="1"/>
  <c r="AO30" i="16" s="1"/>
  <c r="AP31" i="16" s="1"/>
  <c r="AQ32" i="16" s="1"/>
  <c r="AR33" i="16" s="1"/>
  <c r="AS34" i="16" s="1"/>
  <c r="L2" i="16"/>
  <c r="M3" i="16" s="1"/>
  <c r="N4" i="16" s="1"/>
  <c r="O5" i="16" s="1"/>
  <c r="P6" i="16" s="1"/>
  <c r="Q7" i="16" s="1"/>
  <c r="R8" i="16" s="1"/>
  <c r="S9" i="16" s="1"/>
  <c r="T10" i="16" s="1"/>
  <c r="U11" i="16" s="1"/>
  <c r="V12" i="16" s="1"/>
  <c r="W13" i="16" s="1"/>
  <c r="X14" i="16" s="1"/>
  <c r="Y15" i="16" s="1"/>
  <c r="Z16" i="16" s="1"/>
  <c r="AA17" i="16" s="1"/>
  <c r="AB18" i="16" s="1"/>
  <c r="AC19" i="16" s="1"/>
  <c r="AD20" i="16" s="1"/>
  <c r="AE21" i="16" s="1"/>
  <c r="AF22" i="16" s="1"/>
  <c r="AG23" i="16" s="1"/>
  <c r="AH24" i="16" s="1"/>
  <c r="AI25" i="16" s="1"/>
  <c r="AJ26" i="16" s="1"/>
  <c r="AK27" i="16" s="1"/>
  <c r="AL28" i="16" s="1"/>
  <c r="AM29" i="16" s="1"/>
  <c r="AN30" i="16" s="1"/>
  <c r="AO31" i="16" s="1"/>
  <c r="AP32" i="16" s="1"/>
  <c r="AQ33" i="16" s="1"/>
  <c r="AR34" i="16" s="1"/>
  <c r="AS35" i="16" s="1"/>
  <c r="K2" i="16"/>
  <c r="L3" i="16" s="1"/>
  <c r="M4" i="16" s="1"/>
  <c r="N5" i="16" s="1"/>
  <c r="O6" i="16" s="1"/>
  <c r="P7" i="16" s="1"/>
  <c r="Q8" i="16" s="1"/>
  <c r="R9" i="16" s="1"/>
  <c r="S10" i="16" s="1"/>
  <c r="T11" i="16" s="1"/>
  <c r="U12" i="16" s="1"/>
  <c r="V13" i="16" s="1"/>
  <c r="W14" i="16" s="1"/>
  <c r="X15" i="16" s="1"/>
  <c r="Y16" i="16" s="1"/>
  <c r="Z17" i="16" s="1"/>
  <c r="AA18" i="16" s="1"/>
  <c r="AB19" i="16" s="1"/>
  <c r="AC20" i="16" s="1"/>
  <c r="AD21" i="16" s="1"/>
  <c r="AE22" i="16" s="1"/>
  <c r="AF23" i="16" s="1"/>
  <c r="AG24" i="16" s="1"/>
  <c r="AH25" i="16" s="1"/>
  <c r="AI26" i="16" s="1"/>
  <c r="AJ27" i="16" s="1"/>
  <c r="AK28" i="16" s="1"/>
  <c r="AL29" i="16" s="1"/>
  <c r="AM30" i="16" s="1"/>
  <c r="AN31" i="16" s="1"/>
  <c r="AO32" i="16" s="1"/>
  <c r="AP33" i="16" s="1"/>
  <c r="AQ34" i="16" s="1"/>
  <c r="AR35" i="16" s="1"/>
  <c r="AS36" i="16" s="1"/>
  <c r="J2" i="16"/>
  <c r="K3" i="16" s="1"/>
  <c r="L4" i="16" s="1"/>
  <c r="M5" i="16" s="1"/>
  <c r="N6" i="16" s="1"/>
  <c r="O7" i="16" s="1"/>
  <c r="P8" i="16" s="1"/>
  <c r="Q9" i="16" s="1"/>
  <c r="R10" i="16" s="1"/>
  <c r="S11" i="16" s="1"/>
  <c r="T12" i="16" s="1"/>
  <c r="U13" i="16" s="1"/>
  <c r="V14" i="16" s="1"/>
  <c r="W15" i="16" s="1"/>
  <c r="X16" i="16" s="1"/>
  <c r="Y17" i="16" s="1"/>
  <c r="Z18" i="16" s="1"/>
  <c r="AA19" i="16" s="1"/>
  <c r="AB20" i="16" s="1"/>
  <c r="AC21" i="16" s="1"/>
  <c r="AD22" i="16" s="1"/>
  <c r="AE23" i="16" s="1"/>
  <c r="AF24" i="16" s="1"/>
  <c r="AG25" i="16" s="1"/>
  <c r="AH26" i="16" s="1"/>
  <c r="AI27" i="16" s="1"/>
  <c r="AJ28" i="16" s="1"/>
  <c r="AK29" i="16" s="1"/>
  <c r="AL30" i="16" s="1"/>
  <c r="AM31" i="16" s="1"/>
  <c r="AN32" i="16" s="1"/>
  <c r="AO33" i="16" s="1"/>
  <c r="AP34" i="16" s="1"/>
  <c r="AQ35" i="16" s="1"/>
  <c r="AR36" i="16" s="1"/>
  <c r="AS37" i="16" s="1"/>
  <c r="I2" i="16"/>
  <c r="J3" i="16" s="1"/>
  <c r="K4" i="16" s="1"/>
  <c r="L5" i="16" s="1"/>
  <c r="M6" i="16" s="1"/>
  <c r="N7" i="16" s="1"/>
  <c r="O8" i="16" s="1"/>
  <c r="P9" i="16" s="1"/>
  <c r="Q10" i="16" s="1"/>
  <c r="R11" i="16" s="1"/>
  <c r="S12" i="16" s="1"/>
  <c r="T13" i="16" s="1"/>
  <c r="U14" i="16" s="1"/>
  <c r="V15" i="16" s="1"/>
  <c r="W16" i="16" s="1"/>
  <c r="X17" i="16" s="1"/>
  <c r="Y18" i="16" s="1"/>
  <c r="Z19" i="16" s="1"/>
  <c r="AA20" i="16" s="1"/>
  <c r="AB21" i="16" s="1"/>
  <c r="AC22" i="16" s="1"/>
  <c r="AD23" i="16" s="1"/>
  <c r="AE24" i="16" s="1"/>
  <c r="AF25" i="16" s="1"/>
  <c r="AG26" i="16" s="1"/>
  <c r="AH27" i="16" s="1"/>
  <c r="AI28" i="16" s="1"/>
  <c r="AJ29" i="16" s="1"/>
  <c r="AK30" i="16" s="1"/>
  <c r="AL31" i="16" s="1"/>
  <c r="AM32" i="16" s="1"/>
  <c r="AN33" i="16" s="1"/>
  <c r="AO34" i="16" s="1"/>
  <c r="AP35" i="16" s="1"/>
  <c r="AQ36" i="16" s="1"/>
  <c r="AR37" i="16" s="1"/>
  <c r="AS38" i="16" s="1"/>
  <c r="H2" i="16"/>
  <c r="I3" i="16" s="1"/>
  <c r="J4" i="16" s="1"/>
  <c r="K5" i="16" s="1"/>
  <c r="L6" i="16" s="1"/>
  <c r="M7" i="16" s="1"/>
  <c r="N8" i="16" s="1"/>
  <c r="O9" i="16" s="1"/>
  <c r="P10" i="16" s="1"/>
  <c r="Q11" i="16" s="1"/>
  <c r="R12" i="16" s="1"/>
  <c r="S13" i="16" s="1"/>
  <c r="T14" i="16" s="1"/>
  <c r="U15" i="16" s="1"/>
  <c r="V16" i="16" s="1"/>
  <c r="W17" i="16" s="1"/>
  <c r="X18" i="16" s="1"/>
  <c r="Y19" i="16" s="1"/>
  <c r="Z20" i="16" s="1"/>
  <c r="AA21" i="16" s="1"/>
  <c r="AB22" i="16" s="1"/>
  <c r="AC23" i="16" s="1"/>
  <c r="AD24" i="16" s="1"/>
  <c r="AE25" i="16" s="1"/>
  <c r="AF26" i="16" s="1"/>
  <c r="AG27" i="16" s="1"/>
  <c r="AH28" i="16" s="1"/>
  <c r="AI29" i="16" s="1"/>
  <c r="AJ30" i="16" s="1"/>
  <c r="AK31" i="16" s="1"/>
  <c r="AL32" i="16" s="1"/>
  <c r="AM33" i="16" s="1"/>
  <c r="AN34" i="16" s="1"/>
  <c r="AO35" i="16" s="1"/>
  <c r="AP36" i="16" s="1"/>
  <c r="AQ37" i="16" s="1"/>
  <c r="AR38" i="16" s="1"/>
  <c r="AS39" i="16" s="1"/>
  <c r="G2" i="16"/>
  <c r="H3" i="16" s="1"/>
  <c r="I4" i="16" s="1"/>
  <c r="J5" i="16" s="1"/>
  <c r="K6" i="16" s="1"/>
  <c r="L7" i="16" s="1"/>
  <c r="M8" i="16" s="1"/>
  <c r="N9" i="16" s="1"/>
  <c r="O10" i="16" s="1"/>
  <c r="P11" i="16" s="1"/>
  <c r="Q12" i="16" s="1"/>
  <c r="R13" i="16" s="1"/>
  <c r="S14" i="16" s="1"/>
  <c r="T15" i="16" s="1"/>
  <c r="U16" i="16" s="1"/>
  <c r="V17" i="16" s="1"/>
  <c r="W18" i="16" s="1"/>
  <c r="X19" i="16" s="1"/>
  <c r="Y20" i="16" s="1"/>
  <c r="Z21" i="16" s="1"/>
  <c r="AA22" i="16" s="1"/>
  <c r="AB23" i="16" s="1"/>
  <c r="AC24" i="16" s="1"/>
  <c r="AD25" i="16" s="1"/>
  <c r="AE26" i="16" s="1"/>
  <c r="AF27" i="16" s="1"/>
  <c r="AG28" i="16" s="1"/>
  <c r="AH29" i="16" s="1"/>
  <c r="AI30" i="16" s="1"/>
  <c r="AJ31" i="16" s="1"/>
  <c r="AK32" i="16" s="1"/>
  <c r="AL33" i="16" s="1"/>
  <c r="AM34" i="16" s="1"/>
  <c r="AN35" i="16" s="1"/>
  <c r="AO36" i="16" s="1"/>
  <c r="AP37" i="16" s="1"/>
  <c r="AQ38" i="16" s="1"/>
  <c r="AR39" i="16" s="1"/>
  <c r="AS40" i="16" s="1"/>
  <c r="F2" i="16"/>
  <c r="G3" i="16" s="1"/>
  <c r="H4" i="16" s="1"/>
  <c r="I5" i="16" s="1"/>
  <c r="J6" i="16" s="1"/>
  <c r="K7" i="16" s="1"/>
  <c r="L8" i="16" s="1"/>
  <c r="M9" i="16" s="1"/>
  <c r="N10" i="16" s="1"/>
  <c r="O11" i="16" s="1"/>
  <c r="P12" i="16" s="1"/>
  <c r="Q13" i="16" s="1"/>
  <c r="R14" i="16" s="1"/>
  <c r="S15" i="16" s="1"/>
  <c r="T16" i="16" s="1"/>
  <c r="U17" i="16" s="1"/>
  <c r="V18" i="16" s="1"/>
  <c r="W19" i="16" s="1"/>
  <c r="X20" i="16" s="1"/>
  <c r="Y21" i="16" s="1"/>
  <c r="Z22" i="16" s="1"/>
  <c r="AA23" i="16" s="1"/>
  <c r="AB24" i="16" s="1"/>
  <c r="AC25" i="16" s="1"/>
  <c r="AD26" i="16" s="1"/>
  <c r="AE27" i="16" s="1"/>
  <c r="AF28" i="16" s="1"/>
  <c r="AG29" i="16" s="1"/>
  <c r="AH30" i="16" s="1"/>
  <c r="AI31" i="16" s="1"/>
  <c r="AJ32" i="16" s="1"/>
  <c r="AK33" i="16" s="1"/>
  <c r="AL34" i="16" s="1"/>
  <c r="AM35" i="16" s="1"/>
  <c r="AN36" i="16" s="1"/>
  <c r="AO37" i="16" s="1"/>
  <c r="AP38" i="16" s="1"/>
  <c r="AQ39" i="16" s="1"/>
  <c r="AR40" i="16" s="1"/>
  <c r="AS41" i="16" s="1"/>
  <c r="E2" i="16"/>
  <c r="F3" i="16" s="1"/>
  <c r="G4" i="16" s="1"/>
  <c r="H5" i="16" s="1"/>
  <c r="I6" i="16" s="1"/>
  <c r="J7" i="16" s="1"/>
  <c r="K8" i="16" s="1"/>
  <c r="L9" i="16" s="1"/>
  <c r="M10" i="16" s="1"/>
  <c r="N11" i="16" s="1"/>
  <c r="O12" i="16" s="1"/>
  <c r="P13" i="16" s="1"/>
  <c r="Q14" i="16" s="1"/>
  <c r="R15" i="16" s="1"/>
  <c r="S16" i="16" s="1"/>
  <c r="T17" i="16" s="1"/>
  <c r="U18" i="16" s="1"/>
  <c r="V19" i="16" s="1"/>
  <c r="W20" i="16" s="1"/>
  <c r="X21" i="16" s="1"/>
  <c r="Y22" i="16" s="1"/>
  <c r="Z23" i="16" s="1"/>
  <c r="AA24" i="16" s="1"/>
  <c r="AB25" i="16" s="1"/>
  <c r="AC26" i="16" s="1"/>
  <c r="AD27" i="16" s="1"/>
  <c r="AE28" i="16" s="1"/>
  <c r="AF29" i="16" s="1"/>
  <c r="AG30" i="16" s="1"/>
  <c r="AH31" i="16" s="1"/>
  <c r="AI32" i="16" s="1"/>
  <c r="AJ33" i="16" s="1"/>
  <c r="AK34" i="16" s="1"/>
  <c r="AL35" i="16" s="1"/>
  <c r="AM36" i="16" s="1"/>
  <c r="AN37" i="16" s="1"/>
  <c r="AO38" i="16" s="1"/>
  <c r="AP39" i="16" s="1"/>
  <c r="AQ40" i="16" s="1"/>
  <c r="AR41" i="16" s="1"/>
  <c r="AS42" i="16" s="1"/>
  <c r="D2" i="16"/>
  <c r="E3" i="16" s="1"/>
  <c r="F4" i="16" s="1"/>
  <c r="G5" i="16" s="1"/>
  <c r="H6" i="16" s="1"/>
  <c r="I7" i="16" s="1"/>
  <c r="J8" i="16" s="1"/>
  <c r="K9" i="16" s="1"/>
  <c r="L10" i="16" s="1"/>
  <c r="M11" i="16" s="1"/>
  <c r="N12" i="16" s="1"/>
  <c r="O13" i="16" s="1"/>
  <c r="P14" i="16" s="1"/>
  <c r="Q15" i="16" s="1"/>
  <c r="R16" i="16" s="1"/>
  <c r="S17" i="16" s="1"/>
  <c r="T18" i="16" s="1"/>
  <c r="U19" i="16" s="1"/>
  <c r="V20" i="16" s="1"/>
  <c r="W21" i="16" s="1"/>
  <c r="X22" i="16" s="1"/>
  <c r="Y23" i="16" s="1"/>
  <c r="Z24" i="16" s="1"/>
  <c r="AA25" i="16" s="1"/>
  <c r="AB26" i="16" s="1"/>
  <c r="AC27" i="16" s="1"/>
  <c r="AD28" i="16" s="1"/>
  <c r="AE29" i="16" s="1"/>
  <c r="AF30" i="16" s="1"/>
  <c r="AG31" i="16" s="1"/>
  <c r="AH32" i="16" s="1"/>
  <c r="AI33" i="16" s="1"/>
  <c r="AJ34" i="16" s="1"/>
  <c r="AK35" i="16" s="1"/>
  <c r="AL36" i="16" s="1"/>
  <c r="AM37" i="16" s="1"/>
  <c r="AN38" i="16" s="1"/>
  <c r="AO39" i="16" s="1"/>
  <c r="AP40" i="16" s="1"/>
  <c r="AQ41" i="16" s="1"/>
  <c r="AR42" i="16" s="1"/>
  <c r="AS43" i="16" s="1"/>
  <c r="B55" i="15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G5" i="15"/>
  <c r="B1" i="15"/>
  <c r="B2" i="15" l="1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D3" i="16"/>
  <c r="E4" i="16" s="1"/>
  <c r="F5" i="16" s="1"/>
  <c r="G6" i="16" s="1"/>
  <c r="H7" i="16" s="1"/>
  <c r="I8" i="16" s="1"/>
  <c r="J9" i="16" s="1"/>
  <c r="K10" i="16" s="1"/>
  <c r="L11" i="16" s="1"/>
  <c r="M12" i="16" s="1"/>
  <c r="N13" i="16" s="1"/>
  <c r="O14" i="16" s="1"/>
  <c r="P15" i="16" s="1"/>
  <c r="Q16" i="16" s="1"/>
  <c r="R17" i="16" s="1"/>
  <c r="S18" i="16" s="1"/>
  <c r="T19" i="16" s="1"/>
  <c r="U20" i="16" s="1"/>
  <c r="V21" i="16" s="1"/>
  <c r="W22" i="16" s="1"/>
  <c r="X23" i="16" s="1"/>
  <c r="Y24" i="16" s="1"/>
  <c r="Z25" i="16" s="1"/>
  <c r="AA26" i="16" s="1"/>
  <c r="AB27" i="16" s="1"/>
  <c r="AC28" i="16" s="1"/>
  <c r="AD29" i="16" s="1"/>
  <c r="AE30" i="16" s="1"/>
  <c r="AF31" i="16" s="1"/>
  <c r="AG32" i="16" s="1"/>
  <c r="AH33" i="16" s="1"/>
  <c r="AI34" i="16" s="1"/>
  <c r="AJ35" i="16" s="1"/>
  <c r="AK36" i="16" s="1"/>
  <c r="AL37" i="16" s="1"/>
  <c r="AM38" i="16" s="1"/>
  <c r="AN39" i="16" s="1"/>
  <c r="AO40" i="16" s="1"/>
  <c r="AP41" i="16" s="1"/>
  <c r="AQ42" i="16" s="1"/>
  <c r="AR43" i="16" s="1"/>
  <c r="AS44" i="16" s="1"/>
  <c r="D4" i="16" l="1"/>
  <c r="D5" i="16" s="1"/>
  <c r="E5" i="16" l="1"/>
  <c r="F6" i="16" s="1"/>
  <c r="G7" i="16" s="1"/>
  <c r="H8" i="16" s="1"/>
  <c r="I9" i="16" s="1"/>
  <c r="J10" i="16" s="1"/>
  <c r="K11" i="16" s="1"/>
  <c r="L12" i="16" s="1"/>
  <c r="M13" i="16" s="1"/>
  <c r="N14" i="16" s="1"/>
  <c r="O15" i="16" s="1"/>
  <c r="P16" i="16" s="1"/>
  <c r="Q17" i="16" s="1"/>
  <c r="R18" i="16" s="1"/>
  <c r="S19" i="16" s="1"/>
  <c r="T20" i="16" s="1"/>
  <c r="U21" i="16" s="1"/>
  <c r="V22" i="16" s="1"/>
  <c r="W23" i="16" s="1"/>
  <c r="X24" i="16" s="1"/>
  <c r="Y25" i="16" s="1"/>
  <c r="Z26" i="16" s="1"/>
  <c r="AA27" i="16" s="1"/>
  <c r="AB28" i="16" s="1"/>
  <c r="AC29" i="16" s="1"/>
  <c r="AD30" i="16" s="1"/>
  <c r="AE31" i="16" s="1"/>
  <c r="AF32" i="16" s="1"/>
  <c r="AG33" i="16" s="1"/>
  <c r="AH34" i="16" s="1"/>
  <c r="AI35" i="16" s="1"/>
  <c r="AJ36" i="16" s="1"/>
  <c r="AK37" i="16" s="1"/>
  <c r="AL38" i="16" s="1"/>
  <c r="AM39" i="16" s="1"/>
  <c r="AN40" i="16" s="1"/>
  <c r="AO41" i="16" s="1"/>
  <c r="AP42" i="16" s="1"/>
  <c r="AQ43" i="16" s="1"/>
  <c r="AR44" i="16" s="1"/>
  <c r="AS45" i="16" s="1"/>
  <c r="E6" i="16"/>
  <c r="F7" i="16" s="1"/>
  <c r="G8" i="16" s="1"/>
  <c r="H9" i="16" s="1"/>
  <c r="I10" i="16" s="1"/>
  <c r="J11" i="16" s="1"/>
  <c r="K12" i="16" s="1"/>
  <c r="L13" i="16" s="1"/>
  <c r="M14" i="16" s="1"/>
  <c r="N15" i="16" s="1"/>
  <c r="O16" i="16" s="1"/>
  <c r="P17" i="16" s="1"/>
  <c r="Q18" i="16" s="1"/>
  <c r="R19" i="16" s="1"/>
  <c r="S20" i="16" s="1"/>
  <c r="T21" i="16" s="1"/>
  <c r="U22" i="16" s="1"/>
  <c r="V23" i="16" s="1"/>
  <c r="W24" i="16" s="1"/>
  <c r="X25" i="16" s="1"/>
  <c r="Y26" i="16" s="1"/>
  <c r="Z27" i="16" s="1"/>
  <c r="AA28" i="16" s="1"/>
  <c r="AB29" i="16" s="1"/>
  <c r="AC30" i="16" s="1"/>
  <c r="AD31" i="16" s="1"/>
  <c r="AE32" i="16" s="1"/>
  <c r="AF33" i="16" s="1"/>
  <c r="AG34" i="16" s="1"/>
  <c r="AH35" i="16" s="1"/>
  <c r="AI36" i="16" s="1"/>
  <c r="AJ37" i="16" s="1"/>
  <c r="AK38" i="16" s="1"/>
  <c r="AL39" i="16" s="1"/>
  <c r="AM40" i="16" s="1"/>
  <c r="AN41" i="16" s="1"/>
  <c r="AO42" i="16" s="1"/>
  <c r="AP43" i="16" s="1"/>
  <c r="AQ44" i="16" s="1"/>
  <c r="AR45" i="16" s="1"/>
  <c r="AS46" i="16" s="1"/>
  <c r="D6" i="16"/>
  <c r="D7" i="16" l="1"/>
  <c r="E7" i="16"/>
  <c r="F8" i="16" s="1"/>
  <c r="G9" i="16" s="1"/>
  <c r="H10" i="16" s="1"/>
  <c r="I11" i="16" s="1"/>
  <c r="J12" i="16" s="1"/>
  <c r="K13" i="16" s="1"/>
  <c r="L14" i="16" s="1"/>
  <c r="M15" i="16" s="1"/>
  <c r="N16" i="16" s="1"/>
  <c r="O17" i="16" s="1"/>
  <c r="P18" i="16" s="1"/>
  <c r="Q19" i="16" s="1"/>
  <c r="R20" i="16" s="1"/>
  <c r="S21" i="16" s="1"/>
  <c r="T22" i="16" s="1"/>
  <c r="U23" i="16" s="1"/>
  <c r="V24" i="16" s="1"/>
  <c r="W25" i="16" s="1"/>
  <c r="X26" i="16" s="1"/>
  <c r="Y27" i="16" s="1"/>
  <c r="Z28" i="16" s="1"/>
  <c r="AA29" i="16" s="1"/>
  <c r="AB30" i="16" s="1"/>
  <c r="AC31" i="16" s="1"/>
  <c r="AD32" i="16" s="1"/>
  <c r="AE33" i="16" s="1"/>
  <c r="AF34" i="16" s="1"/>
  <c r="AG35" i="16" s="1"/>
  <c r="AH36" i="16" s="1"/>
  <c r="AI37" i="16" s="1"/>
  <c r="AJ38" i="16" s="1"/>
  <c r="AK39" i="16" s="1"/>
  <c r="AL40" i="16" s="1"/>
  <c r="AM41" i="16" s="1"/>
  <c r="AN42" i="16" s="1"/>
  <c r="AO43" i="16" s="1"/>
  <c r="AP44" i="16" s="1"/>
  <c r="AQ45" i="16" s="1"/>
  <c r="AR46" i="16" s="1"/>
  <c r="AS47" i="16" s="1"/>
  <c r="E8" i="16" l="1"/>
  <c r="F9" i="16" s="1"/>
  <c r="G10" i="16" s="1"/>
  <c r="H11" i="16" s="1"/>
  <c r="I12" i="16" s="1"/>
  <c r="J13" i="16" s="1"/>
  <c r="K14" i="16" s="1"/>
  <c r="L15" i="16" s="1"/>
  <c r="M16" i="16" s="1"/>
  <c r="N17" i="16" s="1"/>
  <c r="O18" i="16" s="1"/>
  <c r="P19" i="16" s="1"/>
  <c r="Q20" i="16" s="1"/>
  <c r="R21" i="16" s="1"/>
  <c r="S22" i="16" s="1"/>
  <c r="T23" i="16" s="1"/>
  <c r="U24" i="16" s="1"/>
  <c r="V25" i="16" s="1"/>
  <c r="W26" i="16" s="1"/>
  <c r="X27" i="16" s="1"/>
  <c r="Y28" i="16" s="1"/>
  <c r="Z29" i="16" s="1"/>
  <c r="AA30" i="16" s="1"/>
  <c r="AB31" i="16" s="1"/>
  <c r="AC32" i="16" s="1"/>
  <c r="AD33" i="16" s="1"/>
  <c r="AE34" i="16" s="1"/>
  <c r="AF35" i="16" s="1"/>
  <c r="AG36" i="16" s="1"/>
  <c r="AH37" i="16" s="1"/>
  <c r="AI38" i="16" s="1"/>
  <c r="AJ39" i="16" s="1"/>
  <c r="AK40" i="16" s="1"/>
  <c r="AL41" i="16" s="1"/>
  <c r="AM42" i="16" s="1"/>
  <c r="AN43" i="16" s="1"/>
  <c r="AO44" i="16" s="1"/>
  <c r="AP45" i="16" s="1"/>
  <c r="AQ46" i="16" s="1"/>
  <c r="AR47" i="16" s="1"/>
  <c r="AS48" i="16" s="1"/>
  <c r="D8" i="16"/>
  <c r="D9" i="16" l="1"/>
  <c r="E9" i="16"/>
  <c r="F10" i="16" s="1"/>
  <c r="G11" i="16" s="1"/>
  <c r="H12" i="16" s="1"/>
  <c r="I13" i="16" s="1"/>
  <c r="J14" i="16" s="1"/>
  <c r="K15" i="16" s="1"/>
  <c r="L16" i="16" s="1"/>
  <c r="M17" i="16" s="1"/>
  <c r="N18" i="16" s="1"/>
  <c r="O19" i="16" s="1"/>
  <c r="P20" i="16" s="1"/>
  <c r="Q21" i="16" s="1"/>
  <c r="R22" i="16" s="1"/>
  <c r="S23" i="16" s="1"/>
  <c r="T24" i="16" s="1"/>
  <c r="U25" i="16" s="1"/>
  <c r="V26" i="16" s="1"/>
  <c r="W27" i="16" s="1"/>
  <c r="X28" i="16" s="1"/>
  <c r="Y29" i="16" s="1"/>
  <c r="Z30" i="16" s="1"/>
  <c r="AA31" i="16" s="1"/>
  <c r="AB32" i="16" s="1"/>
  <c r="AC33" i="16" s="1"/>
  <c r="AD34" i="16" s="1"/>
  <c r="AE35" i="16" s="1"/>
  <c r="AF36" i="16" s="1"/>
  <c r="AG37" i="16" s="1"/>
  <c r="AH38" i="16" s="1"/>
  <c r="AI39" i="16" s="1"/>
  <c r="AJ40" i="16" s="1"/>
  <c r="AK41" i="16" s="1"/>
  <c r="AL42" i="16" s="1"/>
  <c r="AM43" i="16" s="1"/>
  <c r="AN44" i="16" s="1"/>
  <c r="AO45" i="16" s="1"/>
  <c r="AP46" i="16" s="1"/>
  <c r="AQ47" i="16" s="1"/>
  <c r="AR48" i="16" s="1"/>
  <c r="AS49" i="16" s="1"/>
  <c r="E10" i="16" l="1"/>
  <c r="F11" i="16" s="1"/>
  <c r="G12" i="16" s="1"/>
  <c r="H13" i="16" s="1"/>
  <c r="I14" i="16" s="1"/>
  <c r="J15" i="16" s="1"/>
  <c r="K16" i="16" s="1"/>
  <c r="L17" i="16" s="1"/>
  <c r="M18" i="16" s="1"/>
  <c r="N19" i="16" s="1"/>
  <c r="O20" i="16" s="1"/>
  <c r="P21" i="16" s="1"/>
  <c r="Q22" i="16" s="1"/>
  <c r="R23" i="16" s="1"/>
  <c r="S24" i="16" s="1"/>
  <c r="T25" i="16" s="1"/>
  <c r="U26" i="16" s="1"/>
  <c r="V27" i="16" s="1"/>
  <c r="W28" i="16" s="1"/>
  <c r="X29" i="16" s="1"/>
  <c r="Y30" i="16" s="1"/>
  <c r="Z31" i="16" s="1"/>
  <c r="AA32" i="16" s="1"/>
  <c r="AB33" i="16" s="1"/>
  <c r="AC34" i="16" s="1"/>
  <c r="AD35" i="16" s="1"/>
  <c r="AE36" i="16" s="1"/>
  <c r="AF37" i="16" s="1"/>
  <c r="AG38" i="16" s="1"/>
  <c r="AH39" i="16" s="1"/>
  <c r="AI40" i="16" s="1"/>
  <c r="AJ41" i="16" s="1"/>
  <c r="AK42" i="16" s="1"/>
  <c r="AL43" i="16" s="1"/>
  <c r="AM44" i="16" s="1"/>
  <c r="AN45" i="16" s="1"/>
  <c r="AO46" i="16" s="1"/>
  <c r="AP47" i="16" s="1"/>
  <c r="AQ48" i="16" s="1"/>
  <c r="AR49" i="16" s="1"/>
  <c r="AS50" i="16" s="1"/>
  <c r="D10" i="16"/>
  <c r="E11" i="16" l="1"/>
  <c r="F12" i="16" s="1"/>
  <c r="G13" i="16" s="1"/>
  <c r="H14" i="16" s="1"/>
  <c r="I15" i="16" s="1"/>
  <c r="J16" i="16" s="1"/>
  <c r="K17" i="16" s="1"/>
  <c r="L18" i="16" s="1"/>
  <c r="M19" i="16" s="1"/>
  <c r="N20" i="16" s="1"/>
  <c r="O21" i="16" s="1"/>
  <c r="P22" i="16" s="1"/>
  <c r="Q23" i="16" s="1"/>
  <c r="R24" i="16" s="1"/>
  <c r="S25" i="16" s="1"/>
  <c r="T26" i="16" s="1"/>
  <c r="U27" i="16" s="1"/>
  <c r="V28" i="16" s="1"/>
  <c r="W29" i="16" s="1"/>
  <c r="X30" i="16" s="1"/>
  <c r="Y31" i="16" s="1"/>
  <c r="Z32" i="16" s="1"/>
  <c r="AA33" i="16" s="1"/>
  <c r="AB34" i="16" s="1"/>
  <c r="AC35" i="16" s="1"/>
  <c r="AD36" i="16" s="1"/>
  <c r="AE37" i="16" s="1"/>
  <c r="AF38" i="16" s="1"/>
  <c r="AG39" i="16" s="1"/>
  <c r="AH40" i="16" s="1"/>
  <c r="AI41" i="16" s="1"/>
  <c r="AJ42" i="16" s="1"/>
  <c r="AK43" i="16" s="1"/>
  <c r="AL44" i="16" s="1"/>
  <c r="AM45" i="16" s="1"/>
  <c r="AN46" i="16" s="1"/>
  <c r="AO47" i="16" s="1"/>
  <c r="AP48" i="16" s="1"/>
  <c r="AQ49" i="16" s="1"/>
  <c r="AR50" i="16" s="1"/>
  <c r="AS51" i="16" s="1"/>
  <c r="D11" i="16"/>
  <c r="D12" i="16" l="1"/>
  <c r="E12" i="16"/>
  <c r="F13" i="16" s="1"/>
  <c r="G14" i="16" s="1"/>
  <c r="H15" i="16" s="1"/>
  <c r="I16" i="16" s="1"/>
  <c r="J17" i="16" s="1"/>
  <c r="K18" i="16" s="1"/>
  <c r="L19" i="16" s="1"/>
  <c r="M20" i="16" s="1"/>
  <c r="N21" i="16" s="1"/>
  <c r="O22" i="16" s="1"/>
  <c r="P23" i="16" s="1"/>
  <c r="Q24" i="16" s="1"/>
  <c r="R25" i="16" s="1"/>
  <c r="S26" i="16" s="1"/>
  <c r="T27" i="16" s="1"/>
  <c r="U28" i="16" s="1"/>
  <c r="V29" i="16" s="1"/>
  <c r="W30" i="16" s="1"/>
  <c r="X31" i="16" s="1"/>
  <c r="Y32" i="16" s="1"/>
  <c r="Z33" i="16" s="1"/>
  <c r="AA34" i="16" s="1"/>
  <c r="AB35" i="16" s="1"/>
  <c r="AC36" i="16" s="1"/>
  <c r="AD37" i="16" s="1"/>
  <c r="AE38" i="16" s="1"/>
  <c r="AF39" i="16" s="1"/>
  <c r="AG40" i="16" s="1"/>
  <c r="AH41" i="16" s="1"/>
  <c r="AI42" i="16" s="1"/>
  <c r="AJ43" i="16" s="1"/>
  <c r="AK44" i="16" s="1"/>
  <c r="AL45" i="16" s="1"/>
  <c r="AM46" i="16" s="1"/>
  <c r="AN47" i="16" s="1"/>
  <c r="AO48" i="16" s="1"/>
  <c r="AP49" i="16" s="1"/>
  <c r="AQ50" i="16" s="1"/>
  <c r="AR51" i="16" s="1"/>
  <c r="AS52" i="16" s="1"/>
  <c r="E13" i="16" l="1"/>
  <c r="F14" i="16" s="1"/>
  <c r="G15" i="16" s="1"/>
  <c r="H16" i="16" s="1"/>
  <c r="I17" i="16" s="1"/>
  <c r="J18" i="16" s="1"/>
  <c r="K19" i="16" s="1"/>
  <c r="L20" i="16" s="1"/>
  <c r="M21" i="16" s="1"/>
  <c r="N22" i="16" s="1"/>
  <c r="O23" i="16" s="1"/>
  <c r="P24" i="16" s="1"/>
  <c r="Q25" i="16" s="1"/>
  <c r="R26" i="16" s="1"/>
  <c r="S27" i="16" s="1"/>
  <c r="T28" i="16" s="1"/>
  <c r="U29" i="16" s="1"/>
  <c r="V30" i="16" s="1"/>
  <c r="W31" i="16" s="1"/>
  <c r="X32" i="16" s="1"/>
  <c r="Y33" i="16" s="1"/>
  <c r="Z34" i="16" s="1"/>
  <c r="AA35" i="16" s="1"/>
  <c r="AB36" i="16" s="1"/>
  <c r="AC37" i="16" s="1"/>
  <c r="AD38" i="16" s="1"/>
  <c r="AE39" i="16" s="1"/>
  <c r="AF40" i="16" s="1"/>
  <c r="AG41" i="16" s="1"/>
  <c r="AH42" i="16" s="1"/>
  <c r="AI43" i="16" s="1"/>
  <c r="AJ44" i="16" s="1"/>
  <c r="AK45" i="16" s="1"/>
  <c r="AL46" i="16" s="1"/>
  <c r="AM47" i="16" s="1"/>
  <c r="AN48" i="16" s="1"/>
  <c r="AO49" i="16" s="1"/>
  <c r="AP50" i="16" s="1"/>
  <c r="AQ51" i="16" s="1"/>
  <c r="AR52" i="16" s="1"/>
  <c r="AS53" i="16" s="1"/>
  <c r="D13" i="16"/>
  <c r="D14" i="16" l="1"/>
  <c r="E14" i="16"/>
  <c r="F15" i="16" s="1"/>
  <c r="G16" i="16" s="1"/>
  <c r="H17" i="16" s="1"/>
  <c r="I18" i="16" s="1"/>
  <c r="J19" i="16" s="1"/>
  <c r="K20" i="16" s="1"/>
  <c r="L21" i="16" s="1"/>
  <c r="M22" i="16" s="1"/>
  <c r="N23" i="16" s="1"/>
  <c r="O24" i="16" s="1"/>
  <c r="P25" i="16" s="1"/>
  <c r="Q26" i="16" s="1"/>
  <c r="R27" i="16" s="1"/>
  <c r="S28" i="16" s="1"/>
  <c r="T29" i="16" s="1"/>
  <c r="U30" i="16" s="1"/>
  <c r="V31" i="16" s="1"/>
  <c r="W32" i="16" s="1"/>
  <c r="X33" i="16" s="1"/>
  <c r="Y34" i="16" s="1"/>
  <c r="Z35" i="16" s="1"/>
  <c r="AA36" i="16" s="1"/>
  <c r="AB37" i="16" s="1"/>
  <c r="AC38" i="16" s="1"/>
  <c r="AD39" i="16" s="1"/>
  <c r="AE40" i="16" s="1"/>
  <c r="AF41" i="16" s="1"/>
  <c r="AG42" i="16" s="1"/>
  <c r="AH43" i="16" s="1"/>
  <c r="AI44" i="16" s="1"/>
  <c r="AJ45" i="16" s="1"/>
  <c r="AK46" i="16" s="1"/>
  <c r="AL47" i="16" s="1"/>
  <c r="AM48" i="16" s="1"/>
  <c r="AN49" i="16" s="1"/>
  <c r="AO50" i="16" s="1"/>
  <c r="AP51" i="16" s="1"/>
  <c r="AQ52" i="16" s="1"/>
  <c r="AR53" i="16" s="1"/>
  <c r="AS54" i="16" s="1"/>
  <c r="D15" i="16" l="1"/>
  <c r="E15" i="16"/>
  <c r="F16" i="16" s="1"/>
  <c r="G17" i="16" s="1"/>
  <c r="H18" i="16" s="1"/>
  <c r="I19" i="16" s="1"/>
  <c r="J20" i="16" s="1"/>
  <c r="K21" i="16" s="1"/>
  <c r="L22" i="16" s="1"/>
  <c r="M23" i="16" s="1"/>
  <c r="N24" i="16" s="1"/>
  <c r="O25" i="16" s="1"/>
  <c r="P26" i="16" s="1"/>
  <c r="Q27" i="16" s="1"/>
  <c r="R28" i="16" s="1"/>
  <c r="S29" i="16" s="1"/>
  <c r="T30" i="16" s="1"/>
  <c r="U31" i="16" s="1"/>
  <c r="V32" i="16" s="1"/>
  <c r="W33" i="16" s="1"/>
  <c r="X34" i="16" s="1"/>
  <c r="Y35" i="16" s="1"/>
  <c r="Z36" i="16" s="1"/>
  <c r="AA37" i="16" s="1"/>
  <c r="AB38" i="16" s="1"/>
  <c r="AC39" i="16" s="1"/>
  <c r="AD40" i="16" s="1"/>
  <c r="AE41" i="16" s="1"/>
  <c r="AF42" i="16" s="1"/>
  <c r="AG43" i="16" s="1"/>
  <c r="AH44" i="16" s="1"/>
  <c r="AI45" i="16" s="1"/>
  <c r="AJ46" i="16" s="1"/>
  <c r="AK47" i="16" s="1"/>
  <c r="AL48" i="16" s="1"/>
  <c r="AM49" i="16" s="1"/>
  <c r="AN50" i="16" s="1"/>
  <c r="AO51" i="16" s="1"/>
  <c r="AP52" i="16" s="1"/>
  <c r="AQ53" i="16" s="1"/>
  <c r="AR54" i="16" s="1"/>
  <c r="AS55" i="16" s="1"/>
  <c r="E16" i="16" l="1"/>
  <c r="F17" i="16" s="1"/>
  <c r="G18" i="16" s="1"/>
  <c r="H19" i="16" s="1"/>
  <c r="I20" i="16" s="1"/>
  <c r="J21" i="16" s="1"/>
  <c r="K22" i="16" s="1"/>
  <c r="L23" i="16" s="1"/>
  <c r="M24" i="16" s="1"/>
  <c r="N25" i="16" s="1"/>
  <c r="O26" i="16" s="1"/>
  <c r="P27" i="16" s="1"/>
  <c r="Q28" i="16" s="1"/>
  <c r="R29" i="16" s="1"/>
  <c r="S30" i="16" s="1"/>
  <c r="T31" i="16" s="1"/>
  <c r="U32" i="16" s="1"/>
  <c r="V33" i="16" s="1"/>
  <c r="W34" i="16" s="1"/>
  <c r="X35" i="16" s="1"/>
  <c r="Y36" i="16" s="1"/>
  <c r="Z37" i="16" s="1"/>
  <c r="AA38" i="16" s="1"/>
  <c r="AB39" i="16" s="1"/>
  <c r="AC40" i="16" s="1"/>
  <c r="AD41" i="16" s="1"/>
  <c r="AE42" i="16" s="1"/>
  <c r="AF43" i="16" s="1"/>
  <c r="AG44" i="16" s="1"/>
  <c r="AH45" i="16" s="1"/>
  <c r="AI46" i="16" s="1"/>
  <c r="AJ47" i="16" s="1"/>
  <c r="AK48" i="16" s="1"/>
  <c r="AL49" i="16" s="1"/>
  <c r="AM50" i="16" s="1"/>
  <c r="AN51" i="16" s="1"/>
  <c r="AO52" i="16" s="1"/>
  <c r="AP53" i="16" s="1"/>
  <c r="AQ54" i="16" s="1"/>
  <c r="AR55" i="16" s="1"/>
  <c r="AS56" i="16" s="1"/>
  <c r="D16" i="16"/>
  <c r="E17" i="16" l="1"/>
  <c r="F18" i="16" s="1"/>
  <c r="G19" i="16" s="1"/>
  <c r="H20" i="16" s="1"/>
  <c r="I21" i="16" s="1"/>
  <c r="J22" i="16" s="1"/>
  <c r="K23" i="16" s="1"/>
  <c r="L24" i="16" s="1"/>
  <c r="M25" i="16" s="1"/>
  <c r="N26" i="16" s="1"/>
  <c r="O27" i="16" s="1"/>
  <c r="P28" i="16" s="1"/>
  <c r="Q29" i="16" s="1"/>
  <c r="R30" i="16" s="1"/>
  <c r="S31" i="16" s="1"/>
  <c r="T32" i="16" s="1"/>
  <c r="U33" i="16" s="1"/>
  <c r="V34" i="16" s="1"/>
  <c r="W35" i="16" s="1"/>
  <c r="X36" i="16" s="1"/>
  <c r="Y37" i="16" s="1"/>
  <c r="Z38" i="16" s="1"/>
  <c r="AA39" i="16" s="1"/>
  <c r="AB40" i="16" s="1"/>
  <c r="AC41" i="16" s="1"/>
  <c r="AD42" i="16" s="1"/>
  <c r="AE43" i="16" s="1"/>
  <c r="AF44" i="16" s="1"/>
  <c r="AG45" i="16" s="1"/>
  <c r="AH46" i="16" s="1"/>
  <c r="AI47" i="16" s="1"/>
  <c r="AJ48" i="16" s="1"/>
  <c r="AK49" i="16" s="1"/>
  <c r="AL50" i="16" s="1"/>
  <c r="AM51" i="16" s="1"/>
  <c r="AN52" i="16" s="1"/>
  <c r="AO53" i="16" s="1"/>
  <c r="AP54" i="16" s="1"/>
  <c r="AQ55" i="16" s="1"/>
  <c r="AR56" i="16" s="1"/>
  <c r="AS57" i="16" s="1"/>
  <c r="D17" i="16"/>
  <c r="E18" i="16" l="1"/>
  <c r="F19" i="16" s="1"/>
  <c r="G20" i="16" s="1"/>
  <c r="H21" i="16" s="1"/>
  <c r="I22" i="16" s="1"/>
  <c r="J23" i="16" s="1"/>
  <c r="K24" i="16" s="1"/>
  <c r="L25" i="16" s="1"/>
  <c r="M26" i="16" s="1"/>
  <c r="N27" i="16" s="1"/>
  <c r="O28" i="16" s="1"/>
  <c r="P29" i="16" s="1"/>
  <c r="Q30" i="16" s="1"/>
  <c r="R31" i="16" s="1"/>
  <c r="S32" i="16" s="1"/>
  <c r="T33" i="16" s="1"/>
  <c r="U34" i="16" s="1"/>
  <c r="V35" i="16" s="1"/>
  <c r="W36" i="16" s="1"/>
  <c r="X37" i="16" s="1"/>
  <c r="Y38" i="16" s="1"/>
  <c r="Z39" i="16" s="1"/>
  <c r="AA40" i="16" s="1"/>
  <c r="AB41" i="16" s="1"/>
  <c r="AC42" i="16" s="1"/>
  <c r="AD43" i="16" s="1"/>
  <c r="AE44" i="16" s="1"/>
  <c r="AF45" i="16" s="1"/>
  <c r="AG46" i="16" s="1"/>
  <c r="AH47" i="16" s="1"/>
  <c r="AI48" i="16" s="1"/>
  <c r="AJ49" i="16" s="1"/>
  <c r="AK50" i="16" s="1"/>
  <c r="AL51" i="16" s="1"/>
  <c r="AM52" i="16" s="1"/>
  <c r="AN53" i="16" s="1"/>
  <c r="AO54" i="16" s="1"/>
  <c r="AP55" i="16" s="1"/>
  <c r="AQ56" i="16" s="1"/>
  <c r="AR57" i="16" s="1"/>
  <c r="AS58" i="16" s="1"/>
  <c r="D18" i="16"/>
  <c r="E19" i="16" l="1"/>
  <c r="F20" i="16" s="1"/>
  <c r="G21" i="16" s="1"/>
  <c r="H22" i="16" s="1"/>
  <c r="I23" i="16" s="1"/>
  <c r="J24" i="16" s="1"/>
  <c r="K25" i="16" s="1"/>
  <c r="L26" i="16" s="1"/>
  <c r="M27" i="16" s="1"/>
  <c r="N28" i="16" s="1"/>
  <c r="O29" i="16" s="1"/>
  <c r="P30" i="16" s="1"/>
  <c r="Q31" i="16" s="1"/>
  <c r="R32" i="16" s="1"/>
  <c r="S33" i="16" s="1"/>
  <c r="T34" i="16" s="1"/>
  <c r="U35" i="16" s="1"/>
  <c r="V36" i="16" s="1"/>
  <c r="W37" i="16" s="1"/>
  <c r="X38" i="16" s="1"/>
  <c r="Y39" i="16" s="1"/>
  <c r="Z40" i="16" s="1"/>
  <c r="AA41" i="16" s="1"/>
  <c r="AB42" i="16" s="1"/>
  <c r="AC43" i="16" s="1"/>
  <c r="AD44" i="16" s="1"/>
  <c r="AE45" i="16" s="1"/>
  <c r="AF46" i="16" s="1"/>
  <c r="AG47" i="16" s="1"/>
  <c r="AH48" i="16" s="1"/>
  <c r="AI49" i="16" s="1"/>
  <c r="AJ50" i="16" s="1"/>
  <c r="AK51" i="16" s="1"/>
  <c r="AL52" i="16" s="1"/>
  <c r="AM53" i="16" s="1"/>
  <c r="AN54" i="16" s="1"/>
  <c r="AO55" i="16" s="1"/>
  <c r="AP56" i="16" s="1"/>
  <c r="AQ57" i="16" s="1"/>
  <c r="AR58" i="16" s="1"/>
  <c r="AS59" i="16" s="1"/>
  <c r="D19" i="16"/>
  <c r="D20" i="16" l="1"/>
  <c r="E20" i="16"/>
  <c r="F21" i="16" s="1"/>
  <c r="G22" i="16" s="1"/>
  <c r="H23" i="16" s="1"/>
  <c r="I24" i="16" s="1"/>
  <c r="J25" i="16" s="1"/>
  <c r="K26" i="16" s="1"/>
  <c r="L27" i="16" s="1"/>
  <c r="M28" i="16" s="1"/>
  <c r="N29" i="16" s="1"/>
  <c r="O30" i="16" s="1"/>
  <c r="P31" i="16" s="1"/>
  <c r="Q32" i="16" s="1"/>
  <c r="R33" i="16" s="1"/>
  <c r="S34" i="16" s="1"/>
  <c r="T35" i="16" s="1"/>
  <c r="U36" i="16" s="1"/>
  <c r="V37" i="16" s="1"/>
  <c r="W38" i="16" s="1"/>
  <c r="X39" i="16" s="1"/>
  <c r="Y40" i="16" s="1"/>
  <c r="Z41" i="16" s="1"/>
  <c r="AA42" i="16" s="1"/>
  <c r="AB43" i="16" s="1"/>
  <c r="AC44" i="16" s="1"/>
  <c r="AD45" i="16" s="1"/>
  <c r="AE46" i="16" s="1"/>
  <c r="AF47" i="16" s="1"/>
  <c r="AG48" i="16" s="1"/>
  <c r="AH49" i="16" s="1"/>
  <c r="AI50" i="16" s="1"/>
  <c r="AJ51" i="16" s="1"/>
  <c r="AK52" i="16" s="1"/>
  <c r="AL53" i="16" s="1"/>
  <c r="AM54" i="16" s="1"/>
  <c r="AN55" i="16" s="1"/>
  <c r="AO56" i="16" s="1"/>
  <c r="AP57" i="16" s="1"/>
  <c r="AQ58" i="16" s="1"/>
  <c r="AR59" i="16" s="1"/>
  <c r="AS60" i="16" s="1"/>
  <c r="D21" i="16" l="1"/>
  <c r="E21" i="16"/>
  <c r="F22" i="16" s="1"/>
  <c r="G23" i="16" s="1"/>
  <c r="H24" i="16" s="1"/>
  <c r="I25" i="16" s="1"/>
  <c r="J26" i="16" s="1"/>
  <c r="K27" i="16" s="1"/>
  <c r="L28" i="16" s="1"/>
  <c r="M29" i="16" s="1"/>
  <c r="N30" i="16" s="1"/>
  <c r="O31" i="16" s="1"/>
  <c r="P32" i="16" s="1"/>
  <c r="Q33" i="16" s="1"/>
  <c r="R34" i="16" s="1"/>
  <c r="S35" i="16" s="1"/>
  <c r="T36" i="16" s="1"/>
  <c r="U37" i="16" s="1"/>
  <c r="V38" i="16" s="1"/>
  <c r="W39" i="16" s="1"/>
  <c r="X40" i="16" s="1"/>
  <c r="Y41" i="16" s="1"/>
  <c r="Z42" i="16" s="1"/>
  <c r="AA43" i="16" s="1"/>
  <c r="AB44" i="16" s="1"/>
  <c r="AC45" i="16" s="1"/>
  <c r="AD46" i="16" s="1"/>
  <c r="AE47" i="16" s="1"/>
  <c r="AF48" i="16" s="1"/>
  <c r="AG49" i="16" s="1"/>
  <c r="AH50" i="16" s="1"/>
  <c r="AI51" i="16" s="1"/>
  <c r="AJ52" i="16" s="1"/>
  <c r="AK53" i="16" s="1"/>
  <c r="AL54" i="16" s="1"/>
  <c r="AM55" i="16" s="1"/>
  <c r="AN56" i="16" s="1"/>
  <c r="AO57" i="16" s="1"/>
  <c r="AP58" i="16" s="1"/>
  <c r="AQ59" i="16" s="1"/>
  <c r="AR60" i="16" s="1"/>
  <c r="AS61" i="16" s="1"/>
  <c r="E22" i="16" l="1"/>
  <c r="F23" i="16" s="1"/>
  <c r="G24" i="16" s="1"/>
  <c r="H25" i="16" s="1"/>
  <c r="I26" i="16" s="1"/>
  <c r="J27" i="16" s="1"/>
  <c r="K28" i="16" s="1"/>
  <c r="L29" i="16" s="1"/>
  <c r="M30" i="16" s="1"/>
  <c r="N31" i="16" s="1"/>
  <c r="O32" i="16" s="1"/>
  <c r="P33" i="16" s="1"/>
  <c r="Q34" i="16" s="1"/>
  <c r="R35" i="16" s="1"/>
  <c r="S36" i="16" s="1"/>
  <c r="T37" i="16" s="1"/>
  <c r="U38" i="16" s="1"/>
  <c r="V39" i="16" s="1"/>
  <c r="W40" i="16" s="1"/>
  <c r="X41" i="16" s="1"/>
  <c r="Y42" i="16" s="1"/>
  <c r="Z43" i="16" s="1"/>
  <c r="AA44" i="16" s="1"/>
  <c r="AB45" i="16" s="1"/>
  <c r="AC46" i="16" s="1"/>
  <c r="AD47" i="16" s="1"/>
  <c r="AE48" i="16" s="1"/>
  <c r="AF49" i="16" s="1"/>
  <c r="AG50" i="16" s="1"/>
  <c r="AH51" i="16" s="1"/>
  <c r="AI52" i="16" s="1"/>
  <c r="AJ53" i="16" s="1"/>
  <c r="AK54" i="16" s="1"/>
  <c r="AL55" i="16" s="1"/>
  <c r="AM56" i="16" s="1"/>
  <c r="AN57" i="16" s="1"/>
  <c r="AO58" i="16" s="1"/>
  <c r="AP59" i="16" s="1"/>
  <c r="AQ60" i="16" s="1"/>
  <c r="AR61" i="16" s="1"/>
  <c r="AS62" i="16" s="1"/>
  <c r="D22" i="16"/>
  <c r="E23" i="16" l="1"/>
  <c r="F24" i="16" s="1"/>
  <c r="G25" i="16" s="1"/>
  <c r="H26" i="16" s="1"/>
  <c r="I27" i="16" s="1"/>
  <c r="J28" i="16" s="1"/>
  <c r="K29" i="16" s="1"/>
  <c r="L30" i="16" s="1"/>
  <c r="M31" i="16" s="1"/>
  <c r="N32" i="16" s="1"/>
  <c r="O33" i="16" s="1"/>
  <c r="P34" i="16" s="1"/>
  <c r="Q35" i="16" s="1"/>
  <c r="R36" i="16" s="1"/>
  <c r="S37" i="16" s="1"/>
  <c r="T38" i="16" s="1"/>
  <c r="U39" i="16" s="1"/>
  <c r="V40" i="16" s="1"/>
  <c r="W41" i="16" s="1"/>
  <c r="X42" i="16" s="1"/>
  <c r="Y43" i="16" s="1"/>
  <c r="Z44" i="16" s="1"/>
  <c r="AA45" i="16" s="1"/>
  <c r="AB46" i="16" s="1"/>
  <c r="AC47" i="16" s="1"/>
  <c r="AD48" i="16" s="1"/>
  <c r="AE49" i="16" s="1"/>
  <c r="AF50" i="16" s="1"/>
  <c r="AG51" i="16" s="1"/>
  <c r="AH52" i="16" s="1"/>
  <c r="AI53" i="16" s="1"/>
  <c r="AJ54" i="16" s="1"/>
  <c r="AK55" i="16" s="1"/>
  <c r="AL56" i="16" s="1"/>
  <c r="AM57" i="16" s="1"/>
  <c r="AN58" i="16" s="1"/>
  <c r="AO59" i="16" s="1"/>
  <c r="AP60" i="16" s="1"/>
  <c r="AQ61" i="16" s="1"/>
  <c r="AR62" i="16" s="1"/>
  <c r="AS63" i="16" s="1"/>
  <c r="D23" i="16"/>
  <c r="E24" i="16" l="1"/>
  <c r="F25" i="16" s="1"/>
  <c r="G26" i="16" s="1"/>
  <c r="H27" i="16" s="1"/>
  <c r="I28" i="16" s="1"/>
  <c r="J29" i="16" s="1"/>
  <c r="K30" i="16" s="1"/>
  <c r="L31" i="16" s="1"/>
  <c r="M32" i="16" s="1"/>
  <c r="N33" i="16" s="1"/>
  <c r="O34" i="16" s="1"/>
  <c r="P35" i="16" s="1"/>
  <c r="Q36" i="16" s="1"/>
  <c r="R37" i="16" s="1"/>
  <c r="S38" i="16" s="1"/>
  <c r="T39" i="16" s="1"/>
  <c r="U40" i="16" s="1"/>
  <c r="V41" i="16" s="1"/>
  <c r="W42" i="16" s="1"/>
  <c r="X43" i="16" s="1"/>
  <c r="Y44" i="16" s="1"/>
  <c r="Z45" i="16" s="1"/>
  <c r="AA46" i="16" s="1"/>
  <c r="AB47" i="16" s="1"/>
  <c r="AC48" i="16" s="1"/>
  <c r="AD49" i="16" s="1"/>
  <c r="AE50" i="16" s="1"/>
  <c r="AF51" i="16" s="1"/>
  <c r="AG52" i="16" s="1"/>
  <c r="AH53" i="16" s="1"/>
  <c r="AI54" i="16" s="1"/>
  <c r="AJ55" i="16" s="1"/>
  <c r="AK56" i="16" s="1"/>
  <c r="AL57" i="16" s="1"/>
  <c r="AM58" i="16" s="1"/>
  <c r="AN59" i="16" s="1"/>
  <c r="AO60" i="16" s="1"/>
  <c r="AP61" i="16" s="1"/>
  <c r="AQ62" i="16" s="1"/>
  <c r="AR63" i="16" s="1"/>
  <c r="AS64" i="16" s="1"/>
  <c r="D24" i="16"/>
  <c r="D25" i="16" l="1"/>
  <c r="E25" i="16"/>
  <c r="F26" i="16" s="1"/>
  <c r="G27" i="16" s="1"/>
  <c r="H28" i="16" s="1"/>
  <c r="I29" i="16" s="1"/>
  <c r="J30" i="16" s="1"/>
  <c r="K31" i="16" s="1"/>
  <c r="L32" i="16" s="1"/>
  <c r="M33" i="16" s="1"/>
  <c r="N34" i="16" s="1"/>
  <c r="O35" i="16" s="1"/>
  <c r="P36" i="16" s="1"/>
  <c r="Q37" i="16" s="1"/>
  <c r="R38" i="16" s="1"/>
  <c r="S39" i="16" s="1"/>
  <c r="T40" i="16" s="1"/>
  <c r="U41" i="16" s="1"/>
  <c r="V42" i="16" s="1"/>
  <c r="W43" i="16" s="1"/>
  <c r="X44" i="16" s="1"/>
  <c r="Y45" i="16" s="1"/>
  <c r="Z46" i="16" s="1"/>
  <c r="AA47" i="16" s="1"/>
  <c r="AB48" i="16" s="1"/>
  <c r="AC49" i="16" s="1"/>
  <c r="AD50" i="16" s="1"/>
  <c r="AE51" i="16" s="1"/>
  <c r="AF52" i="16" s="1"/>
  <c r="AG53" i="16" s="1"/>
  <c r="AH54" i="16" s="1"/>
  <c r="AI55" i="16" s="1"/>
  <c r="AJ56" i="16" s="1"/>
  <c r="AK57" i="16" s="1"/>
  <c r="AL58" i="16" s="1"/>
  <c r="AM59" i="16" s="1"/>
  <c r="AN60" i="16" s="1"/>
  <c r="AO61" i="16" s="1"/>
  <c r="AP62" i="16" s="1"/>
  <c r="AQ63" i="16" s="1"/>
  <c r="AR64" i="16" s="1"/>
  <c r="AS65" i="16" s="1"/>
  <c r="D26" i="16" l="1"/>
  <c r="E26" i="16"/>
  <c r="F27" i="16" s="1"/>
  <c r="G28" i="16" s="1"/>
  <c r="H29" i="16" s="1"/>
  <c r="I30" i="16" s="1"/>
  <c r="J31" i="16" s="1"/>
  <c r="K32" i="16" s="1"/>
  <c r="L33" i="16" s="1"/>
  <c r="M34" i="16" s="1"/>
  <c r="N35" i="16" s="1"/>
  <c r="O36" i="16" s="1"/>
  <c r="P37" i="16" s="1"/>
  <c r="Q38" i="16" s="1"/>
  <c r="R39" i="16" s="1"/>
  <c r="S40" i="16" s="1"/>
  <c r="T41" i="16" s="1"/>
  <c r="U42" i="16" s="1"/>
  <c r="V43" i="16" s="1"/>
  <c r="W44" i="16" s="1"/>
  <c r="X45" i="16" s="1"/>
  <c r="Y46" i="16" s="1"/>
  <c r="Z47" i="16" s="1"/>
  <c r="AA48" i="16" s="1"/>
  <c r="AB49" i="16" s="1"/>
  <c r="AC50" i="16" s="1"/>
  <c r="AD51" i="16" s="1"/>
  <c r="AE52" i="16" s="1"/>
  <c r="AF53" i="16" s="1"/>
  <c r="AG54" i="16" s="1"/>
  <c r="AH55" i="16" s="1"/>
  <c r="AI56" i="16" s="1"/>
  <c r="AJ57" i="16" s="1"/>
  <c r="AK58" i="16" s="1"/>
  <c r="AL59" i="16" s="1"/>
  <c r="AM60" i="16" s="1"/>
  <c r="AN61" i="16" s="1"/>
  <c r="AO62" i="16" s="1"/>
  <c r="AP63" i="16" s="1"/>
  <c r="AQ64" i="16" s="1"/>
  <c r="AR65" i="16" s="1"/>
  <c r="AS66" i="16" s="1"/>
  <c r="E27" i="16" l="1"/>
  <c r="F28" i="16" s="1"/>
  <c r="G29" i="16" s="1"/>
  <c r="H30" i="16" s="1"/>
  <c r="I31" i="16" s="1"/>
  <c r="J32" i="16" s="1"/>
  <c r="K33" i="16" s="1"/>
  <c r="L34" i="16" s="1"/>
  <c r="M35" i="16" s="1"/>
  <c r="N36" i="16" s="1"/>
  <c r="O37" i="16" s="1"/>
  <c r="P38" i="16" s="1"/>
  <c r="Q39" i="16" s="1"/>
  <c r="R40" i="16" s="1"/>
  <c r="S41" i="16" s="1"/>
  <c r="T42" i="16" s="1"/>
  <c r="U43" i="16" s="1"/>
  <c r="V44" i="16" s="1"/>
  <c r="W45" i="16" s="1"/>
  <c r="X46" i="16" s="1"/>
  <c r="Y47" i="16" s="1"/>
  <c r="Z48" i="16" s="1"/>
  <c r="AA49" i="16" s="1"/>
  <c r="AB50" i="16" s="1"/>
  <c r="AC51" i="16" s="1"/>
  <c r="AD52" i="16" s="1"/>
  <c r="AE53" i="16" s="1"/>
  <c r="AF54" i="16" s="1"/>
  <c r="AG55" i="16" s="1"/>
  <c r="AH56" i="16" s="1"/>
  <c r="AI57" i="16" s="1"/>
  <c r="AJ58" i="16" s="1"/>
  <c r="AK59" i="16" s="1"/>
  <c r="AL60" i="16" s="1"/>
  <c r="AM61" i="16" s="1"/>
  <c r="AN62" i="16" s="1"/>
  <c r="AO63" i="16" s="1"/>
  <c r="AP64" i="16" s="1"/>
  <c r="AQ65" i="16" s="1"/>
  <c r="AR66" i="16" s="1"/>
  <c r="AS67" i="16" s="1"/>
  <c r="D27" i="16"/>
  <c r="E28" i="16" l="1"/>
  <c r="F29" i="16" s="1"/>
  <c r="G30" i="16" s="1"/>
  <c r="H31" i="16" s="1"/>
  <c r="I32" i="16" s="1"/>
  <c r="J33" i="16" s="1"/>
  <c r="K34" i="16" s="1"/>
  <c r="L35" i="16" s="1"/>
  <c r="M36" i="16" s="1"/>
  <c r="N37" i="16" s="1"/>
  <c r="O38" i="16" s="1"/>
  <c r="P39" i="16" s="1"/>
  <c r="Q40" i="16" s="1"/>
  <c r="R41" i="16" s="1"/>
  <c r="S42" i="16" s="1"/>
  <c r="T43" i="16" s="1"/>
  <c r="U44" i="16" s="1"/>
  <c r="V45" i="16" s="1"/>
  <c r="W46" i="16" s="1"/>
  <c r="X47" i="16" s="1"/>
  <c r="Y48" i="16" s="1"/>
  <c r="Z49" i="16" s="1"/>
  <c r="AA50" i="16" s="1"/>
  <c r="AB51" i="16" s="1"/>
  <c r="AC52" i="16" s="1"/>
  <c r="AD53" i="16" s="1"/>
  <c r="AE54" i="16" s="1"/>
  <c r="AF55" i="16" s="1"/>
  <c r="AG56" i="16" s="1"/>
  <c r="AH57" i="16" s="1"/>
  <c r="AI58" i="16" s="1"/>
  <c r="AJ59" i="16" s="1"/>
  <c r="AK60" i="16" s="1"/>
  <c r="AL61" i="16" s="1"/>
  <c r="AM62" i="16" s="1"/>
  <c r="AN63" i="16" s="1"/>
  <c r="AO64" i="16" s="1"/>
  <c r="AP65" i="16" s="1"/>
  <c r="AQ66" i="16" s="1"/>
  <c r="AR67" i="16" s="1"/>
  <c r="AS68" i="16" s="1"/>
  <c r="D28" i="16"/>
  <c r="E29" i="16" l="1"/>
  <c r="F30" i="16" s="1"/>
  <c r="G31" i="16" s="1"/>
  <c r="H32" i="16" s="1"/>
  <c r="I33" i="16" s="1"/>
  <c r="J34" i="16" s="1"/>
  <c r="K35" i="16" s="1"/>
  <c r="L36" i="16" s="1"/>
  <c r="M37" i="16" s="1"/>
  <c r="N38" i="16" s="1"/>
  <c r="O39" i="16" s="1"/>
  <c r="P40" i="16" s="1"/>
  <c r="Q41" i="16" s="1"/>
  <c r="R42" i="16" s="1"/>
  <c r="S43" i="16" s="1"/>
  <c r="T44" i="16" s="1"/>
  <c r="U45" i="16" s="1"/>
  <c r="V46" i="16" s="1"/>
  <c r="W47" i="16" s="1"/>
  <c r="X48" i="16" s="1"/>
  <c r="Y49" i="16" s="1"/>
  <c r="Z50" i="16" s="1"/>
  <c r="AA51" i="16" s="1"/>
  <c r="AB52" i="16" s="1"/>
  <c r="AC53" i="16" s="1"/>
  <c r="AD54" i="16" s="1"/>
  <c r="AE55" i="16" s="1"/>
  <c r="AF56" i="16" s="1"/>
  <c r="AG57" i="16" s="1"/>
  <c r="AH58" i="16" s="1"/>
  <c r="AI59" i="16" s="1"/>
  <c r="AJ60" i="16" s="1"/>
  <c r="AK61" i="16" s="1"/>
  <c r="AL62" i="16" s="1"/>
  <c r="AM63" i="16" s="1"/>
  <c r="AN64" i="16" s="1"/>
  <c r="AO65" i="16" s="1"/>
  <c r="AP66" i="16" s="1"/>
  <c r="AQ67" i="16" s="1"/>
  <c r="AR68" i="16" s="1"/>
  <c r="AS69" i="16" s="1"/>
  <c r="D29" i="16"/>
  <c r="E30" i="16" l="1"/>
  <c r="F31" i="16" s="1"/>
  <c r="G32" i="16" s="1"/>
  <c r="H33" i="16" s="1"/>
  <c r="I34" i="16" s="1"/>
  <c r="J35" i="16" s="1"/>
  <c r="K36" i="16" s="1"/>
  <c r="L37" i="16" s="1"/>
  <c r="M38" i="16" s="1"/>
  <c r="N39" i="16" s="1"/>
  <c r="O40" i="16" s="1"/>
  <c r="P41" i="16" s="1"/>
  <c r="Q42" i="16" s="1"/>
  <c r="R43" i="16" s="1"/>
  <c r="S44" i="16" s="1"/>
  <c r="T45" i="16" s="1"/>
  <c r="U46" i="16" s="1"/>
  <c r="V47" i="16" s="1"/>
  <c r="W48" i="16" s="1"/>
  <c r="X49" i="16" s="1"/>
  <c r="Y50" i="16" s="1"/>
  <c r="Z51" i="16" s="1"/>
  <c r="AA52" i="16" s="1"/>
  <c r="AB53" i="16" s="1"/>
  <c r="AC54" i="16" s="1"/>
  <c r="AD55" i="16" s="1"/>
  <c r="AE56" i="16" s="1"/>
  <c r="AF57" i="16" s="1"/>
  <c r="AG58" i="16" s="1"/>
  <c r="AH59" i="16" s="1"/>
  <c r="AI60" i="16" s="1"/>
  <c r="AJ61" i="16" s="1"/>
  <c r="AK62" i="16" s="1"/>
  <c r="AL63" i="16" s="1"/>
  <c r="AM64" i="16" s="1"/>
  <c r="AN65" i="16" s="1"/>
  <c r="AO66" i="16" s="1"/>
  <c r="AP67" i="16" s="1"/>
  <c r="AQ68" i="16" s="1"/>
  <c r="AR69" i="16" s="1"/>
  <c r="AS70" i="16" s="1"/>
  <c r="D30" i="16"/>
  <c r="E31" i="16" l="1"/>
  <c r="F32" i="16" s="1"/>
  <c r="G33" i="16" s="1"/>
  <c r="H34" i="16" s="1"/>
  <c r="I35" i="16" s="1"/>
  <c r="J36" i="16" s="1"/>
  <c r="K37" i="16" s="1"/>
  <c r="L38" i="16" s="1"/>
  <c r="M39" i="16" s="1"/>
  <c r="N40" i="16" s="1"/>
  <c r="O41" i="16" s="1"/>
  <c r="P42" i="16" s="1"/>
  <c r="Q43" i="16" s="1"/>
  <c r="R44" i="16" s="1"/>
  <c r="S45" i="16" s="1"/>
  <c r="T46" i="16" s="1"/>
  <c r="U47" i="16" s="1"/>
  <c r="V48" i="16" s="1"/>
  <c r="W49" i="16" s="1"/>
  <c r="X50" i="16" s="1"/>
  <c r="Y51" i="16" s="1"/>
  <c r="Z52" i="16" s="1"/>
  <c r="AA53" i="16" s="1"/>
  <c r="AB54" i="16" s="1"/>
  <c r="AC55" i="16" s="1"/>
  <c r="AD56" i="16" s="1"/>
  <c r="AE57" i="16" s="1"/>
  <c r="AF58" i="16" s="1"/>
  <c r="AG59" i="16" s="1"/>
  <c r="AH60" i="16" s="1"/>
  <c r="AI61" i="16" s="1"/>
  <c r="AJ62" i="16" s="1"/>
  <c r="AK63" i="16" s="1"/>
  <c r="AL64" i="16" s="1"/>
  <c r="AM65" i="16" s="1"/>
  <c r="AN66" i="16" s="1"/>
  <c r="AO67" i="16" s="1"/>
  <c r="AP68" i="16" s="1"/>
  <c r="AQ69" i="16" s="1"/>
  <c r="AR70" i="16" s="1"/>
  <c r="AS71" i="16" s="1"/>
  <c r="D31" i="16"/>
  <c r="E32" i="16" l="1"/>
  <c r="F33" i="16" s="1"/>
  <c r="G34" i="16" s="1"/>
  <c r="H35" i="16" s="1"/>
  <c r="I36" i="16" s="1"/>
  <c r="J37" i="16" s="1"/>
  <c r="K38" i="16" s="1"/>
  <c r="L39" i="16" s="1"/>
  <c r="M40" i="16" s="1"/>
  <c r="N41" i="16" s="1"/>
  <c r="O42" i="16" s="1"/>
  <c r="P43" i="16" s="1"/>
  <c r="Q44" i="16" s="1"/>
  <c r="R45" i="16" s="1"/>
  <c r="S46" i="16" s="1"/>
  <c r="T47" i="16" s="1"/>
  <c r="U48" i="16" s="1"/>
  <c r="V49" i="16" s="1"/>
  <c r="W50" i="16" s="1"/>
  <c r="X51" i="16" s="1"/>
  <c r="Y52" i="16" s="1"/>
  <c r="Z53" i="16" s="1"/>
  <c r="AA54" i="16" s="1"/>
  <c r="AB55" i="16" s="1"/>
  <c r="AC56" i="16" s="1"/>
  <c r="AD57" i="16" s="1"/>
  <c r="AE58" i="16" s="1"/>
  <c r="AF59" i="16" s="1"/>
  <c r="AG60" i="16" s="1"/>
  <c r="AH61" i="16" s="1"/>
  <c r="AI62" i="16" s="1"/>
  <c r="AJ63" i="16" s="1"/>
  <c r="AK64" i="16" s="1"/>
  <c r="AL65" i="16" s="1"/>
  <c r="AM66" i="16" s="1"/>
  <c r="AN67" i="16" s="1"/>
  <c r="AO68" i="16" s="1"/>
  <c r="AP69" i="16" s="1"/>
  <c r="AQ70" i="16" s="1"/>
  <c r="AR71" i="16" s="1"/>
  <c r="AS72" i="16" s="1"/>
  <c r="D32" i="16"/>
  <c r="E33" i="16" l="1"/>
  <c r="F34" i="16" s="1"/>
  <c r="G35" i="16" s="1"/>
  <c r="H36" i="16" s="1"/>
  <c r="I37" i="16" s="1"/>
  <c r="J38" i="16" s="1"/>
  <c r="K39" i="16" s="1"/>
  <c r="L40" i="16" s="1"/>
  <c r="M41" i="16" s="1"/>
  <c r="N42" i="16" s="1"/>
  <c r="O43" i="16" s="1"/>
  <c r="P44" i="16" s="1"/>
  <c r="Q45" i="16" s="1"/>
  <c r="R46" i="16" s="1"/>
  <c r="S47" i="16" s="1"/>
  <c r="T48" i="16" s="1"/>
  <c r="U49" i="16" s="1"/>
  <c r="V50" i="16" s="1"/>
  <c r="W51" i="16" s="1"/>
  <c r="X52" i="16" s="1"/>
  <c r="Y53" i="16" s="1"/>
  <c r="Z54" i="16" s="1"/>
  <c r="AA55" i="16" s="1"/>
  <c r="AB56" i="16" s="1"/>
  <c r="AC57" i="16" s="1"/>
  <c r="AD58" i="16" s="1"/>
  <c r="AE59" i="16" s="1"/>
  <c r="AF60" i="16" s="1"/>
  <c r="AG61" i="16" s="1"/>
  <c r="AH62" i="16" s="1"/>
  <c r="AI63" i="16" s="1"/>
  <c r="AJ64" i="16" s="1"/>
  <c r="AK65" i="16" s="1"/>
  <c r="AL66" i="16" s="1"/>
  <c r="AM67" i="16" s="1"/>
  <c r="AN68" i="16" s="1"/>
  <c r="AO69" i="16" s="1"/>
  <c r="AP70" i="16" s="1"/>
  <c r="AQ71" i="16" s="1"/>
  <c r="AR72" i="16" s="1"/>
  <c r="AS73" i="16" s="1"/>
  <c r="D33" i="16"/>
  <c r="D34" i="16" l="1"/>
  <c r="E34" i="16"/>
  <c r="F35" i="16" s="1"/>
  <c r="G36" i="16" s="1"/>
  <c r="H37" i="16" s="1"/>
  <c r="I38" i="16" s="1"/>
  <c r="J39" i="16" s="1"/>
  <c r="K40" i="16" s="1"/>
  <c r="L41" i="16" s="1"/>
  <c r="M42" i="16" s="1"/>
  <c r="N43" i="16" s="1"/>
  <c r="O44" i="16" s="1"/>
  <c r="P45" i="16" s="1"/>
  <c r="Q46" i="16" s="1"/>
  <c r="R47" i="16" s="1"/>
  <c r="S48" i="16" s="1"/>
  <c r="T49" i="16" s="1"/>
  <c r="U50" i="16" s="1"/>
  <c r="V51" i="16" s="1"/>
  <c r="W52" i="16" s="1"/>
  <c r="X53" i="16" s="1"/>
  <c r="Y54" i="16" s="1"/>
  <c r="Z55" i="16" s="1"/>
  <c r="AA56" i="16" s="1"/>
  <c r="AB57" i="16" s="1"/>
  <c r="AC58" i="16" s="1"/>
  <c r="AD59" i="16" s="1"/>
  <c r="AE60" i="16" s="1"/>
  <c r="AF61" i="16" s="1"/>
  <c r="AG62" i="16" s="1"/>
  <c r="AH63" i="16" s="1"/>
  <c r="AI64" i="16" s="1"/>
  <c r="AJ65" i="16" s="1"/>
  <c r="AK66" i="16" s="1"/>
  <c r="AL67" i="16" s="1"/>
  <c r="AM68" i="16" s="1"/>
  <c r="AN69" i="16" s="1"/>
  <c r="AO70" i="16" s="1"/>
  <c r="AP71" i="16" s="1"/>
  <c r="AQ72" i="16" s="1"/>
  <c r="AR73" i="16" s="1"/>
  <c r="AS74" i="16" s="1"/>
  <c r="E35" i="16" l="1"/>
  <c r="F36" i="16" s="1"/>
  <c r="G37" i="16" s="1"/>
  <c r="H38" i="16" s="1"/>
  <c r="I39" i="16" s="1"/>
  <c r="J40" i="16" s="1"/>
  <c r="K41" i="16" s="1"/>
  <c r="L42" i="16" s="1"/>
  <c r="M43" i="16" s="1"/>
  <c r="N44" i="16" s="1"/>
  <c r="O45" i="16" s="1"/>
  <c r="P46" i="16" s="1"/>
  <c r="Q47" i="16" s="1"/>
  <c r="R48" i="16" s="1"/>
  <c r="S49" i="16" s="1"/>
  <c r="T50" i="16" s="1"/>
  <c r="U51" i="16" s="1"/>
  <c r="V52" i="16" s="1"/>
  <c r="W53" i="16" s="1"/>
  <c r="X54" i="16" s="1"/>
  <c r="Y55" i="16" s="1"/>
  <c r="Z56" i="16" s="1"/>
  <c r="AA57" i="16" s="1"/>
  <c r="AB58" i="16" s="1"/>
  <c r="AC59" i="16" s="1"/>
  <c r="AD60" i="16" s="1"/>
  <c r="AE61" i="16" s="1"/>
  <c r="AF62" i="16" s="1"/>
  <c r="AG63" i="16" s="1"/>
  <c r="AH64" i="16" s="1"/>
  <c r="AI65" i="16" s="1"/>
  <c r="AJ66" i="16" s="1"/>
  <c r="AK67" i="16" s="1"/>
  <c r="AL68" i="16" s="1"/>
  <c r="AM69" i="16" s="1"/>
  <c r="AN70" i="16" s="1"/>
  <c r="AO71" i="16" s="1"/>
  <c r="AP72" i="16" s="1"/>
  <c r="AQ73" i="16" s="1"/>
  <c r="AR74" i="16" s="1"/>
  <c r="AS75" i="16" s="1"/>
  <c r="D35" i="16"/>
  <c r="E36" i="16" l="1"/>
  <c r="F37" i="16" s="1"/>
  <c r="G38" i="16" s="1"/>
  <c r="H39" i="16" s="1"/>
  <c r="I40" i="16" s="1"/>
  <c r="J41" i="16" s="1"/>
  <c r="K42" i="16" s="1"/>
  <c r="L43" i="16" s="1"/>
  <c r="M44" i="16" s="1"/>
  <c r="N45" i="16" s="1"/>
  <c r="O46" i="16" s="1"/>
  <c r="P47" i="16" s="1"/>
  <c r="Q48" i="16" s="1"/>
  <c r="R49" i="16" s="1"/>
  <c r="S50" i="16" s="1"/>
  <c r="T51" i="16" s="1"/>
  <c r="U52" i="16" s="1"/>
  <c r="V53" i="16" s="1"/>
  <c r="W54" i="16" s="1"/>
  <c r="X55" i="16" s="1"/>
  <c r="Y56" i="16" s="1"/>
  <c r="Z57" i="16" s="1"/>
  <c r="AA58" i="16" s="1"/>
  <c r="AB59" i="16" s="1"/>
  <c r="AC60" i="16" s="1"/>
  <c r="AD61" i="16" s="1"/>
  <c r="AE62" i="16" s="1"/>
  <c r="AF63" i="16" s="1"/>
  <c r="AG64" i="16" s="1"/>
  <c r="AH65" i="16" s="1"/>
  <c r="AI66" i="16" s="1"/>
  <c r="AJ67" i="16" s="1"/>
  <c r="AK68" i="16" s="1"/>
  <c r="AL69" i="16" s="1"/>
  <c r="AM70" i="16" s="1"/>
  <c r="AN71" i="16" s="1"/>
  <c r="AO72" i="16" s="1"/>
  <c r="AP73" i="16" s="1"/>
  <c r="AQ74" i="16" s="1"/>
  <c r="AR75" i="16" s="1"/>
  <c r="AS76" i="16" s="1"/>
  <c r="D36" i="16"/>
  <c r="E37" i="16" l="1"/>
  <c r="F38" i="16" s="1"/>
  <c r="G39" i="16" s="1"/>
  <c r="H40" i="16" s="1"/>
  <c r="I41" i="16" s="1"/>
  <c r="J42" i="16" s="1"/>
  <c r="K43" i="16" s="1"/>
  <c r="L44" i="16" s="1"/>
  <c r="M45" i="16" s="1"/>
  <c r="N46" i="16" s="1"/>
  <c r="O47" i="16" s="1"/>
  <c r="P48" i="16" s="1"/>
  <c r="Q49" i="16" s="1"/>
  <c r="R50" i="16" s="1"/>
  <c r="S51" i="16" s="1"/>
  <c r="T52" i="16" s="1"/>
  <c r="U53" i="16" s="1"/>
  <c r="V54" i="16" s="1"/>
  <c r="W55" i="16" s="1"/>
  <c r="X56" i="16" s="1"/>
  <c r="Y57" i="16" s="1"/>
  <c r="Z58" i="16" s="1"/>
  <c r="AA59" i="16" s="1"/>
  <c r="AB60" i="16" s="1"/>
  <c r="AC61" i="16" s="1"/>
  <c r="AD62" i="16" s="1"/>
  <c r="AE63" i="16" s="1"/>
  <c r="AF64" i="16" s="1"/>
  <c r="AG65" i="16" s="1"/>
  <c r="AH66" i="16" s="1"/>
  <c r="AI67" i="16" s="1"/>
  <c r="AJ68" i="16" s="1"/>
  <c r="AK69" i="16" s="1"/>
  <c r="AL70" i="16" s="1"/>
  <c r="AM71" i="16" s="1"/>
  <c r="AN72" i="16" s="1"/>
  <c r="AO73" i="16" s="1"/>
  <c r="AP74" i="16" s="1"/>
  <c r="AQ75" i="16" s="1"/>
  <c r="AR76" i="16" s="1"/>
  <c r="AS77" i="16" s="1"/>
  <c r="D37" i="16"/>
  <c r="E38" i="16" l="1"/>
  <c r="F39" i="16" s="1"/>
  <c r="G40" i="16" s="1"/>
  <c r="H41" i="16" s="1"/>
  <c r="I42" i="16" s="1"/>
  <c r="J43" i="16" s="1"/>
  <c r="K44" i="16" s="1"/>
  <c r="L45" i="16" s="1"/>
  <c r="M46" i="16" s="1"/>
  <c r="N47" i="16" s="1"/>
  <c r="O48" i="16" s="1"/>
  <c r="P49" i="16" s="1"/>
  <c r="Q50" i="16" s="1"/>
  <c r="R51" i="16" s="1"/>
  <c r="S52" i="16" s="1"/>
  <c r="T53" i="16" s="1"/>
  <c r="U54" i="16" s="1"/>
  <c r="V55" i="16" s="1"/>
  <c r="W56" i="16" s="1"/>
  <c r="X57" i="16" s="1"/>
  <c r="Y58" i="16" s="1"/>
  <c r="Z59" i="16" s="1"/>
  <c r="AA60" i="16" s="1"/>
  <c r="AB61" i="16" s="1"/>
  <c r="AC62" i="16" s="1"/>
  <c r="AD63" i="16" s="1"/>
  <c r="AE64" i="16" s="1"/>
  <c r="AF65" i="16" s="1"/>
  <c r="AG66" i="16" s="1"/>
  <c r="AH67" i="16" s="1"/>
  <c r="AI68" i="16" s="1"/>
  <c r="AJ69" i="16" s="1"/>
  <c r="AK70" i="16" s="1"/>
  <c r="AL71" i="16" s="1"/>
  <c r="AM72" i="16" s="1"/>
  <c r="AN73" i="16" s="1"/>
  <c r="AO74" i="16" s="1"/>
  <c r="AP75" i="16" s="1"/>
  <c r="AQ76" i="16" s="1"/>
  <c r="AR77" i="16" s="1"/>
  <c r="AS78" i="16" s="1"/>
  <c r="D38" i="16"/>
  <c r="E39" i="16" l="1"/>
  <c r="F40" i="16" s="1"/>
  <c r="G41" i="16" s="1"/>
  <c r="H42" i="16" s="1"/>
  <c r="I43" i="16" s="1"/>
  <c r="J44" i="16" s="1"/>
  <c r="K45" i="16" s="1"/>
  <c r="L46" i="16" s="1"/>
  <c r="M47" i="16" s="1"/>
  <c r="N48" i="16" s="1"/>
  <c r="O49" i="16" s="1"/>
  <c r="P50" i="16" s="1"/>
  <c r="Q51" i="16" s="1"/>
  <c r="R52" i="16" s="1"/>
  <c r="S53" i="16" s="1"/>
  <c r="T54" i="16" s="1"/>
  <c r="U55" i="16" s="1"/>
  <c r="V56" i="16" s="1"/>
  <c r="W57" i="16" s="1"/>
  <c r="X58" i="16" s="1"/>
  <c r="Y59" i="16" s="1"/>
  <c r="Z60" i="16" s="1"/>
  <c r="AA61" i="16" s="1"/>
  <c r="AB62" i="16" s="1"/>
  <c r="AC63" i="16" s="1"/>
  <c r="AD64" i="16" s="1"/>
  <c r="AE65" i="16" s="1"/>
  <c r="AF66" i="16" s="1"/>
  <c r="AG67" i="16" s="1"/>
  <c r="AH68" i="16" s="1"/>
  <c r="AI69" i="16" s="1"/>
  <c r="AJ70" i="16" s="1"/>
  <c r="AK71" i="16" s="1"/>
  <c r="AL72" i="16" s="1"/>
  <c r="AM73" i="16" s="1"/>
  <c r="AN74" i="16" s="1"/>
  <c r="AO75" i="16" s="1"/>
  <c r="AP76" i="16" s="1"/>
  <c r="AQ77" i="16" s="1"/>
  <c r="AR78" i="16" s="1"/>
  <c r="AS79" i="16" s="1"/>
  <c r="D39" i="16"/>
  <c r="E40" i="16" l="1"/>
  <c r="F41" i="16" s="1"/>
  <c r="G42" i="16" s="1"/>
  <c r="H43" i="16" s="1"/>
  <c r="I44" i="16" s="1"/>
  <c r="J45" i="16" s="1"/>
  <c r="K46" i="16" s="1"/>
  <c r="L47" i="16" s="1"/>
  <c r="M48" i="16" s="1"/>
  <c r="N49" i="16" s="1"/>
  <c r="O50" i="16" s="1"/>
  <c r="P51" i="16" s="1"/>
  <c r="Q52" i="16" s="1"/>
  <c r="R53" i="16" s="1"/>
  <c r="S54" i="16" s="1"/>
  <c r="T55" i="16" s="1"/>
  <c r="U56" i="16" s="1"/>
  <c r="V57" i="16" s="1"/>
  <c r="W58" i="16" s="1"/>
  <c r="X59" i="16" s="1"/>
  <c r="Y60" i="16" s="1"/>
  <c r="Z61" i="16" s="1"/>
  <c r="AA62" i="16" s="1"/>
  <c r="AB63" i="16" s="1"/>
  <c r="AC64" i="16" s="1"/>
  <c r="AD65" i="16" s="1"/>
  <c r="AE66" i="16" s="1"/>
  <c r="AF67" i="16" s="1"/>
  <c r="AG68" i="16" s="1"/>
  <c r="AH69" i="16" s="1"/>
  <c r="AI70" i="16" s="1"/>
  <c r="AJ71" i="16" s="1"/>
  <c r="AK72" i="16" s="1"/>
  <c r="AL73" i="16" s="1"/>
  <c r="AM74" i="16" s="1"/>
  <c r="AN75" i="16" s="1"/>
  <c r="AO76" i="16" s="1"/>
  <c r="AP77" i="16" s="1"/>
  <c r="AQ78" i="16" s="1"/>
  <c r="AR79" i="16" s="1"/>
  <c r="AS80" i="16" s="1"/>
  <c r="D40" i="16"/>
  <c r="D41" i="16" l="1"/>
  <c r="E41" i="16"/>
  <c r="F42" i="16" s="1"/>
  <c r="G43" i="16" s="1"/>
  <c r="H44" i="16" s="1"/>
  <c r="I45" i="16" s="1"/>
  <c r="J46" i="16" s="1"/>
  <c r="K47" i="16" s="1"/>
  <c r="L48" i="16" s="1"/>
  <c r="M49" i="16" s="1"/>
  <c r="N50" i="16" s="1"/>
  <c r="O51" i="16" s="1"/>
  <c r="P52" i="16" s="1"/>
  <c r="Q53" i="16" s="1"/>
  <c r="R54" i="16" s="1"/>
  <c r="S55" i="16" s="1"/>
  <c r="T56" i="16" s="1"/>
  <c r="U57" i="16" s="1"/>
  <c r="V58" i="16" s="1"/>
  <c r="W59" i="16" s="1"/>
  <c r="X60" i="16" s="1"/>
  <c r="Y61" i="16" s="1"/>
  <c r="Z62" i="16" s="1"/>
  <c r="AA63" i="16" s="1"/>
  <c r="AB64" i="16" s="1"/>
  <c r="AC65" i="16" s="1"/>
  <c r="AD66" i="16" s="1"/>
  <c r="AE67" i="16" s="1"/>
  <c r="AF68" i="16" s="1"/>
  <c r="AG69" i="16" s="1"/>
  <c r="AH70" i="16" s="1"/>
  <c r="AI71" i="16" s="1"/>
  <c r="AJ72" i="16" s="1"/>
  <c r="AK73" i="16" s="1"/>
  <c r="AL74" i="16" s="1"/>
  <c r="AM75" i="16" s="1"/>
  <c r="AN76" i="16" s="1"/>
  <c r="AO77" i="16" s="1"/>
  <c r="AP78" i="16" s="1"/>
  <c r="AQ79" i="16" s="1"/>
  <c r="AR80" i="16" s="1"/>
  <c r="AS81" i="16" s="1"/>
  <c r="D42" i="16" l="1"/>
  <c r="E42" i="16"/>
  <c r="F43" i="16" s="1"/>
  <c r="G44" i="16" s="1"/>
  <c r="H45" i="16" s="1"/>
  <c r="I46" i="16" s="1"/>
  <c r="J47" i="16" s="1"/>
  <c r="K48" i="16" s="1"/>
  <c r="L49" i="16" s="1"/>
  <c r="M50" i="16" s="1"/>
  <c r="N51" i="16" s="1"/>
  <c r="O52" i="16" s="1"/>
  <c r="P53" i="16" s="1"/>
  <c r="Q54" i="16" s="1"/>
  <c r="R55" i="16" s="1"/>
  <c r="S56" i="16" s="1"/>
  <c r="T57" i="16" s="1"/>
  <c r="U58" i="16" s="1"/>
  <c r="V59" i="16" s="1"/>
  <c r="W60" i="16" s="1"/>
  <c r="X61" i="16" s="1"/>
  <c r="Y62" i="16" s="1"/>
  <c r="Z63" i="16" s="1"/>
  <c r="AA64" i="16" s="1"/>
  <c r="AB65" i="16" s="1"/>
  <c r="AC66" i="16" s="1"/>
  <c r="AD67" i="16" s="1"/>
  <c r="AE68" i="16" s="1"/>
  <c r="AF69" i="16" s="1"/>
  <c r="AG70" i="16" s="1"/>
  <c r="AH71" i="16" s="1"/>
  <c r="AI72" i="16" s="1"/>
  <c r="AJ73" i="16" s="1"/>
  <c r="AK74" i="16" s="1"/>
  <c r="AL75" i="16" s="1"/>
  <c r="AM76" i="16" s="1"/>
  <c r="AN77" i="16" s="1"/>
  <c r="AO78" i="16" s="1"/>
  <c r="AP79" i="16" s="1"/>
  <c r="AQ80" i="16" s="1"/>
  <c r="AR81" i="16" s="1"/>
  <c r="AS82" i="16" s="1"/>
  <c r="E43" i="16" l="1"/>
  <c r="F44" i="16" s="1"/>
  <c r="G45" i="16" s="1"/>
  <c r="H46" i="16" s="1"/>
  <c r="I47" i="16" s="1"/>
  <c r="J48" i="16" s="1"/>
  <c r="K49" i="16" s="1"/>
  <c r="L50" i="16" s="1"/>
  <c r="M51" i="16" s="1"/>
  <c r="N52" i="16" s="1"/>
  <c r="O53" i="16" s="1"/>
  <c r="P54" i="16" s="1"/>
  <c r="Q55" i="16" s="1"/>
  <c r="R56" i="16" s="1"/>
  <c r="S57" i="16" s="1"/>
  <c r="T58" i="16" s="1"/>
  <c r="U59" i="16" s="1"/>
  <c r="V60" i="16" s="1"/>
  <c r="W61" i="16" s="1"/>
  <c r="X62" i="16" s="1"/>
  <c r="Y63" i="16" s="1"/>
  <c r="Z64" i="16" s="1"/>
  <c r="AA65" i="16" s="1"/>
  <c r="AB66" i="16" s="1"/>
  <c r="AC67" i="16" s="1"/>
  <c r="AD68" i="16" s="1"/>
  <c r="AE69" i="16" s="1"/>
  <c r="AF70" i="16" s="1"/>
  <c r="AG71" i="16" s="1"/>
  <c r="AH72" i="16" s="1"/>
  <c r="AI73" i="16" s="1"/>
  <c r="AJ74" i="16" s="1"/>
  <c r="AK75" i="16" s="1"/>
  <c r="AL76" i="16" s="1"/>
  <c r="AM77" i="16" s="1"/>
  <c r="AN78" i="16" s="1"/>
  <c r="AO79" i="16" s="1"/>
  <c r="AP80" i="16" s="1"/>
  <c r="AQ81" i="16" s="1"/>
  <c r="AR82" i="16" s="1"/>
  <c r="AS83" i="16" s="1"/>
  <c r="D43" i="16"/>
  <c r="E44" i="16" l="1"/>
  <c r="F45" i="16" s="1"/>
  <c r="G46" i="16" s="1"/>
  <c r="H47" i="16" s="1"/>
  <c r="I48" i="16" s="1"/>
  <c r="J49" i="16" s="1"/>
  <c r="K50" i="16" s="1"/>
  <c r="L51" i="16" s="1"/>
  <c r="M52" i="16" s="1"/>
  <c r="N53" i="16" s="1"/>
  <c r="O54" i="16" s="1"/>
  <c r="P55" i="16" s="1"/>
  <c r="Q56" i="16" s="1"/>
  <c r="R57" i="16" s="1"/>
  <c r="S58" i="16" s="1"/>
  <c r="T59" i="16" s="1"/>
  <c r="U60" i="16" s="1"/>
  <c r="V61" i="16" s="1"/>
  <c r="W62" i="16" s="1"/>
  <c r="X63" i="16" s="1"/>
  <c r="Y64" i="16" s="1"/>
  <c r="Z65" i="16" s="1"/>
  <c r="AA66" i="16" s="1"/>
  <c r="AB67" i="16" s="1"/>
  <c r="AC68" i="16" s="1"/>
  <c r="AD69" i="16" s="1"/>
  <c r="AE70" i="16" s="1"/>
  <c r="AF71" i="16" s="1"/>
  <c r="AG72" i="16" s="1"/>
  <c r="AH73" i="16" s="1"/>
  <c r="AI74" i="16" s="1"/>
  <c r="AJ75" i="16" s="1"/>
  <c r="AK76" i="16" s="1"/>
  <c r="AL77" i="16" s="1"/>
  <c r="AM78" i="16" s="1"/>
  <c r="AN79" i="16" s="1"/>
  <c r="AO80" i="16" s="1"/>
  <c r="AP81" i="16" s="1"/>
  <c r="AQ82" i="16" s="1"/>
  <c r="AR83" i="16" s="1"/>
  <c r="AS84" i="16" s="1"/>
  <c r="D44" i="16"/>
  <c r="E45" i="16" l="1"/>
  <c r="F46" i="16" s="1"/>
  <c r="G47" i="16" s="1"/>
  <c r="H48" i="16" s="1"/>
  <c r="I49" i="16" s="1"/>
  <c r="J50" i="16" s="1"/>
  <c r="K51" i="16" s="1"/>
  <c r="L52" i="16" s="1"/>
  <c r="M53" i="16" s="1"/>
  <c r="N54" i="16" s="1"/>
  <c r="O55" i="16" s="1"/>
  <c r="P56" i="16" s="1"/>
  <c r="Q57" i="16" s="1"/>
  <c r="R58" i="16" s="1"/>
  <c r="S59" i="16" s="1"/>
  <c r="T60" i="16" s="1"/>
  <c r="U61" i="16" s="1"/>
  <c r="V62" i="16" s="1"/>
  <c r="W63" i="16" s="1"/>
  <c r="X64" i="16" s="1"/>
  <c r="Y65" i="16" s="1"/>
  <c r="Z66" i="16" s="1"/>
  <c r="AA67" i="16" s="1"/>
  <c r="AB68" i="16" s="1"/>
  <c r="AC69" i="16" s="1"/>
  <c r="AD70" i="16" s="1"/>
  <c r="AE71" i="16" s="1"/>
  <c r="AF72" i="16" s="1"/>
  <c r="AG73" i="16" s="1"/>
  <c r="AH74" i="16" s="1"/>
  <c r="AI75" i="16" s="1"/>
  <c r="AJ76" i="16" s="1"/>
  <c r="AK77" i="16" s="1"/>
  <c r="AL78" i="16" s="1"/>
  <c r="AM79" i="16" s="1"/>
  <c r="AN80" i="16" s="1"/>
  <c r="AO81" i="16" s="1"/>
  <c r="AP82" i="16" s="1"/>
  <c r="AQ83" i="16" s="1"/>
  <c r="AR84" i="16" s="1"/>
  <c r="AS85" i="16" s="1"/>
  <c r="D45" i="16"/>
  <c r="D46" i="16" l="1"/>
  <c r="E46" i="16"/>
  <c r="F47" i="16" s="1"/>
  <c r="G48" i="16" s="1"/>
  <c r="H49" i="16" s="1"/>
  <c r="I50" i="16" s="1"/>
  <c r="J51" i="16" s="1"/>
  <c r="K52" i="16" s="1"/>
  <c r="L53" i="16" s="1"/>
  <c r="M54" i="16" s="1"/>
  <c r="N55" i="16" s="1"/>
  <c r="O56" i="16" s="1"/>
  <c r="P57" i="16" s="1"/>
  <c r="Q58" i="16" s="1"/>
  <c r="R59" i="16" s="1"/>
  <c r="S60" i="16" s="1"/>
  <c r="T61" i="16" s="1"/>
  <c r="U62" i="16" s="1"/>
  <c r="V63" i="16" s="1"/>
  <c r="W64" i="16" s="1"/>
  <c r="X65" i="16" s="1"/>
  <c r="Y66" i="16" s="1"/>
  <c r="Z67" i="16" s="1"/>
  <c r="AA68" i="16" s="1"/>
  <c r="AB69" i="16" s="1"/>
  <c r="AC70" i="16" s="1"/>
  <c r="AD71" i="16" s="1"/>
  <c r="AE72" i="16" s="1"/>
  <c r="AF73" i="16" s="1"/>
  <c r="AG74" i="16" s="1"/>
  <c r="AH75" i="16" s="1"/>
  <c r="AI76" i="16" s="1"/>
  <c r="AJ77" i="16" s="1"/>
  <c r="AK78" i="16" s="1"/>
  <c r="AL79" i="16" s="1"/>
  <c r="AM80" i="16" s="1"/>
  <c r="AN81" i="16" s="1"/>
  <c r="AO82" i="16" s="1"/>
  <c r="AP83" i="16" s="1"/>
  <c r="AQ84" i="16" s="1"/>
  <c r="AR85" i="16" s="1"/>
  <c r="AS86" i="16" s="1"/>
  <c r="E47" i="16" l="1"/>
  <c r="F48" i="16" s="1"/>
  <c r="G49" i="16" s="1"/>
  <c r="H50" i="16" s="1"/>
  <c r="I51" i="16" s="1"/>
  <c r="J52" i="16" s="1"/>
  <c r="K53" i="16" s="1"/>
  <c r="L54" i="16" s="1"/>
  <c r="M55" i="16" s="1"/>
  <c r="N56" i="16" s="1"/>
  <c r="O57" i="16" s="1"/>
  <c r="P58" i="16" s="1"/>
  <c r="Q59" i="16" s="1"/>
  <c r="R60" i="16" s="1"/>
  <c r="S61" i="16" s="1"/>
  <c r="T62" i="16" s="1"/>
  <c r="U63" i="16" s="1"/>
  <c r="V64" i="16" s="1"/>
  <c r="W65" i="16" s="1"/>
  <c r="X66" i="16" s="1"/>
  <c r="Y67" i="16" s="1"/>
  <c r="Z68" i="16" s="1"/>
  <c r="AA69" i="16" s="1"/>
  <c r="AB70" i="16" s="1"/>
  <c r="AC71" i="16" s="1"/>
  <c r="AD72" i="16" s="1"/>
  <c r="AE73" i="16" s="1"/>
  <c r="AF74" i="16" s="1"/>
  <c r="AG75" i="16" s="1"/>
  <c r="AH76" i="16" s="1"/>
  <c r="AI77" i="16" s="1"/>
  <c r="AJ78" i="16" s="1"/>
  <c r="AK79" i="16" s="1"/>
  <c r="AL80" i="16" s="1"/>
  <c r="AM81" i="16" s="1"/>
  <c r="AN82" i="16" s="1"/>
  <c r="AO83" i="16" s="1"/>
  <c r="AP84" i="16" s="1"/>
  <c r="AQ85" i="16" s="1"/>
  <c r="AR86" i="16" s="1"/>
  <c r="AS87" i="16" s="1"/>
  <c r="D47" i="16"/>
  <c r="E48" i="16" l="1"/>
  <c r="F49" i="16" s="1"/>
  <c r="G50" i="16" s="1"/>
  <c r="H51" i="16" s="1"/>
  <c r="I52" i="16" s="1"/>
  <c r="J53" i="16" s="1"/>
  <c r="K54" i="16" s="1"/>
  <c r="L55" i="16" s="1"/>
  <c r="M56" i="16" s="1"/>
  <c r="N57" i="16" s="1"/>
  <c r="O58" i="16" s="1"/>
  <c r="P59" i="16" s="1"/>
  <c r="Q60" i="16" s="1"/>
  <c r="R61" i="16" s="1"/>
  <c r="S62" i="16" s="1"/>
  <c r="T63" i="16" s="1"/>
  <c r="U64" i="16" s="1"/>
  <c r="V65" i="16" s="1"/>
  <c r="W66" i="16" s="1"/>
  <c r="X67" i="16" s="1"/>
  <c r="Y68" i="16" s="1"/>
  <c r="Z69" i="16" s="1"/>
  <c r="AA70" i="16" s="1"/>
  <c r="AB71" i="16" s="1"/>
  <c r="AC72" i="16" s="1"/>
  <c r="AD73" i="16" s="1"/>
  <c r="AE74" i="16" s="1"/>
  <c r="AF75" i="16" s="1"/>
  <c r="AG76" i="16" s="1"/>
  <c r="AH77" i="16" s="1"/>
  <c r="AI78" i="16" s="1"/>
  <c r="AJ79" i="16" s="1"/>
  <c r="AK80" i="16" s="1"/>
  <c r="AL81" i="16" s="1"/>
  <c r="AM82" i="16" s="1"/>
  <c r="AN83" i="16" s="1"/>
  <c r="AO84" i="16" s="1"/>
  <c r="AP85" i="16" s="1"/>
  <c r="AQ86" i="16" s="1"/>
  <c r="AR87" i="16" s="1"/>
  <c r="AS88" i="16" s="1"/>
  <c r="D48" i="16"/>
  <c r="E49" i="16" l="1"/>
  <c r="F50" i="16" s="1"/>
  <c r="G51" i="16" s="1"/>
  <c r="H52" i="16" s="1"/>
  <c r="I53" i="16" s="1"/>
  <c r="J54" i="16" s="1"/>
  <c r="K55" i="16" s="1"/>
  <c r="L56" i="16" s="1"/>
  <c r="M57" i="16" s="1"/>
  <c r="N58" i="16" s="1"/>
  <c r="O59" i="16" s="1"/>
  <c r="P60" i="16" s="1"/>
  <c r="Q61" i="16" s="1"/>
  <c r="R62" i="16" s="1"/>
  <c r="S63" i="16" s="1"/>
  <c r="T64" i="16" s="1"/>
  <c r="U65" i="16" s="1"/>
  <c r="V66" i="16" s="1"/>
  <c r="W67" i="16" s="1"/>
  <c r="X68" i="16" s="1"/>
  <c r="Y69" i="16" s="1"/>
  <c r="Z70" i="16" s="1"/>
  <c r="AA71" i="16" s="1"/>
  <c r="AB72" i="16" s="1"/>
  <c r="AC73" i="16" s="1"/>
  <c r="AD74" i="16" s="1"/>
  <c r="AE75" i="16" s="1"/>
  <c r="AF76" i="16" s="1"/>
  <c r="AG77" i="16" s="1"/>
  <c r="AH78" i="16" s="1"/>
  <c r="AI79" i="16" s="1"/>
  <c r="AJ80" i="16" s="1"/>
  <c r="AK81" i="16" s="1"/>
  <c r="AL82" i="16" s="1"/>
  <c r="AM83" i="16" s="1"/>
  <c r="AN84" i="16" s="1"/>
  <c r="AO85" i="16" s="1"/>
  <c r="AP86" i="16" s="1"/>
  <c r="AQ87" i="16" s="1"/>
  <c r="AR88" i="16" s="1"/>
  <c r="AS89" i="16" s="1"/>
  <c r="D49" i="16"/>
  <c r="E50" i="16" l="1"/>
  <c r="F51" i="16" s="1"/>
  <c r="G52" i="16" s="1"/>
  <c r="H53" i="16" s="1"/>
  <c r="I54" i="16" s="1"/>
  <c r="J55" i="16" s="1"/>
  <c r="K56" i="16" s="1"/>
  <c r="L57" i="16" s="1"/>
  <c r="M58" i="16" s="1"/>
  <c r="N59" i="16" s="1"/>
  <c r="O60" i="16" s="1"/>
  <c r="P61" i="16" s="1"/>
  <c r="Q62" i="16" s="1"/>
  <c r="R63" i="16" s="1"/>
  <c r="S64" i="16" s="1"/>
  <c r="T65" i="16" s="1"/>
  <c r="U66" i="16" s="1"/>
  <c r="V67" i="16" s="1"/>
  <c r="W68" i="16" s="1"/>
  <c r="X69" i="16" s="1"/>
  <c r="Y70" i="16" s="1"/>
  <c r="Z71" i="16" s="1"/>
  <c r="AA72" i="16" s="1"/>
  <c r="AB73" i="16" s="1"/>
  <c r="AC74" i="16" s="1"/>
  <c r="AD75" i="16" s="1"/>
  <c r="AE76" i="16" s="1"/>
  <c r="AF77" i="16" s="1"/>
  <c r="AG78" i="16" s="1"/>
  <c r="AH79" i="16" s="1"/>
  <c r="AI80" i="16" s="1"/>
  <c r="AJ81" i="16" s="1"/>
  <c r="AK82" i="16" s="1"/>
  <c r="AL83" i="16" s="1"/>
  <c r="AM84" i="16" s="1"/>
  <c r="AN85" i="16" s="1"/>
  <c r="AO86" i="16" s="1"/>
  <c r="AP87" i="16" s="1"/>
  <c r="AQ88" i="16" s="1"/>
  <c r="AR89" i="16" s="1"/>
  <c r="AS90" i="16" s="1"/>
  <c r="D50" i="16"/>
  <c r="E51" i="16" l="1"/>
  <c r="F52" i="16" s="1"/>
  <c r="G53" i="16" s="1"/>
  <c r="H54" i="16" s="1"/>
  <c r="I55" i="16" s="1"/>
  <c r="J56" i="16" s="1"/>
  <c r="K57" i="16" s="1"/>
  <c r="L58" i="16" s="1"/>
  <c r="M59" i="16" s="1"/>
  <c r="N60" i="16" s="1"/>
  <c r="O61" i="16" s="1"/>
  <c r="P62" i="16" s="1"/>
  <c r="Q63" i="16" s="1"/>
  <c r="R64" i="16" s="1"/>
  <c r="S65" i="16" s="1"/>
  <c r="T66" i="16" s="1"/>
  <c r="U67" i="16" s="1"/>
  <c r="V68" i="16" s="1"/>
  <c r="W69" i="16" s="1"/>
  <c r="X70" i="16" s="1"/>
  <c r="Y71" i="16" s="1"/>
  <c r="Z72" i="16" s="1"/>
  <c r="AA73" i="16" s="1"/>
  <c r="AB74" i="16" s="1"/>
  <c r="AC75" i="16" s="1"/>
  <c r="AD76" i="16" s="1"/>
  <c r="AE77" i="16" s="1"/>
  <c r="AF78" i="16" s="1"/>
  <c r="AG79" i="16" s="1"/>
  <c r="AH80" i="16" s="1"/>
  <c r="AI81" i="16" s="1"/>
  <c r="AJ82" i="16" s="1"/>
  <c r="AK83" i="16" s="1"/>
  <c r="AL84" i="16" s="1"/>
  <c r="AM85" i="16" s="1"/>
  <c r="AN86" i="16" s="1"/>
  <c r="AO87" i="16" s="1"/>
  <c r="AP88" i="16" s="1"/>
  <c r="AQ89" i="16" s="1"/>
  <c r="AR90" i="16" s="1"/>
  <c r="AS91" i="16" s="1"/>
  <c r="D51" i="16"/>
  <c r="E52" i="16" l="1"/>
  <c r="F53" i="16" s="1"/>
  <c r="G54" i="16" s="1"/>
  <c r="H55" i="16" s="1"/>
  <c r="I56" i="16" s="1"/>
  <c r="J57" i="16" s="1"/>
  <c r="K58" i="16" s="1"/>
  <c r="L59" i="16" s="1"/>
  <c r="M60" i="16" s="1"/>
  <c r="N61" i="16" s="1"/>
  <c r="O62" i="16" s="1"/>
  <c r="P63" i="16" s="1"/>
  <c r="Q64" i="16" s="1"/>
  <c r="R65" i="16" s="1"/>
  <c r="S66" i="16" s="1"/>
  <c r="T67" i="16" s="1"/>
  <c r="U68" i="16" s="1"/>
  <c r="V69" i="16" s="1"/>
  <c r="W70" i="16" s="1"/>
  <c r="X71" i="16" s="1"/>
  <c r="Y72" i="16" s="1"/>
  <c r="Z73" i="16" s="1"/>
  <c r="AA74" i="16" s="1"/>
  <c r="AB75" i="16" s="1"/>
  <c r="AC76" i="16" s="1"/>
  <c r="AD77" i="16" s="1"/>
  <c r="AE78" i="16" s="1"/>
  <c r="AF79" i="16" s="1"/>
  <c r="AG80" i="16" s="1"/>
  <c r="AH81" i="16" s="1"/>
  <c r="AI82" i="16" s="1"/>
  <c r="AJ83" i="16" s="1"/>
  <c r="AK84" i="16" s="1"/>
  <c r="AL85" i="16" s="1"/>
  <c r="AM86" i="16" s="1"/>
  <c r="AN87" i="16" s="1"/>
  <c r="AO88" i="16" s="1"/>
  <c r="AP89" i="16" s="1"/>
  <c r="AQ90" i="16" s="1"/>
  <c r="AR91" i="16" s="1"/>
  <c r="AS92" i="16" s="1"/>
  <c r="D52" i="16"/>
  <c r="E53" i="16" l="1"/>
  <c r="F54" i="16" s="1"/>
  <c r="G55" i="16" s="1"/>
  <c r="H56" i="16" s="1"/>
  <c r="I57" i="16" s="1"/>
  <c r="J58" i="16" s="1"/>
  <c r="K59" i="16" s="1"/>
  <c r="L60" i="16" s="1"/>
  <c r="M61" i="16" s="1"/>
  <c r="N62" i="16" s="1"/>
  <c r="O63" i="16" s="1"/>
  <c r="P64" i="16" s="1"/>
  <c r="Q65" i="16" s="1"/>
  <c r="R66" i="16" s="1"/>
  <c r="S67" i="16" s="1"/>
  <c r="T68" i="16" s="1"/>
  <c r="U69" i="16" s="1"/>
  <c r="V70" i="16" s="1"/>
  <c r="W71" i="16" s="1"/>
  <c r="X72" i="16" s="1"/>
  <c r="Y73" i="16" s="1"/>
  <c r="Z74" i="16" s="1"/>
  <c r="AA75" i="16" s="1"/>
  <c r="AB76" i="16" s="1"/>
  <c r="AC77" i="16" s="1"/>
  <c r="AD78" i="16" s="1"/>
  <c r="AE79" i="16" s="1"/>
  <c r="AF80" i="16" s="1"/>
  <c r="AG81" i="16" s="1"/>
  <c r="AH82" i="16" s="1"/>
  <c r="AI83" i="16" s="1"/>
  <c r="AJ84" i="16" s="1"/>
  <c r="AK85" i="16" s="1"/>
  <c r="AL86" i="16" s="1"/>
  <c r="AM87" i="16" s="1"/>
  <c r="AN88" i="16" s="1"/>
  <c r="AO89" i="16" s="1"/>
  <c r="AP90" i="16" s="1"/>
  <c r="AQ91" i="16" s="1"/>
  <c r="AR92" i="16" s="1"/>
  <c r="AS93" i="16" s="1"/>
  <c r="D53" i="16"/>
  <c r="E54" i="16" l="1"/>
  <c r="F55" i="16" s="1"/>
  <c r="G56" i="16" s="1"/>
  <c r="H57" i="16" s="1"/>
  <c r="I58" i="16" s="1"/>
  <c r="J59" i="16" s="1"/>
  <c r="K60" i="16" s="1"/>
  <c r="L61" i="16" s="1"/>
  <c r="M62" i="16" s="1"/>
  <c r="N63" i="16" s="1"/>
  <c r="O64" i="16" s="1"/>
  <c r="P65" i="16" s="1"/>
  <c r="Q66" i="16" s="1"/>
  <c r="R67" i="16" s="1"/>
  <c r="S68" i="16" s="1"/>
  <c r="T69" i="16" s="1"/>
  <c r="U70" i="16" s="1"/>
  <c r="V71" i="16" s="1"/>
  <c r="W72" i="16" s="1"/>
  <c r="X73" i="16" s="1"/>
  <c r="Y74" i="16" s="1"/>
  <c r="Z75" i="16" s="1"/>
  <c r="AA76" i="16" s="1"/>
  <c r="AB77" i="16" s="1"/>
  <c r="AC78" i="16" s="1"/>
  <c r="AD79" i="16" s="1"/>
  <c r="AE80" i="16" s="1"/>
  <c r="AF81" i="16" s="1"/>
  <c r="AG82" i="16" s="1"/>
  <c r="AH83" i="16" s="1"/>
  <c r="AI84" i="16" s="1"/>
  <c r="AJ85" i="16" s="1"/>
  <c r="AK86" i="16" s="1"/>
  <c r="AL87" i="16" s="1"/>
  <c r="AM88" i="16" s="1"/>
  <c r="AN89" i="16" s="1"/>
  <c r="AO90" i="16" s="1"/>
  <c r="AP91" i="16" s="1"/>
  <c r="AQ92" i="16" s="1"/>
  <c r="AR93" i="16" s="1"/>
  <c r="AS94" i="16" s="1"/>
  <c r="D54" i="16"/>
  <c r="E55" i="16" l="1"/>
  <c r="F56" i="16" s="1"/>
  <c r="G57" i="16" s="1"/>
  <c r="H58" i="16" s="1"/>
  <c r="I59" i="16" s="1"/>
  <c r="J60" i="16" s="1"/>
  <c r="K61" i="16" s="1"/>
  <c r="L62" i="16" s="1"/>
  <c r="M63" i="16" s="1"/>
  <c r="N64" i="16" s="1"/>
  <c r="O65" i="16" s="1"/>
  <c r="P66" i="16" s="1"/>
  <c r="Q67" i="16" s="1"/>
  <c r="R68" i="16" s="1"/>
  <c r="S69" i="16" s="1"/>
  <c r="T70" i="16" s="1"/>
  <c r="U71" i="16" s="1"/>
  <c r="V72" i="16" s="1"/>
  <c r="W73" i="16" s="1"/>
  <c r="X74" i="16" s="1"/>
  <c r="Y75" i="16" s="1"/>
  <c r="Z76" i="16" s="1"/>
  <c r="AA77" i="16" s="1"/>
  <c r="AB78" i="16" s="1"/>
  <c r="AC79" i="16" s="1"/>
  <c r="AD80" i="16" s="1"/>
  <c r="AE81" i="16" s="1"/>
  <c r="AF82" i="16" s="1"/>
  <c r="AG83" i="16" s="1"/>
  <c r="AH84" i="16" s="1"/>
  <c r="AI85" i="16" s="1"/>
  <c r="AJ86" i="16" s="1"/>
  <c r="AK87" i="16" s="1"/>
  <c r="AL88" i="16" s="1"/>
  <c r="AM89" i="16" s="1"/>
  <c r="AN90" i="16" s="1"/>
  <c r="AO91" i="16" s="1"/>
  <c r="AP92" i="16" s="1"/>
  <c r="AQ93" i="16" s="1"/>
  <c r="AR94" i="16" s="1"/>
  <c r="AS95" i="16" s="1"/>
  <c r="D55" i="16"/>
  <c r="E56" i="16" l="1"/>
  <c r="F57" i="16" s="1"/>
  <c r="G58" i="16" s="1"/>
  <c r="H59" i="16" s="1"/>
  <c r="I60" i="16" s="1"/>
  <c r="J61" i="16" s="1"/>
  <c r="K62" i="16" s="1"/>
  <c r="L63" i="16" s="1"/>
  <c r="M64" i="16" s="1"/>
  <c r="N65" i="16" s="1"/>
  <c r="O66" i="16" s="1"/>
  <c r="P67" i="16" s="1"/>
  <c r="Q68" i="16" s="1"/>
  <c r="R69" i="16" s="1"/>
  <c r="S70" i="16" s="1"/>
  <c r="T71" i="16" s="1"/>
  <c r="U72" i="16" s="1"/>
  <c r="V73" i="16" s="1"/>
  <c r="W74" i="16" s="1"/>
  <c r="X75" i="16" s="1"/>
  <c r="Y76" i="16" s="1"/>
  <c r="Z77" i="16" s="1"/>
  <c r="AA78" i="16" s="1"/>
  <c r="AB79" i="16" s="1"/>
  <c r="AC80" i="16" s="1"/>
  <c r="AD81" i="16" s="1"/>
  <c r="AE82" i="16" s="1"/>
  <c r="AF83" i="16" s="1"/>
  <c r="AG84" i="16" s="1"/>
  <c r="AH85" i="16" s="1"/>
  <c r="AI86" i="16" s="1"/>
  <c r="AJ87" i="16" s="1"/>
  <c r="AK88" i="16" s="1"/>
  <c r="AL89" i="16" s="1"/>
  <c r="AM90" i="16" s="1"/>
  <c r="AN91" i="16" s="1"/>
  <c r="AO92" i="16" s="1"/>
  <c r="AP93" i="16" s="1"/>
  <c r="AQ94" i="16" s="1"/>
  <c r="AR95" i="16" s="1"/>
  <c r="AS96" i="16" s="1"/>
  <c r="D56" i="16"/>
  <c r="E57" i="16" l="1"/>
  <c r="F58" i="16" s="1"/>
  <c r="G59" i="16" s="1"/>
  <c r="H60" i="16" s="1"/>
  <c r="I61" i="16" s="1"/>
  <c r="J62" i="16" s="1"/>
  <c r="K63" i="16" s="1"/>
  <c r="L64" i="16" s="1"/>
  <c r="M65" i="16" s="1"/>
  <c r="N66" i="16" s="1"/>
  <c r="O67" i="16" s="1"/>
  <c r="P68" i="16" s="1"/>
  <c r="Q69" i="16" s="1"/>
  <c r="R70" i="16" s="1"/>
  <c r="S71" i="16" s="1"/>
  <c r="T72" i="16" s="1"/>
  <c r="U73" i="16" s="1"/>
  <c r="V74" i="16" s="1"/>
  <c r="W75" i="16" s="1"/>
  <c r="X76" i="16" s="1"/>
  <c r="Y77" i="16" s="1"/>
  <c r="Z78" i="16" s="1"/>
  <c r="AA79" i="16" s="1"/>
  <c r="AB80" i="16" s="1"/>
  <c r="AC81" i="16" s="1"/>
  <c r="AD82" i="16" s="1"/>
  <c r="AE83" i="16" s="1"/>
  <c r="AF84" i="16" s="1"/>
  <c r="AG85" i="16" s="1"/>
  <c r="AH86" i="16" s="1"/>
  <c r="AI87" i="16" s="1"/>
  <c r="AJ88" i="16" s="1"/>
  <c r="AK89" i="16" s="1"/>
  <c r="AL90" i="16" s="1"/>
  <c r="AM91" i="16" s="1"/>
  <c r="AN92" i="16" s="1"/>
  <c r="AO93" i="16" s="1"/>
  <c r="AP94" i="16" s="1"/>
  <c r="AQ95" i="16" s="1"/>
  <c r="AR96" i="16" s="1"/>
  <c r="AS97" i="16" s="1"/>
  <c r="D57" i="16"/>
  <c r="E58" i="16" l="1"/>
  <c r="F59" i="16" s="1"/>
  <c r="G60" i="16" s="1"/>
  <c r="H61" i="16" s="1"/>
  <c r="I62" i="16" s="1"/>
  <c r="J63" i="16" s="1"/>
  <c r="K64" i="16" s="1"/>
  <c r="L65" i="16" s="1"/>
  <c r="M66" i="16" s="1"/>
  <c r="N67" i="16" s="1"/>
  <c r="O68" i="16" s="1"/>
  <c r="P69" i="16" s="1"/>
  <c r="Q70" i="16" s="1"/>
  <c r="R71" i="16" s="1"/>
  <c r="S72" i="16" s="1"/>
  <c r="T73" i="16" s="1"/>
  <c r="U74" i="16" s="1"/>
  <c r="V75" i="16" s="1"/>
  <c r="W76" i="16" s="1"/>
  <c r="X77" i="16" s="1"/>
  <c r="Y78" i="16" s="1"/>
  <c r="Z79" i="16" s="1"/>
  <c r="AA80" i="16" s="1"/>
  <c r="AB81" i="16" s="1"/>
  <c r="AC82" i="16" s="1"/>
  <c r="AD83" i="16" s="1"/>
  <c r="AE84" i="16" s="1"/>
  <c r="AF85" i="16" s="1"/>
  <c r="AG86" i="16" s="1"/>
  <c r="AH87" i="16" s="1"/>
  <c r="AI88" i="16" s="1"/>
  <c r="AJ89" i="16" s="1"/>
  <c r="AK90" i="16" s="1"/>
  <c r="AL91" i="16" s="1"/>
  <c r="AM92" i="16" s="1"/>
  <c r="AN93" i="16" s="1"/>
  <c r="AO94" i="16" s="1"/>
  <c r="AP95" i="16" s="1"/>
  <c r="AQ96" i="16" s="1"/>
  <c r="AR97" i="16" s="1"/>
  <c r="AS98" i="16" s="1"/>
  <c r="D58" i="16"/>
  <c r="E59" i="16" l="1"/>
  <c r="F60" i="16" s="1"/>
  <c r="G61" i="16" s="1"/>
  <c r="H62" i="16" s="1"/>
  <c r="I63" i="16" s="1"/>
  <c r="J64" i="16" s="1"/>
  <c r="K65" i="16" s="1"/>
  <c r="L66" i="16" s="1"/>
  <c r="M67" i="16" s="1"/>
  <c r="N68" i="16" s="1"/>
  <c r="O69" i="16" s="1"/>
  <c r="P70" i="16" s="1"/>
  <c r="Q71" i="16" s="1"/>
  <c r="R72" i="16" s="1"/>
  <c r="S73" i="16" s="1"/>
  <c r="T74" i="16" s="1"/>
  <c r="U75" i="16" s="1"/>
  <c r="V76" i="16" s="1"/>
  <c r="W77" i="16" s="1"/>
  <c r="X78" i="16" s="1"/>
  <c r="Y79" i="16" s="1"/>
  <c r="Z80" i="16" s="1"/>
  <c r="AA81" i="16" s="1"/>
  <c r="AB82" i="16" s="1"/>
  <c r="AC83" i="16" s="1"/>
  <c r="AD84" i="16" s="1"/>
  <c r="AE85" i="16" s="1"/>
  <c r="AF86" i="16" s="1"/>
  <c r="AG87" i="16" s="1"/>
  <c r="AH88" i="16" s="1"/>
  <c r="AI89" i="16" s="1"/>
  <c r="AJ90" i="16" s="1"/>
  <c r="AK91" i="16" s="1"/>
  <c r="AL92" i="16" s="1"/>
  <c r="AM93" i="16" s="1"/>
  <c r="AN94" i="16" s="1"/>
  <c r="AO95" i="16" s="1"/>
  <c r="AP96" i="16" s="1"/>
  <c r="AQ97" i="16" s="1"/>
  <c r="AR98" i="16" s="1"/>
  <c r="AS99" i="16" s="1"/>
  <c r="D59" i="16"/>
  <c r="E60" i="16" l="1"/>
  <c r="F61" i="16" s="1"/>
  <c r="G62" i="16" s="1"/>
  <c r="H63" i="16" s="1"/>
  <c r="I64" i="16" s="1"/>
  <c r="J65" i="16" s="1"/>
  <c r="K66" i="16" s="1"/>
  <c r="L67" i="16" s="1"/>
  <c r="M68" i="16" s="1"/>
  <c r="N69" i="16" s="1"/>
  <c r="O70" i="16" s="1"/>
  <c r="P71" i="16" s="1"/>
  <c r="Q72" i="16" s="1"/>
  <c r="R73" i="16" s="1"/>
  <c r="S74" i="16" s="1"/>
  <c r="T75" i="16" s="1"/>
  <c r="U76" i="16" s="1"/>
  <c r="V77" i="16" s="1"/>
  <c r="W78" i="16" s="1"/>
  <c r="X79" i="16" s="1"/>
  <c r="Y80" i="16" s="1"/>
  <c r="Z81" i="16" s="1"/>
  <c r="AA82" i="16" s="1"/>
  <c r="AB83" i="16" s="1"/>
  <c r="AC84" i="16" s="1"/>
  <c r="AD85" i="16" s="1"/>
  <c r="AE86" i="16" s="1"/>
  <c r="AF87" i="16" s="1"/>
  <c r="AG88" i="16" s="1"/>
  <c r="AH89" i="16" s="1"/>
  <c r="AI90" i="16" s="1"/>
  <c r="AJ91" i="16" s="1"/>
  <c r="AK92" i="16" s="1"/>
  <c r="AL93" i="16" s="1"/>
  <c r="AM94" i="16" s="1"/>
  <c r="AN95" i="16" s="1"/>
  <c r="AO96" i="16" s="1"/>
  <c r="AP97" i="16" s="1"/>
  <c r="AQ98" i="16" s="1"/>
  <c r="AR99" i="16" s="1"/>
  <c r="AS100" i="16" s="1"/>
  <c r="D60" i="16"/>
  <c r="E61" i="16" l="1"/>
  <c r="F62" i="16" s="1"/>
  <c r="G63" i="16" s="1"/>
  <c r="H64" i="16" s="1"/>
  <c r="I65" i="16" s="1"/>
  <c r="J66" i="16" s="1"/>
  <c r="K67" i="16" s="1"/>
  <c r="L68" i="16" s="1"/>
  <c r="M69" i="16" s="1"/>
  <c r="N70" i="16" s="1"/>
  <c r="O71" i="16" s="1"/>
  <c r="P72" i="16" s="1"/>
  <c r="Q73" i="16" s="1"/>
  <c r="R74" i="16" s="1"/>
  <c r="S75" i="16" s="1"/>
  <c r="T76" i="16" s="1"/>
  <c r="U77" i="16" s="1"/>
  <c r="V78" i="16" s="1"/>
  <c r="W79" i="16" s="1"/>
  <c r="X80" i="16" s="1"/>
  <c r="Y81" i="16" s="1"/>
  <c r="Z82" i="16" s="1"/>
  <c r="AA83" i="16" s="1"/>
  <c r="AB84" i="16" s="1"/>
  <c r="AC85" i="16" s="1"/>
  <c r="AD86" i="16" s="1"/>
  <c r="AE87" i="16" s="1"/>
  <c r="AF88" i="16" s="1"/>
  <c r="AG89" i="16" s="1"/>
  <c r="AH90" i="16" s="1"/>
  <c r="AI91" i="16" s="1"/>
  <c r="AJ92" i="16" s="1"/>
  <c r="AK93" i="16" s="1"/>
  <c r="AL94" i="16" s="1"/>
  <c r="AM95" i="16" s="1"/>
  <c r="AN96" i="16" s="1"/>
  <c r="AO97" i="16" s="1"/>
  <c r="AP98" i="16" s="1"/>
  <c r="AQ99" i="16" s="1"/>
  <c r="AR100" i="16" s="1"/>
  <c r="AS101" i="16" s="1"/>
  <c r="D61" i="16"/>
  <c r="E62" i="16" l="1"/>
  <c r="F63" i="16" s="1"/>
  <c r="G64" i="16" s="1"/>
  <c r="H65" i="16" s="1"/>
  <c r="I66" i="16" s="1"/>
  <c r="J67" i="16" s="1"/>
  <c r="K68" i="16" s="1"/>
  <c r="L69" i="16" s="1"/>
  <c r="M70" i="16" s="1"/>
  <c r="N71" i="16" s="1"/>
  <c r="O72" i="16" s="1"/>
  <c r="P73" i="16" s="1"/>
  <c r="Q74" i="16" s="1"/>
  <c r="R75" i="16" s="1"/>
  <c r="S76" i="16" s="1"/>
  <c r="T77" i="16" s="1"/>
  <c r="U78" i="16" s="1"/>
  <c r="V79" i="16" s="1"/>
  <c r="W80" i="16" s="1"/>
  <c r="X81" i="16" s="1"/>
  <c r="Y82" i="16" s="1"/>
  <c r="Z83" i="16" s="1"/>
  <c r="AA84" i="16" s="1"/>
  <c r="AB85" i="16" s="1"/>
  <c r="AC86" i="16" s="1"/>
  <c r="AD87" i="16" s="1"/>
  <c r="AE88" i="16" s="1"/>
  <c r="AF89" i="16" s="1"/>
  <c r="AG90" i="16" s="1"/>
  <c r="AH91" i="16" s="1"/>
  <c r="AI92" i="16" s="1"/>
  <c r="AJ93" i="16" s="1"/>
  <c r="AK94" i="16" s="1"/>
  <c r="AL95" i="16" s="1"/>
  <c r="AM96" i="16" s="1"/>
  <c r="AN97" i="16" s="1"/>
  <c r="AO98" i="16" s="1"/>
  <c r="AP99" i="16" s="1"/>
  <c r="AQ100" i="16" s="1"/>
  <c r="AR101" i="16" s="1"/>
  <c r="AS102" i="16" s="1"/>
  <c r="D62" i="16"/>
  <c r="E63" i="16" l="1"/>
  <c r="F64" i="16" s="1"/>
  <c r="G65" i="16" s="1"/>
  <c r="H66" i="16" s="1"/>
  <c r="I67" i="16" s="1"/>
  <c r="J68" i="16" s="1"/>
  <c r="K69" i="16" s="1"/>
  <c r="L70" i="16" s="1"/>
  <c r="M71" i="16" s="1"/>
  <c r="N72" i="16" s="1"/>
  <c r="O73" i="16" s="1"/>
  <c r="P74" i="16" s="1"/>
  <c r="Q75" i="16" s="1"/>
  <c r="R76" i="16" s="1"/>
  <c r="S77" i="16" s="1"/>
  <c r="T78" i="16" s="1"/>
  <c r="U79" i="16" s="1"/>
  <c r="V80" i="16" s="1"/>
  <c r="W81" i="16" s="1"/>
  <c r="X82" i="16" s="1"/>
  <c r="Y83" i="16" s="1"/>
  <c r="Z84" i="16" s="1"/>
  <c r="AA85" i="16" s="1"/>
  <c r="AB86" i="16" s="1"/>
  <c r="AC87" i="16" s="1"/>
  <c r="AD88" i="16" s="1"/>
  <c r="AE89" i="16" s="1"/>
  <c r="AF90" i="16" s="1"/>
  <c r="AG91" i="16" s="1"/>
  <c r="AH92" i="16" s="1"/>
  <c r="AI93" i="16" s="1"/>
  <c r="AJ94" i="16" s="1"/>
  <c r="AK95" i="16" s="1"/>
  <c r="AL96" i="16" s="1"/>
  <c r="AM97" i="16" s="1"/>
  <c r="AN98" i="16" s="1"/>
  <c r="AO99" i="16" s="1"/>
  <c r="AP100" i="16" s="1"/>
  <c r="AQ101" i="16" s="1"/>
  <c r="AR102" i="16" s="1"/>
  <c r="AS103" i="16" s="1"/>
  <c r="D63" i="16"/>
  <c r="E64" i="16" l="1"/>
  <c r="F65" i="16" s="1"/>
  <c r="G66" i="16" s="1"/>
  <c r="H67" i="16" s="1"/>
  <c r="I68" i="16" s="1"/>
  <c r="J69" i="16" s="1"/>
  <c r="K70" i="16" s="1"/>
  <c r="L71" i="16" s="1"/>
  <c r="M72" i="16" s="1"/>
  <c r="N73" i="16" s="1"/>
  <c r="O74" i="16" s="1"/>
  <c r="P75" i="16" s="1"/>
  <c r="Q76" i="16" s="1"/>
  <c r="R77" i="16" s="1"/>
  <c r="S78" i="16" s="1"/>
  <c r="T79" i="16" s="1"/>
  <c r="U80" i="16" s="1"/>
  <c r="V81" i="16" s="1"/>
  <c r="W82" i="16" s="1"/>
  <c r="X83" i="16" s="1"/>
  <c r="Y84" i="16" s="1"/>
  <c r="Z85" i="16" s="1"/>
  <c r="AA86" i="16" s="1"/>
  <c r="AB87" i="16" s="1"/>
  <c r="AC88" i="16" s="1"/>
  <c r="AD89" i="16" s="1"/>
  <c r="AE90" i="16" s="1"/>
  <c r="AF91" i="16" s="1"/>
  <c r="AG92" i="16" s="1"/>
  <c r="AH93" i="16" s="1"/>
  <c r="AI94" i="16" s="1"/>
  <c r="AJ95" i="16" s="1"/>
  <c r="AK96" i="16" s="1"/>
  <c r="AL97" i="16" s="1"/>
  <c r="AM98" i="16" s="1"/>
  <c r="AN99" i="16" s="1"/>
  <c r="AO100" i="16" s="1"/>
  <c r="AP101" i="16" s="1"/>
  <c r="AQ102" i="16" s="1"/>
  <c r="AR103" i="16" s="1"/>
  <c r="AS104" i="16" s="1"/>
  <c r="D64" i="16"/>
  <c r="E65" i="16" l="1"/>
  <c r="F66" i="16" s="1"/>
  <c r="G67" i="16" s="1"/>
  <c r="H68" i="16" s="1"/>
  <c r="I69" i="16" s="1"/>
  <c r="J70" i="16" s="1"/>
  <c r="K71" i="16" s="1"/>
  <c r="L72" i="16" s="1"/>
  <c r="M73" i="16" s="1"/>
  <c r="N74" i="16" s="1"/>
  <c r="O75" i="16" s="1"/>
  <c r="P76" i="16" s="1"/>
  <c r="Q77" i="16" s="1"/>
  <c r="R78" i="16" s="1"/>
  <c r="S79" i="16" s="1"/>
  <c r="T80" i="16" s="1"/>
  <c r="U81" i="16" s="1"/>
  <c r="V82" i="16" s="1"/>
  <c r="W83" i="16" s="1"/>
  <c r="X84" i="16" s="1"/>
  <c r="Y85" i="16" s="1"/>
  <c r="Z86" i="16" s="1"/>
  <c r="AA87" i="16" s="1"/>
  <c r="AB88" i="16" s="1"/>
  <c r="AC89" i="16" s="1"/>
  <c r="AD90" i="16" s="1"/>
  <c r="AE91" i="16" s="1"/>
  <c r="AF92" i="16" s="1"/>
  <c r="AG93" i="16" s="1"/>
  <c r="AH94" i="16" s="1"/>
  <c r="AI95" i="16" s="1"/>
  <c r="AJ96" i="16" s="1"/>
  <c r="AK97" i="16" s="1"/>
  <c r="AL98" i="16" s="1"/>
  <c r="AM99" i="16" s="1"/>
  <c r="AN100" i="16" s="1"/>
  <c r="AO101" i="16" s="1"/>
  <c r="AP102" i="16" s="1"/>
  <c r="AQ103" i="16" s="1"/>
  <c r="AR104" i="16" s="1"/>
  <c r="AS105" i="16" s="1"/>
  <c r="D65" i="16"/>
  <c r="E66" i="16" l="1"/>
  <c r="F67" i="16" s="1"/>
  <c r="G68" i="16" s="1"/>
  <c r="H69" i="16" s="1"/>
  <c r="I70" i="16" s="1"/>
  <c r="J71" i="16" s="1"/>
  <c r="K72" i="16" s="1"/>
  <c r="L73" i="16" s="1"/>
  <c r="M74" i="16" s="1"/>
  <c r="N75" i="16" s="1"/>
  <c r="O76" i="16" s="1"/>
  <c r="P77" i="16" s="1"/>
  <c r="Q78" i="16" s="1"/>
  <c r="R79" i="16" s="1"/>
  <c r="S80" i="16" s="1"/>
  <c r="T81" i="16" s="1"/>
  <c r="U82" i="16" s="1"/>
  <c r="V83" i="16" s="1"/>
  <c r="W84" i="16" s="1"/>
  <c r="X85" i="16" s="1"/>
  <c r="Y86" i="16" s="1"/>
  <c r="Z87" i="16" s="1"/>
  <c r="AA88" i="16" s="1"/>
  <c r="AB89" i="16" s="1"/>
  <c r="AC90" i="16" s="1"/>
  <c r="AD91" i="16" s="1"/>
  <c r="AE92" i="16" s="1"/>
  <c r="AF93" i="16" s="1"/>
  <c r="AG94" i="16" s="1"/>
  <c r="AH95" i="16" s="1"/>
  <c r="AI96" i="16" s="1"/>
  <c r="AJ97" i="16" s="1"/>
  <c r="AK98" i="16" s="1"/>
  <c r="AL99" i="16" s="1"/>
  <c r="AM100" i="16" s="1"/>
  <c r="AN101" i="16" s="1"/>
  <c r="AO102" i="16" s="1"/>
  <c r="AP103" i="16" s="1"/>
  <c r="AQ104" i="16" s="1"/>
  <c r="AR105" i="16" s="1"/>
  <c r="AS106" i="16" s="1"/>
  <c r="D66" i="16"/>
  <c r="E67" i="16" l="1"/>
  <c r="F68" i="16" s="1"/>
  <c r="G69" i="16" s="1"/>
  <c r="H70" i="16" s="1"/>
  <c r="I71" i="16" s="1"/>
  <c r="J72" i="16" s="1"/>
  <c r="K73" i="16" s="1"/>
  <c r="L74" i="16" s="1"/>
  <c r="M75" i="16" s="1"/>
  <c r="N76" i="16" s="1"/>
  <c r="O77" i="16" s="1"/>
  <c r="P78" i="16" s="1"/>
  <c r="Q79" i="16" s="1"/>
  <c r="R80" i="16" s="1"/>
  <c r="S81" i="16" s="1"/>
  <c r="T82" i="16" s="1"/>
  <c r="U83" i="16" s="1"/>
  <c r="V84" i="16" s="1"/>
  <c r="W85" i="16" s="1"/>
  <c r="X86" i="16" s="1"/>
  <c r="Y87" i="16" s="1"/>
  <c r="Z88" i="16" s="1"/>
  <c r="AA89" i="16" s="1"/>
  <c r="AB90" i="16" s="1"/>
  <c r="AC91" i="16" s="1"/>
  <c r="AD92" i="16" s="1"/>
  <c r="AE93" i="16" s="1"/>
  <c r="AF94" i="16" s="1"/>
  <c r="AG95" i="16" s="1"/>
  <c r="AH96" i="16" s="1"/>
  <c r="AI97" i="16" s="1"/>
  <c r="AJ98" i="16" s="1"/>
  <c r="AK99" i="16" s="1"/>
  <c r="AL100" i="16" s="1"/>
  <c r="AM101" i="16" s="1"/>
  <c r="AN102" i="16" s="1"/>
  <c r="AO103" i="16" s="1"/>
  <c r="AP104" i="16" s="1"/>
  <c r="AQ105" i="16" s="1"/>
  <c r="AR106" i="16" s="1"/>
  <c r="AS107" i="16" s="1"/>
  <c r="D67" i="16"/>
  <c r="E68" i="16" l="1"/>
  <c r="F69" i="16" s="1"/>
  <c r="G70" i="16" s="1"/>
  <c r="H71" i="16" s="1"/>
  <c r="I72" i="16" s="1"/>
  <c r="J73" i="16" s="1"/>
  <c r="K74" i="16" s="1"/>
  <c r="L75" i="16" s="1"/>
  <c r="M76" i="16" s="1"/>
  <c r="N77" i="16" s="1"/>
  <c r="O78" i="16" s="1"/>
  <c r="P79" i="16" s="1"/>
  <c r="Q80" i="16" s="1"/>
  <c r="R81" i="16" s="1"/>
  <c r="S82" i="16" s="1"/>
  <c r="T83" i="16" s="1"/>
  <c r="U84" i="16" s="1"/>
  <c r="V85" i="16" s="1"/>
  <c r="W86" i="16" s="1"/>
  <c r="X87" i="16" s="1"/>
  <c r="Y88" i="16" s="1"/>
  <c r="Z89" i="16" s="1"/>
  <c r="AA90" i="16" s="1"/>
  <c r="AB91" i="16" s="1"/>
  <c r="AC92" i="16" s="1"/>
  <c r="AD93" i="16" s="1"/>
  <c r="AE94" i="16" s="1"/>
  <c r="AF95" i="16" s="1"/>
  <c r="AG96" i="16" s="1"/>
  <c r="AH97" i="16" s="1"/>
  <c r="AI98" i="16" s="1"/>
  <c r="AJ99" i="16" s="1"/>
  <c r="AK100" i="16" s="1"/>
  <c r="AL101" i="16" s="1"/>
  <c r="AM102" i="16" s="1"/>
  <c r="AN103" i="16" s="1"/>
  <c r="AO104" i="16" s="1"/>
  <c r="AP105" i="16" s="1"/>
  <c r="AQ106" i="16" s="1"/>
  <c r="AR107" i="16" s="1"/>
  <c r="AS108" i="16" s="1"/>
  <c r="D68" i="16"/>
  <c r="E69" i="16" l="1"/>
  <c r="F70" i="16" s="1"/>
  <c r="G71" i="16" s="1"/>
  <c r="H72" i="16" s="1"/>
  <c r="I73" i="16" s="1"/>
  <c r="J74" i="16" s="1"/>
  <c r="K75" i="16" s="1"/>
  <c r="L76" i="16" s="1"/>
  <c r="M77" i="16" s="1"/>
  <c r="N78" i="16" s="1"/>
  <c r="O79" i="16" s="1"/>
  <c r="P80" i="16" s="1"/>
  <c r="Q81" i="16" s="1"/>
  <c r="R82" i="16" s="1"/>
  <c r="S83" i="16" s="1"/>
  <c r="T84" i="16" s="1"/>
  <c r="U85" i="16" s="1"/>
  <c r="V86" i="16" s="1"/>
  <c r="W87" i="16" s="1"/>
  <c r="X88" i="16" s="1"/>
  <c r="Y89" i="16" s="1"/>
  <c r="Z90" i="16" s="1"/>
  <c r="AA91" i="16" s="1"/>
  <c r="AB92" i="16" s="1"/>
  <c r="AC93" i="16" s="1"/>
  <c r="AD94" i="16" s="1"/>
  <c r="AE95" i="16" s="1"/>
  <c r="AF96" i="16" s="1"/>
  <c r="AG97" i="16" s="1"/>
  <c r="AH98" i="16" s="1"/>
  <c r="AI99" i="16" s="1"/>
  <c r="AJ100" i="16" s="1"/>
  <c r="AK101" i="16" s="1"/>
  <c r="AL102" i="16" s="1"/>
  <c r="AM103" i="16" s="1"/>
  <c r="AN104" i="16" s="1"/>
  <c r="AO105" i="16" s="1"/>
  <c r="AP106" i="16" s="1"/>
  <c r="AQ107" i="16" s="1"/>
  <c r="AR108" i="16" s="1"/>
  <c r="AS109" i="16" s="1"/>
  <c r="D69" i="16"/>
  <c r="E70" i="16" l="1"/>
  <c r="F71" i="16" s="1"/>
  <c r="G72" i="16" s="1"/>
  <c r="H73" i="16" s="1"/>
  <c r="I74" i="16" s="1"/>
  <c r="J75" i="16" s="1"/>
  <c r="K76" i="16" s="1"/>
  <c r="L77" i="16" s="1"/>
  <c r="M78" i="16" s="1"/>
  <c r="N79" i="16" s="1"/>
  <c r="O80" i="16" s="1"/>
  <c r="P81" i="16" s="1"/>
  <c r="Q82" i="16" s="1"/>
  <c r="R83" i="16" s="1"/>
  <c r="S84" i="16" s="1"/>
  <c r="T85" i="16" s="1"/>
  <c r="U86" i="16" s="1"/>
  <c r="V87" i="16" s="1"/>
  <c r="W88" i="16" s="1"/>
  <c r="X89" i="16" s="1"/>
  <c r="Y90" i="16" s="1"/>
  <c r="Z91" i="16" s="1"/>
  <c r="AA92" i="16" s="1"/>
  <c r="AB93" i="16" s="1"/>
  <c r="AC94" i="16" s="1"/>
  <c r="AD95" i="16" s="1"/>
  <c r="AE96" i="16" s="1"/>
  <c r="AF97" i="16" s="1"/>
  <c r="AG98" i="16" s="1"/>
  <c r="AH99" i="16" s="1"/>
  <c r="AI100" i="16" s="1"/>
  <c r="AJ101" i="16" s="1"/>
  <c r="AK102" i="16" s="1"/>
  <c r="AL103" i="16" s="1"/>
  <c r="AM104" i="16" s="1"/>
  <c r="AN105" i="16" s="1"/>
  <c r="AO106" i="16" s="1"/>
  <c r="AP107" i="16" s="1"/>
  <c r="AQ108" i="16" s="1"/>
  <c r="AR109" i="16" s="1"/>
  <c r="AS110" i="16" s="1"/>
  <c r="D70" i="16"/>
  <c r="E71" i="16" l="1"/>
  <c r="F72" i="16" s="1"/>
  <c r="G73" i="16" s="1"/>
  <c r="H74" i="16" s="1"/>
  <c r="I75" i="16" s="1"/>
  <c r="J76" i="16" s="1"/>
  <c r="K77" i="16" s="1"/>
  <c r="L78" i="16" s="1"/>
  <c r="M79" i="16" s="1"/>
  <c r="N80" i="16" s="1"/>
  <c r="O81" i="16" s="1"/>
  <c r="P82" i="16" s="1"/>
  <c r="Q83" i="16" s="1"/>
  <c r="R84" i="16" s="1"/>
  <c r="S85" i="16" s="1"/>
  <c r="T86" i="16" s="1"/>
  <c r="U87" i="16" s="1"/>
  <c r="V88" i="16" s="1"/>
  <c r="W89" i="16" s="1"/>
  <c r="X90" i="16" s="1"/>
  <c r="Y91" i="16" s="1"/>
  <c r="Z92" i="16" s="1"/>
  <c r="AA93" i="16" s="1"/>
  <c r="AB94" i="16" s="1"/>
  <c r="AC95" i="16" s="1"/>
  <c r="AD96" i="16" s="1"/>
  <c r="AE97" i="16" s="1"/>
  <c r="AF98" i="16" s="1"/>
  <c r="AG99" i="16" s="1"/>
  <c r="AH100" i="16" s="1"/>
  <c r="AI101" i="16" s="1"/>
  <c r="AJ102" i="16" s="1"/>
  <c r="AK103" i="16" s="1"/>
  <c r="AL104" i="16" s="1"/>
  <c r="AM105" i="16" s="1"/>
  <c r="AN106" i="16" s="1"/>
  <c r="AO107" i="16" s="1"/>
  <c r="AP108" i="16" s="1"/>
  <c r="AQ109" i="16" s="1"/>
  <c r="AR110" i="16" s="1"/>
  <c r="AS111" i="16" s="1"/>
  <c r="D71" i="16"/>
  <c r="E72" i="16" l="1"/>
  <c r="F73" i="16" s="1"/>
  <c r="G74" i="16" s="1"/>
  <c r="H75" i="16" s="1"/>
  <c r="I76" i="16" s="1"/>
  <c r="J77" i="16" s="1"/>
  <c r="K78" i="16" s="1"/>
  <c r="L79" i="16" s="1"/>
  <c r="M80" i="16" s="1"/>
  <c r="N81" i="16" s="1"/>
  <c r="O82" i="16" s="1"/>
  <c r="P83" i="16" s="1"/>
  <c r="Q84" i="16" s="1"/>
  <c r="R85" i="16" s="1"/>
  <c r="S86" i="16" s="1"/>
  <c r="T87" i="16" s="1"/>
  <c r="U88" i="16" s="1"/>
  <c r="V89" i="16" s="1"/>
  <c r="W90" i="16" s="1"/>
  <c r="X91" i="16" s="1"/>
  <c r="Y92" i="16" s="1"/>
  <c r="Z93" i="16" s="1"/>
  <c r="AA94" i="16" s="1"/>
  <c r="AB95" i="16" s="1"/>
  <c r="AC96" i="16" s="1"/>
  <c r="AD97" i="16" s="1"/>
  <c r="AE98" i="16" s="1"/>
  <c r="AF99" i="16" s="1"/>
  <c r="AG100" i="16" s="1"/>
  <c r="AH101" i="16" s="1"/>
  <c r="AI102" i="16" s="1"/>
  <c r="AJ103" i="16" s="1"/>
  <c r="AK104" i="16" s="1"/>
  <c r="AL105" i="16" s="1"/>
  <c r="AM106" i="16" s="1"/>
  <c r="AN107" i="16" s="1"/>
  <c r="AO108" i="16" s="1"/>
  <c r="AP109" i="16" s="1"/>
  <c r="AQ110" i="16" s="1"/>
  <c r="AR111" i="16" s="1"/>
  <c r="AS112" i="16" s="1"/>
  <c r="D72" i="16"/>
  <c r="E73" i="16" l="1"/>
  <c r="F74" i="16" s="1"/>
  <c r="G75" i="16" s="1"/>
  <c r="H76" i="16" s="1"/>
  <c r="I77" i="16" s="1"/>
  <c r="J78" i="16" s="1"/>
  <c r="K79" i="16" s="1"/>
  <c r="L80" i="16" s="1"/>
  <c r="M81" i="16" s="1"/>
  <c r="N82" i="16" s="1"/>
  <c r="O83" i="16" s="1"/>
  <c r="P84" i="16" s="1"/>
  <c r="Q85" i="16" s="1"/>
  <c r="R86" i="16" s="1"/>
  <c r="S87" i="16" s="1"/>
  <c r="T88" i="16" s="1"/>
  <c r="U89" i="16" s="1"/>
  <c r="V90" i="16" s="1"/>
  <c r="W91" i="16" s="1"/>
  <c r="X92" i="16" s="1"/>
  <c r="Y93" i="16" s="1"/>
  <c r="Z94" i="16" s="1"/>
  <c r="AA95" i="16" s="1"/>
  <c r="AB96" i="16" s="1"/>
  <c r="AC97" i="16" s="1"/>
  <c r="AD98" i="16" s="1"/>
  <c r="AE99" i="16" s="1"/>
  <c r="AF100" i="16" s="1"/>
  <c r="AG101" i="16" s="1"/>
  <c r="AH102" i="16" s="1"/>
  <c r="AI103" i="16" s="1"/>
  <c r="AJ104" i="16" s="1"/>
  <c r="AK105" i="16" s="1"/>
  <c r="AL106" i="16" s="1"/>
  <c r="AM107" i="16" s="1"/>
  <c r="AN108" i="16" s="1"/>
  <c r="AO109" i="16" s="1"/>
  <c r="AP110" i="16" s="1"/>
  <c r="AQ111" i="16" s="1"/>
  <c r="AR112" i="16" s="1"/>
  <c r="AS113" i="16" s="1"/>
  <c r="D73" i="16"/>
  <c r="E74" i="16" l="1"/>
  <c r="F75" i="16" s="1"/>
  <c r="G76" i="16" s="1"/>
  <c r="H77" i="16" s="1"/>
  <c r="I78" i="16" s="1"/>
  <c r="J79" i="16" s="1"/>
  <c r="K80" i="16" s="1"/>
  <c r="L81" i="16" s="1"/>
  <c r="M82" i="16" s="1"/>
  <c r="N83" i="16" s="1"/>
  <c r="O84" i="16" s="1"/>
  <c r="P85" i="16" s="1"/>
  <c r="Q86" i="16" s="1"/>
  <c r="R87" i="16" s="1"/>
  <c r="S88" i="16" s="1"/>
  <c r="T89" i="16" s="1"/>
  <c r="U90" i="16" s="1"/>
  <c r="V91" i="16" s="1"/>
  <c r="W92" i="16" s="1"/>
  <c r="X93" i="16" s="1"/>
  <c r="Y94" i="16" s="1"/>
  <c r="Z95" i="16" s="1"/>
  <c r="AA96" i="16" s="1"/>
  <c r="AB97" i="16" s="1"/>
  <c r="AC98" i="16" s="1"/>
  <c r="AD99" i="16" s="1"/>
  <c r="AE100" i="16" s="1"/>
  <c r="AF101" i="16" s="1"/>
  <c r="AG102" i="16" s="1"/>
  <c r="AH103" i="16" s="1"/>
  <c r="AI104" i="16" s="1"/>
  <c r="AJ105" i="16" s="1"/>
  <c r="AK106" i="16" s="1"/>
  <c r="AL107" i="16" s="1"/>
  <c r="AM108" i="16" s="1"/>
  <c r="AN109" i="16" s="1"/>
  <c r="AO110" i="16" s="1"/>
  <c r="AP111" i="16" s="1"/>
  <c r="AQ112" i="16" s="1"/>
  <c r="AR113" i="16" s="1"/>
  <c r="AS114" i="16" s="1"/>
  <c r="D74" i="16"/>
  <c r="E75" i="16" l="1"/>
  <c r="F76" i="16" s="1"/>
  <c r="G77" i="16" s="1"/>
  <c r="H78" i="16" s="1"/>
  <c r="I79" i="16" s="1"/>
  <c r="J80" i="16" s="1"/>
  <c r="K81" i="16" s="1"/>
  <c r="L82" i="16" s="1"/>
  <c r="M83" i="16" s="1"/>
  <c r="N84" i="16" s="1"/>
  <c r="O85" i="16" s="1"/>
  <c r="P86" i="16" s="1"/>
  <c r="Q87" i="16" s="1"/>
  <c r="R88" i="16" s="1"/>
  <c r="S89" i="16" s="1"/>
  <c r="T90" i="16" s="1"/>
  <c r="U91" i="16" s="1"/>
  <c r="V92" i="16" s="1"/>
  <c r="W93" i="16" s="1"/>
  <c r="X94" i="16" s="1"/>
  <c r="Y95" i="16" s="1"/>
  <c r="Z96" i="16" s="1"/>
  <c r="AA97" i="16" s="1"/>
  <c r="AB98" i="16" s="1"/>
  <c r="AC99" i="16" s="1"/>
  <c r="AD100" i="16" s="1"/>
  <c r="AE101" i="16" s="1"/>
  <c r="AF102" i="16" s="1"/>
  <c r="AG103" i="16" s="1"/>
  <c r="AH104" i="16" s="1"/>
  <c r="AI105" i="16" s="1"/>
  <c r="AJ106" i="16" s="1"/>
  <c r="AK107" i="16" s="1"/>
  <c r="AL108" i="16" s="1"/>
  <c r="AM109" i="16" s="1"/>
  <c r="AN110" i="16" s="1"/>
  <c r="AO111" i="16" s="1"/>
  <c r="AP112" i="16" s="1"/>
  <c r="AQ113" i="16" s="1"/>
  <c r="AR114" i="16" s="1"/>
  <c r="AS115" i="16" s="1"/>
  <c r="D75" i="16"/>
  <c r="E76" i="16" l="1"/>
  <c r="F77" i="16" s="1"/>
  <c r="G78" i="16" s="1"/>
  <c r="H79" i="16" s="1"/>
  <c r="I80" i="16" s="1"/>
  <c r="J81" i="16" s="1"/>
  <c r="K82" i="16" s="1"/>
  <c r="L83" i="16" s="1"/>
  <c r="M84" i="16" s="1"/>
  <c r="N85" i="16" s="1"/>
  <c r="O86" i="16" s="1"/>
  <c r="P87" i="16" s="1"/>
  <c r="Q88" i="16" s="1"/>
  <c r="R89" i="16" s="1"/>
  <c r="S90" i="16" s="1"/>
  <c r="T91" i="16" s="1"/>
  <c r="U92" i="16" s="1"/>
  <c r="V93" i="16" s="1"/>
  <c r="W94" i="16" s="1"/>
  <c r="X95" i="16" s="1"/>
  <c r="Y96" i="16" s="1"/>
  <c r="Z97" i="16" s="1"/>
  <c r="AA98" i="16" s="1"/>
  <c r="AB99" i="16" s="1"/>
  <c r="AC100" i="16" s="1"/>
  <c r="AD101" i="16" s="1"/>
  <c r="AE102" i="16" s="1"/>
  <c r="AF103" i="16" s="1"/>
  <c r="AG104" i="16" s="1"/>
  <c r="AH105" i="16" s="1"/>
  <c r="AI106" i="16" s="1"/>
  <c r="AJ107" i="16" s="1"/>
  <c r="AK108" i="16" s="1"/>
  <c r="AL109" i="16" s="1"/>
  <c r="AM110" i="16" s="1"/>
  <c r="AN111" i="16" s="1"/>
  <c r="AO112" i="16" s="1"/>
  <c r="AP113" i="16" s="1"/>
  <c r="AQ114" i="16" s="1"/>
  <c r="AR115" i="16" s="1"/>
  <c r="AS116" i="16" s="1"/>
  <c r="D76" i="16"/>
  <c r="E77" i="16" l="1"/>
  <c r="F78" i="16" s="1"/>
  <c r="G79" i="16" s="1"/>
  <c r="H80" i="16" s="1"/>
  <c r="I81" i="16" s="1"/>
  <c r="J82" i="16" s="1"/>
  <c r="K83" i="16" s="1"/>
  <c r="L84" i="16" s="1"/>
  <c r="M85" i="16" s="1"/>
  <c r="N86" i="16" s="1"/>
  <c r="O87" i="16" s="1"/>
  <c r="P88" i="16" s="1"/>
  <c r="Q89" i="16" s="1"/>
  <c r="R90" i="16" s="1"/>
  <c r="S91" i="16" s="1"/>
  <c r="T92" i="16" s="1"/>
  <c r="U93" i="16" s="1"/>
  <c r="V94" i="16" s="1"/>
  <c r="W95" i="16" s="1"/>
  <c r="X96" i="16" s="1"/>
  <c r="Y97" i="16" s="1"/>
  <c r="Z98" i="16" s="1"/>
  <c r="AA99" i="16" s="1"/>
  <c r="AB100" i="16" s="1"/>
  <c r="AC101" i="16" s="1"/>
  <c r="AD102" i="16" s="1"/>
  <c r="AE103" i="16" s="1"/>
  <c r="AF104" i="16" s="1"/>
  <c r="AG105" i="16" s="1"/>
  <c r="AH106" i="16" s="1"/>
  <c r="AI107" i="16" s="1"/>
  <c r="AJ108" i="16" s="1"/>
  <c r="AK109" i="16" s="1"/>
  <c r="AL110" i="16" s="1"/>
  <c r="AM111" i="16" s="1"/>
  <c r="AN112" i="16" s="1"/>
  <c r="AO113" i="16" s="1"/>
  <c r="AP114" i="16" s="1"/>
  <c r="AQ115" i="16" s="1"/>
  <c r="AR116" i="16" s="1"/>
  <c r="AS117" i="16" s="1"/>
  <c r="D77" i="16"/>
  <c r="E78" i="16" l="1"/>
  <c r="F79" i="16" s="1"/>
  <c r="G80" i="16" s="1"/>
  <c r="H81" i="16" s="1"/>
  <c r="I82" i="16" s="1"/>
  <c r="J83" i="16" s="1"/>
  <c r="K84" i="16" s="1"/>
  <c r="L85" i="16" s="1"/>
  <c r="M86" i="16" s="1"/>
  <c r="N87" i="16" s="1"/>
  <c r="O88" i="16" s="1"/>
  <c r="P89" i="16" s="1"/>
  <c r="Q90" i="16" s="1"/>
  <c r="R91" i="16" s="1"/>
  <c r="S92" i="16" s="1"/>
  <c r="T93" i="16" s="1"/>
  <c r="U94" i="16" s="1"/>
  <c r="V95" i="16" s="1"/>
  <c r="W96" i="16" s="1"/>
  <c r="X97" i="16" s="1"/>
  <c r="Y98" i="16" s="1"/>
  <c r="Z99" i="16" s="1"/>
  <c r="AA100" i="16" s="1"/>
  <c r="AB101" i="16" s="1"/>
  <c r="AC102" i="16" s="1"/>
  <c r="AD103" i="16" s="1"/>
  <c r="AE104" i="16" s="1"/>
  <c r="AF105" i="16" s="1"/>
  <c r="AG106" i="16" s="1"/>
  <c r="AH107" i="16" s="1"/>
  <c r="AI108" i="16" s="1"/>
  <c r="AJ109" i="16" s="1"/>
  <c r="AK110" i="16" s="1"/>
  <c r="AL111" i="16" s="1"/>
  <c r="AM112" i="16" s="1"/>
  <c r="AN113" i="16" s="1"/>
  <c r="AO114" i="16" s="1"/>
  <c r="AP115" i="16" s="1"/>
  <c r="AQ116" i="16" s="1"/>
  <c r="AR117" i="16" s="1"/>
  <c r="AS118" i="16" s="1"/>
  <c r="D78" i="16"/>
  <c r="E79" i="16" l="1"/>
  <c r="F80" i="16" s="1"/>
  <c r="G81" i="16" s="1"/>
  <c r="H82" i="16" s="1"/>
  <c r="I83" i="16" s="1"/>
  <c r="J84" i="16" s="1"/>
  <c r="K85" i="16" s="1"/>
  <c r="L86" i="16" s="1"/>
  <c r="M87" i="16" s="1"/>
  <c r="N88" i="16" s="1"/>
  <c r="O89" i="16" s="1"/>
  <c r="P90" i="16" s="1"/>
  <c r="Q91" i="16" s="1"/>
  <c r="R92" i="16" s="1"/>
  <c r="S93" i="16" s="1"/>
  <c r="T94" i="16" s="1"/>
  <c r="U95" i="16" s="1"/>
  <c r="V96" i="16" s="1"/>
  <c r="W97" i="16" s="1"/>
  <c r="X98" i="16" s="1"/>
  <c r="Y99" i="16" s="1"/>
  <c r="Z100" i="16" s="1"/>
  <c r="AA101" i="16" s="1"/>
  <c r="AB102" i="16" s="1"/>
  <c r="AC103" i="16" s="1"/>
  <c r="AD104" i="16" s="1"/>
  <c r="AE105" i="16" s="1"/>
  <c r="AF106" i="16" s="1"/>
  <c r="AG107" i="16" s="1"/>
  <c r="AH108" i="16" s="1"/>
  <c r="AI109" i="16" s="1"/>
  <c r="AJ110" i="16" s="1"/>
  <c r="AK111" i="16" s="1"/>
  <c r="AL112" i="16" s="1"/>
  <c r="AM113" i="16" s="1"/>
  <c r="AN114" i="16" s="1"/>
  <c r="AO115" i="16" s="1"/>
  <c r="AP116" i="16" s="1"/>
  <c r="AQ117" i="16" s="1"/>
  <c r="AR118" i="16" s="1"/>
  <c r="AS119" i="16" s="1"/>
  <c r="D79" i="16"/>
  <c r="D80" i="16" l="1"/>
  <c r="E80" i="16"/>
  <c r="F81" i="16" s="1"/>
  <c r="G82" i="16" s="1"/>
  <c r="H83" i="16" s="1"/>
  <c r="I84" i="16" s="1"/>
  <c r="J85" i="16" s="1"/>
  <c r="K86" i="16" s="1"/>
  <c r="L87" i="16" s="1"/>
  <c r="M88" i="16" s="1"/>
  <c r="N89" i="16" s="1"/>
  <c r="O90" i="16" s="1"/>
  <c r="P91" i="16" s="1"/>
  <c r="Q92" i="16" s="1"/>
  <c r="R93" i="16" s="1"/>
  <c r="S94" i="16" s="1"/>
  <c r="T95" i="16" s="1"/>
  <c r="U96" i="16" s="1"/>
  <c r="V97" i="16" s="1"/>
  <c r="W98" i="16" s="1"/>
  <c r="X99" i="16" s="1"/>
  <c r="Y100" i="16" s="1"/>
  <c r="Z101" i="16" s="1"/>
  <c r="AA102" i="16" s="1"/>
  <c r="AB103" i="16" s="1"/>
  <c r="AC104" i="16" s="1"/>
  <c r="AD105" i="16" s="1"/>
  <c r="AE106" i="16" s="1"/>
  <c r="AF107" i="16" s="1"/>
  <c r="AG108" i="16" s="1"/>
  <c r="AH109" i="16" s="1"/>
  <c r="AI110" i="16" s="1"/>
  <c r="AJ111" i="16" s="1"/>
  <c r="AK112" i="16" s="1"/>
  <c r="AL113" i="16" s="1"/>
  <c r="AM114" i="16" s="1"/>
  <c r="AN115" i="16" s="1"/>
  <c r="AO116" i="16" s="1"/>
  <c r="AP117" i="16" s="1"/>
  <c r="AQ118" i="16" s="1"/>
  <c r="AR119" i="16" s="1"/>
  <c r="AS120" i="16" s="1"/>
  <c r="D81" i="16" l="1"/>
  <c r="E81" i="16"/>
  <c r="F82" i="16" s="1"/>
  <c r="G83" i="16" s="1"/>
  <c r="H84" i="16" s="1"/>
  <c r="I85" i="16" s="1"/>
  <c r="J86" i="16" s="1"/>
  <c r="K87" i="16" s="1"/>
  <c r="L88" i="16" s="1"/>
  <c r="M89" i="16" s="1"/>
  <c r="N90" i="16" s="1"/>
  <c r="O91" i="16" s="1"/>
  <c r="P92" i="16" s="1"/>
  <c r="Q93" i="16" s="1"/>
  <c r="R94" i="16" s="1"/>
  <c r="S95" i="16" s="1"/>
  <c r="T96" i="16" s="1"/>
  <c r="U97" i="16" s="1"/>
  <c r="V98" i="16" s="1"/>
  <c r="W99" i="16" s="1"/>
  <c r="X100" i="16" s="1"/>
  <c r="Y101" i="16" s="1"/>
  <c r="Z102" i="16" s="1"/>
  <c r="AA103" i="16" s="1"/>
  <c r="AB104" i="16" s="1"/>
  <c r="AC105" i="16" s="1"/>
  <c r="AD106" i="16" s="1"/>
  <c r="AE107" i="16" s="1"/>
  <c r="AF108" i="16" s="1"/>
  <c r="AG109" i="16" s="1"/>
  <c r="AH110" i="16" s="1"/>
  <c r="AI111" i="16" s="1"/>
  <c r="AJ112" i="16" s="1"/>
  <c r="AK113" i="16" s="1"/>
  <c r="AL114" i="16" s="1"/>
  <c r="AM115" i="16" s="1"/>
  <c r="AN116" i="16" s="1"/>
  <c r="AO117" i="16" s="1"/>
  <c r="AP118" i="16" s="1"/>
  <c r="AQ119" i="16" s="1"/>
  <c r="AR120" i="16" s="1"/>
  <c r="AS121" i="16" s="1"/>
  <c r="D82" i="16" l="1"/>
  <c r="E82" i="16"/>
  <c r="F83" i="16" s="1"/>
  <c r="G84" i="16" s="1"/>
  <c r="H85" i="16" s="1"/>
  <c r="I86" i="16" s="1"/>
  <c r="J87" i="16" s="1"/>
  <c r="K88" i="16" s="1"/>
  <c r="L89" i="16" s="1"/>
  <c r="M90" i="16" s="1"/>
  <c r="N91" i="16" s="1"/>
  <c r="O92" i="16" s="1"/>
  <c r="P93" i="16" s="1"/>
  <c r="Q94" i="16" s="1"/>
  <c r="R95" i="16" s="1"/>
  <c r="S96" i="16" s="1"/>
  <c r="T97" i="16" s="1"/>
  <c r="U98" i="16" s="1"/>
  <c r="V99" i="16" s="1"/>
  <c r="W100" i="16" s="1"/>
  <c r="X101" i="16" s="1"/>
  <c r="Y102" i="16" s="1"/>
  <c r="Z103" i="16" s="1"/>
  <c r="AA104" i="16" s="1"/>
  <c r="AB105" i="16" s="1"/>
  <c r="AC106" i="16" s="1"/>
  <c r="AD107" i="16" s="1"/>
  <c r="AE108" i="16" s="1"/>
  <c r="AF109" i="16" s="1"/>
  <c r="AG110" i="16" s="1"/>
  <c r="AH111" i="16" s="1"/>
  <c r="AI112" i="16" s="1"/>
  <c r="AJ113" i="16" s="1"/>
  <c r="AK114" i="16" s="1"/>
  <c r="AL115" i="16" s="1"/>
  <c r="AM116" i="16" s="1"/>
  <c r="AN117" i="16" s="1"/>
  <c r="AO118" i="16" s="1"/>
  <c r="AP119" i="16" s="1"/>
  <c r="AQ120" i="16" s="1"/>
  <c r="AR121" i="16" s="1"/>
  <c r="AS122" i="16" s="1"/>
  <c r="E83" i="16" l="1"/>
  <c r="F84" i="16" s="1"/>
  <c r="G85" i="16" s="1"/>
  <c r="H86" i="16" s="1"/>
  <c r="I87" i="16" s="1"/>
  <c r="J88" i="16" s="1"/>
  <c r="K89" i="16" s="1"/>
  <c r="L90" i="16" s="1"/>
  <c r="M91" i="16" s="1"/>
  <c r="N92" i="16" s="1"/>
  <c r="O93" i="16" s="1"/>
  <c r="P94" i="16" s="1"/>
  <c r="Q95" i="16" s="1"/>
  <c r="R96" i="16" s="1"/>
  <c r="S97" i="16" s="1"/>
  <c r="T98" i="16" s="1"/>
  <c r="U99" i="16" s="1"/>
  <c r="V100" i="16" s="1"/>
  <c r="W101" i="16" s="1"/>
  <c r="X102" i="16" s="1"/>
  <c r="Y103" i="16" s="1"/>
  <c r="Z104" i="16" s="1"/>
  <c r="AA105" i="16" s="1"/>
  <c r="AB106" i="16" s="1"/>
  <c r="AC107" i="16" s="1"/>
  <c r="AD108" i="16" s="1"/>
  <c r="AE109" i="16" s="1"/>
  <c r="AF110" i="16" s="1"/>
  <c r="AG111" i="16" s="1"/>
  <c r="AH112" i="16" s="1"/>
  <c r="AI113" i="16" s="1"/>
  <c r="AJ114" i="16" s="1"/>
  <c r="AK115" i="16" s="1"/>
  <c r="AL116" i="16" s="1"/>
  <c r="AM117" i="16" s="1"/>
  <c r="AN118" i="16" s="1"/>
  <c r="AO119" i="16" s="1"/>
  <c r="AP120" i="16" s="1"/>
  <c r="AQ121" i="16" s="1"/>
  <c r="AR122" i="16" s="1"/>
  <c r="AS123" i="16" s="1"/>
  <c r="D83" i="16"/>
  <c r="D84" i="16" l="1"/>
  <c r="E84" i="16"/>
  <c r="F85" i="16" s="1"/>
  <c r="G86" i="16" s="1"/>
  <c r="H87" i="16" s="1"/>
  <c r="I88" i="16" s="1"/>
  <c r="J89" i="16" s="1"/>
  <c r="K90" i="16" s="1"/>
  <c r="L91" i="16" s="1"/>
  <c r="M92" i="16" s="1"/>
  <c r="N93" i="16" s="1"/>
  <c r="O94" i="16" s="1"/>
  <c r="P95" i="16" s="1"/>
  <c r="Q96" i="16" s="1"/>
  <c r="R97" i="16" s="1"/>
  <c r="S98" i="16" s="1"/>
  <c r="T99" i="16" s="1"/>
  <c r="U100" i="16" s="1"/>
  <c r="V101" i="16" s="1"/>
  <c r="W102" i="16" s="1"/>
  <c r="X103" i="16" s="1"/>
  <c r="Y104" i="16" s="1"/>
  <c r="Z105" i="16" s="1"/>
  <c r="AA106" i="16" s="1"/>
  <c r="AB107" i="16" s="1"/>
  <c r="AC108" i="16" s="1"/>
  <c r="AD109" i="16" s="1"/>
  <c r="AE110" i="16" s="1"/>
  <c r="AF111" i="16" s="1"/>
  <c r="AG112" i="16" s="1"/>
  <c r="AH113" i="16" s="1"/>
  <c r="AI114" i="16" s="1"/>
  <c r="AJ115" i="16" s="1"/>
  <c r="AK116" i="16" s="1"/>
  <c r="AL117" i="16" s="1"/>
  <c r="AM118" i="16" s="1"/>
  <c r="AN119" i="16" s="1"/>
  <c r="AO120" i="16" s="1"/>
  <c r="AP121" i="16" s="1"/>
  <c r="AQ122" i="16" s="1"/>
  <c r="AR123" i="16" s="1"/>
  <c r="AS124" i="16" s="1"/>
  <c r="E85" i="16" l="1"/>
  <c r="F86" i="16" s="1"/>
  <c r="G87" i="16" s="1"/>
  <c r="H88" i="16" s="1"/>
  <c r="I89" i="16" s="1"/>
  <c r="J90" i="16" s="1"/>
  <c r="K91" i="16" s="1"/>
  <c r="L92" i="16" s="1"/>
  <c r="M93" i="16" s="1"/>
  <c r="N94" i="16" s="1"/>
  <c r="O95" i="16" s="1"/>
  <c r="P96" i="16" s="1"/>
  <c r="Q97" i="16" s="1"/>
  <c r="R98" i="16" s="1"/>
  <c r="S99" i="16" s="1"/>
  <c r="T100" i="16" s="1"/>
  <c r="U101" i="16" s="1"/>
  <c r="V102" i="16" s="1"/>
  <c r="W103" i="16" s="1"/>
  <c r="X104" i="16" s="1"/>
  <c r="Y105" i="16" s="1"/>
  <c r="Z106" i="16" s="1"/>
  <c r="AA107" i="16" s="1"/>
  <c r="AB108" i="16" s="1"/>
  <c r="AC109" i="16" s="1"/>
  <c r="AD110" i="16" s="1"/>
  <c r="AE111" i="16" s="1"/>
  <c r="AF112" i="16" s="1"/>
  <c r="AG113" i="16" s="1"/>
  <c r="AH114" i="16" s="1"/>
  <c r="AI115" i="16" s="1"/>
  <c r="AJ116" i="16" s="1"/>
  <c r="AK117" i="16" s="1"/>
  <c r="AL118" i="16" s="1"/>
  <c r="AM119" i="16" s="1"/>
  <c r="AN120" i="16" s="1"/>
  <c r="AO121" i="16" s="1"/>
  <c r="AP122" i="16" s="1"/>
  <c r="AQ123" i="16" s="1"/>
  <c r="AR124" i="16" s="1"/>
  <c r="AS125" i="16" s="1"/>
  <c r="D85" i="16"/>
  <c r="D86" i="16" l="1"/>
  <c r="E86" i="16"/>
  <c r="F87" i="16" s="1"/>
  <c r="G88" i="16" s="1"/>
  <c r="H89" i="16" s="1"/>
  <c r="I90" i="16" s="1"/>
  <c r="J91" i="16" s="1"/>
  <c r="K92" i="16" s="1"/>
  <c r="L93" i="16" s="1"/>
  <c r="M94" i="16" s="1"/>
  <c r="N95" i="16" s="1"/>
  <c r="O96" i="16" s="1"/>
  <c r="P97" i="16" s="1"/>
  <c r="Q98" i="16" s="1"/>
  <c r="R99" i="16" s="1"/>
  <c r="S100" i="16" s="1"/>
  <c r="T101" i="16" s="1"/>
  <c r="U102" i="16" s="1"/>
  <c r="V103" i="16" s="1"/>
  <c r="W104" i="16" s="1"/>
  <c r="X105" i="16" s="1"/>
  <c r="Y106" i="16" s="1"/>
  <c r="Z107" i="16" s="1"/>
  <c r="AA108" i="16" s="1"/>
  <c r="AB109" i="16" s="1"/>
  <c r="AC110" i="16" s="1"/>
  <c r="AD111" i="16" s="1"/>
  <c r="AE112" i="16" s="1"/>
  <c r="AF113" i="16" s="1"/>
  <c r="AG114" i="16" s="1"/>
  <c r="AH115" i="16" s="1"/>
  <c r="AI116" i="16" s="1"/>
  <c r="AJ117" i="16" s="1"/>
  <c r="AK118" i="16" s="1"/>
  <c r="AL119" i="16" s="1"/>
  <c r="AM120" i="16" s="1"/>
  <c r="AN121" i="16" s="1"/>
  <c r="AO122" i="16" s="1"/>
  <c r="AP123" i="16" s="1"/>
  <c r="AQ124" i="16" s="1"/>
  <c r="AR125" i="16" s="1"/>
  <c r="AS126" i="16" s="1"/>
  <c r="E87" i="16" l="1"/>
  <c r="F88" i="16" s="1"/>
  <c r="G89" i="16" s="1"/>
  <c r="H90" i="16" s="1"/>
  <c r="I91" i="16" s="1"/>
  <c r="J92" i="16" s="1"/>
  <c r="K93" i="16" s="1"/>
  <c r="L94" i="16" s="1"/>
  <c r="M95" i="16" s="1"/>
  <c r="N96" i="16" s="1"/>
  <c r="O97" i="16" s="1"/>
  <c r="P98" i="16" s="1"/>
  <c r="Q99" i="16" s="1"/>
  <c r="R100" i="16" s="1"/>
  <c r="S101" i="16" s="1"/>
  <c r="T102" i="16" s="1"/>
  <c r="U103" i="16" s="1"/>
  <c r="V104" i="16" s="1"/>
  <c r="W105" i="16" s="1"/>
  <c r="X106" i="16" s="1"/>
  <c r="Y107" i="16" s="1"/>
  <c r="Z108" i="16" s="1"/>
  <c r="AA109" i="16" s="1"/>
  <c r="AB110" i="16" s="1"/>
  <c r="AC111" i="16" s="1"/>
  <c r="AD112" i="16" s="1"/>
  <c r="AE113" i="16" s="1"/>
  <c r="AF114" i="16" s="1"/>
  <c r="AG115" i="16" s="1"/>
  <c r="AH116" i="16" s="1"/>
  <c r="AI117" i="16" s="1"/>
  <c r="AJ118" i="16" s="1"/>
  <c r="AK119" i="16" s="1"/>
  <c r="AL120" i="16" s="1"/>
  <c r="AM121" i="16" s="1"/>
  <c r="AN122" i="16" s="1"/>
  <c r="AO123" i="16" s="1"/>
  <c r="AP124" i="16" s="1"/>
  <c r="AQ125" i="16" s="1"/>
  <c r="AR126" i="16" s="1"/>
  <c r="AS127" i="16" s="1"/>
  <c r="D87" i="16"/>
  <c r="D88" i="16" l="1"/>
  <c r="E88" i="16"/>
  <c r="F89" i="16" s="1"/>
  <c r="G90" i="16" s="1"/>
  <c r="H91" i="16" s="1"/>
  <c r="I92" i="16" s="1"/>
  <c r="J93" i="16" s="1"/>
  <c r="K94" i="16" s="1"/>
  <c r="L95" i="16" s="1"/>
  <c r="M96" i="16" s="1"/>
  <c r="N97" i="16" s="1"/>
  <c r="O98" i="16" s="1"/>
  <c r="P99" i="16" s="1"/>
  <c r="Q100" i="16" s="1"/>
  <c r="R101" i="16" s="1"/>
  <c r="S102" i="16" s="1"/>
  <c r="T103" i="16" s="1"/>
  <c r="U104" i="16" s="1"/>
  <c r="V105" i="16" s="1"/>
  <c r="W106" i="16" s="1"/>
  <c r="X107" i="16" s="1"/>
  <c r="Y108" i="16" s="1"/>
  <c r="Z109" i="16" s="1"/>
  <c r="AA110" i="16" s="1"/>
  <c r="AB111" i="16" s="1"/>
  <c r="AC112" i="16" s="1"/>
  <c r="AD113" i="16" s="1"/>
  <c r="AE114" i="16" s="1"/>
  <c r="AF115" i="16" s="1"/>
  <c r="AG116" i="16" s="1"/>
  <c r="AH117" i="16" s="1"/>
  <c r="AI118" i="16" s="1"/>
  <c r="AJ119" i="16" s="1"/>
  <c r="AK120" i="16" s="1"/>
  <c r="AL121" i="16" s="1"/>
  <c r="AM122" i="16" s="1"/>
  <c r="AN123" i="16" s="1"/>
  <c r="AO124" i="16" s="1"/>
  <c r="AP125" i="16" s="1"/>
  <c r="AQ126" i="16" s="1"/>
  <c r="AR127" i="16" s="1"/>
  <c r="AS128" i="16" s="1"/>
  <c r="E89" i="16" l="1"/>
  <c r="F90" i="16" s="1"/>
  <c r="G91" i="16" s="1"/>
  <c r="H92" i="16" s="1"/>
  <c r="I93" i="16" s="1"/>
  <c r="J94" i="16" s="1"/>
  <c r="K95" i="16" s="1"/>
  <c r="L96" i="16" s="1"/>
  <c r="M97" i="16" s="1"/>
  <c r="N98" i="16" s="1"/>
  <c r="O99" i="16" s="1"/>
  <c r="P100" i="16" s="1"/>
  <c r="Q101" i="16" s="1"/>
  <c r="R102" i="16" s="1"/>
  <c r="S103" i="16" s="1"/>
  <c r="T104" i="16" s="1"/>
  <c r="U105" i="16" s="1"/>
  <c r="V106" i="16" s="1"/>
  <c r="W107" i="16" s="1"/>
  <c r="X108" i="16" s="1"/>
  <c r="Y109" i="16" s="1"/>
  <c r="Z110" i="16" s="1"/>
  <c r="AA111" i="16" s="1"/>
  <c r="AB112" i="16" s="1"/>
  <c r="AC113" i="16" s="1"/>
  <c r="AD114" i="16" s="1"/>
  <c r="AE115" i="16" s="1"/>
  <c r="AF116" i="16" s="1"/>
  <c r="AG117" i="16" s="1"/>
  <c r="AH118" i="16" s="1"/>
  <c r="AI119" i="16" s="1"/>
  <c r="AJ120" i="16" s="1"/>
  <c r="AK121" i="16" s="1"/>
  <c r="AL122" i="16" s="1"/>
  <c r="AM123" i="16" s="1"/>
  <c r="AN124" i="16" s="1"/>
  <c r="AO125" i="16" s="1"/>
  <c r="AP126" i="16" s="1"/>
  <c r="AQ127" i="16" s="1"/>
  <c r="AR128" i="16" s="1"/>
  <c r="AS129" i="16" s="1"/>
  <c r="D89" i="16"/>
  <c r="D90" i="16" l="1"/>
  <c r="E90" i="16"/>
  <c r="F91" i="16" s="1"/>
  <c r="G92" i="16" s="1"/>
  <c r="H93" i="16" s="1"/>
  <c r="I94" i="16" s="1"/>
  <c r="J95" i="16" s="1"/>
  <c r="K96" i="16" s="1"/>
  <c r="L97" i="16" s="1"/>
  <c r="M98" i="16" s="1"/>
  <c r="N99" i="16" s="1"/>
  <c r="O100" i="16" s="1"/>
  <c r="P101" i="16" s="1"/>
  <c r="Q102" i="16" s="1"/>
  <c r="R103" i="16" s="1"/>
  <c r="S104" i="16" s="1"/>
  <c r="T105" i="16" s="1"/>
  <c r="U106" i="16" s="1"/>
  <c r="V107" i="16" s="1"/>
  <c r="W108" i="16" s="1"/>
  <c r="X109" i="16" s="1"/>
  <c r="Y110" i="16" s="1"/>
  <c r="Z111" i="16" s="1"/>
  <c r="AA112" i="16" s="1"/>
  <c r="AB113" i="16" s="1"/>
  <c r="AC114" i="16" s="1"/>
  <c r="AD115" i="16" s="1"/>
  <c r="AE116" i="16" s="1"/>
  <c r="AF117" i="16" s="1"/>
  <c r="AG118" i="16" s="1"/>
  <c r="AH119" i="16" s="1"/>
  <c r="AI120" i="16" s="1"/>
  <c r="AJ121" i="16" s="1"/>
  <c r="AK122" i="16" s="1"/>
  <c r="AL123" i="16" s="1"/>
  <c r="AM124" i="16" s="1"/>
  <c r="AN125" i="16" s="1"/>
  <c r="AO126" i="16" s="1"/>
  <c r="AP127" i="16" s="1"/>
  <c r="AQ128" i="16" s="1"/>
  <c r="AR129" i="16" s="1"/>
  <c r="AS130" i="16" s="1"/>
  <c r="E91" i="16" l="1"/>
  <c r="F92" i="16" s="1"/>
  <c r="G93" i="16" s="1"/>
  <c r="H94" i="16" s="1"/>
  <c r="I95" i="16" s="1"/>
  <c r="J96" i="16" s="1"/>
  <c r="K97" i="16" s="1"/>
  <c r="L98" i="16" s="1"/>
  <c r="M99" i="16" s="1"/>
  <c r="N100" i="16" s="1"/>
  <c r="O101" i="16" s="1"/>
  <c r="P102" i="16" s="1"/>
  <c r="Q103" i="16" s="1"/>
  <c r="R104" i="16" s="1"/>
  <c r="S105" i="16" s="1"/>
  <c r="T106" i="16" s="1"/>
  <c r="U107" i="16" s="1"/>
  <c r="V108" i="16" s="1"/>
  <c r="W109" i="16" s="1"/>
  <c r="X110" i="16" s="1"/>
  <c r="Y111" i="16" s="1"/>
  <c r="Z112" i="16" s="1"/>
  <c r="AA113" i="16" s="1"/>
  <c r="AB114" i="16" s="1"/>
  <c r="AC115" i="16" s="1"/>
  <c r="AD116" i="16" s="1"/>
  <c r="AE117" i="16" s="1"/>
  <c r="AF118" i="16" s="1"/>
  <c r="AG119" i="16" s="1"/>
  <c r="AH120" i="16" s="1"/>
  <c r="AI121" i="16" s="1"/>
  <c r="AJ122" i="16" s="1"/>
  <c r="AK123" i="16" s="1"/>
  <c r="AL124" i="16" s="1"/>
  <c r="AM125" i="16" s="1"/>
  <c r="AN126" i="16" s="1"/>
  <c r="AO127" i="16" s="1"/>
  <c r="AP128" i="16" s="1"/>
  <c r="AQ129" i="16" s="1"/>
  <c r="AR130" i="16" s="1"/>
  <c r="AS131" i="16" s="1"/>
  <c r="D91" i="16"/>
  <c r="E92" i="16" l="1"/>
  <c r="F93" i="16" s="1"/>
  <c r="G94" i="16" s="1"/>
  <c r="H95" i="16" s="1"/>
  <c r="I96" i="16" s="1"/>
  <c r="J97" i="16" s="1"/>
  <c r="K98" i="16" s="1"/>
  <c r="L99" i="16" s="1"/>
  <c r="M100" i="16" s="1"/>
  <c r="N101" i="16" s="1"/>
  <c r="O102" i="16" s="1"/>
  <c r="P103" i="16" s="1"/>
  <c r="Q104" i="16" s="1"/>
  <c r="R105" i="16" s="1"/>
  <c r="S106" i="16" s="1"/>
  <c r="T107" i="16" s="1"/>
  <c r="U108" i="16" s="1"/>
  <c r="V109" i="16" s="1"/>
  <c r="W110" i="16" s="1"/>
  <c r="X111" i="16" s="1"/>
  <c r="Y112" i="16" s="1"/>
  <c r="Z113" i="16" s="1"/>
  <c r="AA114" i="16" s="1"/>
  <c r="AB115" i="16" s="1"/>
  <c r="AC116" i="16" s="1"/>
  <c r="AD117" i="16" s="1"/>
  <c r="AE118" i="16" s="1"/>
  <c r="AF119" i="16" s="1"/>
  <c r="AG120" i="16" s="1"/>
  <c r="AH121" i="16" s="1"/>
  <c r="AI122" i="16" s="1"/>
  <c r="AJ123" i="16" s="1"/>
  <c r="AK124" i="16" s="1"/>
  <c r="AL125" i="16" s="1"/>
  <c r="AM126" i="16" s="1"/>
  <c r="AN127" i="16" s="1"/>
  <c r="AO128" i="16" s="1"/>
  <c r="AP129" i="16" s="1"/>
  <c r="AQ130" i="16" s="1"/>
  <c r="AR131" i="16" s="1"/>
  <c r="AS132" i="16" s="1"/>
  <c r="D92" i="16"/>
  <c r="E93" i="16" l="1"/>
  <c r="F94" i="16" s="1"/>
  <c r="G95" i="16" s="1"/>
  <c r="H96" i="16" s="1"/>
  <c r="I97" i="16" s="1"/>
  <c r="J98" i="16" s="1"/>
  <c r="K99" i="16" s="1"/>
  <c r="L100" i="16" s="1"/>
  <c r="M101" i="16" s="1"/>
  <c r="N102" i="16" s="1"/>
  <c r="O103" i="16" s="1"/>
  <c r="P104" i="16" s="1"/>
  <c r="Q105" i="16" s="1"/>
  <c r="R106" i="16" s="1"/>
  <c r="S107" i="16" s="1"/>
  <c r="T108" i="16" s="1"/>
  <c r="U109" i="16" s="1"/>
  <c r="V110" i="16" s="1"/>
  <c r="W111" i="16" s="1"/>
  <c r="X112" i="16" s="1"/>
  <c r="Y113" i="16" s="1"/>
  <c r="Z114" i="16" s="1"/>
  <c r="AA115" i="16" s="1"/>
  <c r="AB116" i="16" s="1"/>
  <c r="AC117" i="16" s="1"/>
  <c r="AD118" i="16" s="1"/>
  <c r="AE119" i="16" s="1"/>
  <c r="AF120" i="16" s="1"/>
  <c r="AG121" i="16" s="1"/>
  <c r="AH122" i="16" s="1"/>
  <c r="AI123" i="16" s="1"/>
  <c r="AJ124" i="16" s="1"/>
  <c r="AK125" i="16" s="1"/>
  <c r="AL126" i="16" s="1"/>
  <c r="AM127" i="16" s="1"/>
  <c r="AN128" i="16" s="1"/>
  <c r="AO129" i="16" s="1"/>
  <c r="AP130" i="16" s="1"/>
  <c r="AQ131" i="16" s="1"/>
  <c r="AR132" i="16" s="1"/>
  <c r="AS133" i="16" s="1"/>
  <c r="D93" i="16"/>
  <c r="E94" i="16" l="1"/>
  <c r="F95" i="16" s="1"/>
  <c r="G96" i="16" s="1"/>
  <c r="H97" i="16" s="1"/>
  <c r="I98" i="16" s="1"/>
  <c r="J99" i="16" s="1"/>
  <c r="K100" i="16" s="1"/>
  <c r="L101" i="16" s="1"/>
  <c r="M102" i="16" s="1"/>
  <c r="N103" i="16" s="1"/>
  <c r="O104" i="16" s="1"/>
  <c r="P105" i="16" s="1"/>
  <c r="Q106" i="16" s="1"/>
  <c r="R107" i="16" s="1"/>
  <c r="S108" i="16" s="1"/>
  <c r="T109" i="16" s="1"/>
  <c r="U110" i="16" s="1"/>
  <c r="V111" i="16" s="1"/>
  <c r="W112" i="16" s="1"/>
  <c r="X113" i="16" s="1"/>
  <c r="Y114" i="16" s="1"/>
  <c r="Z115" i="16" s="1"/>
  <c r="AA116" i="16" s="1"/>
  <c r="AB117" i="16" s="1"/>
  <c r="AC118" i="16" s="1"/>
  <c r="AD119" i="16" s="1"/>
  <c r="AE120" i="16" s="1"/>
  <c r="AF121" i="16" s="1"/>
  <c r="AG122" i="16" s="1"/>
  <c r="AH123" i="16" s="1"/>
  <c r="AI124" i="16" s="1"/>
  <c r="AJ125" i="16" s="1"/>
  <c r="AK126" i="16" s="1"/>
  <c r="AL127" i="16" s="1"/>
  <c r="AM128" i="16" s="1"/>
  <c r="AN129" i="16" s="1"/>
  <c r="AO130" i="16" s="1"/>
  <c r="AP131" i="16" s="1"/>
  <c r="AQ132" i="16" s="1"/>
  <c r="AR133" i="16" s="1"/>
  <c r="AS134" i="16" s="1"/>
  <c r="D94" i="16"/>
  <c r="E95" i="16" l="1"/>
  <c r="F96" i="16" s="1"/>
  <c r="G97" i="16" s="1"/>
  <c r="H98" i="16" s="1"/>
  <c r="I99" i="16" s="1"/>
  <c r="J100" i="16" s="1"/>
  <c r="K101" i="16" s="1"/>
  <c r="L102" i="16" s="1"/>
  <c r="M103" i="16" s="1"/>
  <c r="N104" i="16" s="1"/>
  <c r="O105" i="16" s="1"/>
  <c r="P106" i="16" s="1"/>
  <c r="Q107" i="16" s="1"/>
  <c r="R108" i="16" s="1"/>
  <c r="S109" i="16" s="1"/>
  <c r="T110" i="16" s="1"/>
  <c r="U111" i="16" s="1"/>
  <c r="V112" i="16" s="1"/>
  <c r="W113" i="16" s="1"/>
  <c r="X114" i="16" s="1"/>
  <c r="Y115" i="16" s="1"/>
  <c r="Z116" i="16" s="1"/>
  <c r="AA117" i="16" s="1"/>
  <c r="AB118" i="16" s="1"/>
  <c r="AC119" i="16" s="1"/>
  <c r="AD120" i="16" s="1"/>
  <c r="AE121" i="16" s="1"/>
  <c r="AF122" i="16" s="1"/>
  <c r="AG123" i="16" s="1"/>
  <c r="AH124" i="16" s="1"/>
  <c r="AI125" i="16" s="1"/>
  <c r="AJ126" i="16" s="1"/>
  <c r="AK127" i="16" s="1"/>
  <c r="AL128" i="16" s="1"/>
  <c r="AM129" i="16" s="1"/>
  <c r="AN130" i="16" s="1"/>
  <c r="AO131" i="16" s="1"/>
  <c r="AP132" i="16" s="1"/>
  <c r="AQ133" i="16" s="1"/>
  <c r="AR134" i="16" s="1"/>
  <c r="AS135" i="16" s="1"/>
  <c r="D95" i="16"/>
  <c r="E96" i="16" l="1"/>
  <c r="F97" i="16" s="1"/>
  <c r="G98" i="16" s="1"/>
  <c r="H99" i="16" s="1"/>
  <c r="I100" i="16" s="1"/>
  <c r="J101" i="16" s="1"/>
  <c r="K102" i="16" s="1"/>
  <c r="L103" i="16" s="1"/>
  <c r="M104" i="16" s="1"/>
  <c r="N105" i="16" s="1"/>
  <c r="O106" i="16" s="1"/>
  <c r="P107" i="16" s="1"/>
  <c r="Q108" i="16" s="1"/>
  <c r="R109" i="16" s="1"/>
  <c r="S110" i="16" s="1"/>
  <c r="T111" i="16" s="1"/>
  <c r="U112" i="16" s="1"/>
  <c r="V113" i="16" s="1"/>
  <c r="W114" i="16" s="1"/>
  <c r="X115" i="16" s="1"/>
  <c r="Y116" i="16" s="1"/>
  <c r="Z117" i="16" s="1"/>
  <c r="AA118" i="16" s="1"/>
  <c r="AB119" i="16" s="1"/>
  <c r="AC120" i="16" s="1"/>
  <c r="AD121" i="16" s="1"/>
  <c r="AE122" i="16" s="1"/>
  <c r="AF123" i="16" s="1"/>
  <c r="AG124" i="16" s="1"/>
  <c r="AH125" i="16" s="1"/>
  <c r="AI126" i="16" s="1"/>
  <c r="AJ127" i="16" s="1"/>
  <c r="AK128" i="16" s="1"/>
  <c r="AL129" i="16" s="1"/>
  <c r="AM130" i="16" s="1"/>
  <c r="AN131" i="16" s="1"/>
  <c r="AO132" i="16" s="1"/>
  <c r="AP133" i="16" s="1"/>
  <c r="AQ134" i="16" s="1"/>
  <c r="AR135" i="16" s="1"/>
  <c r="AS136" i="16" s="1"/>
  <c r="D96" i="16"/>
  <c r="E97" i="16" l="1"/>
  <c r="F98" i="16" s="1"/>
  <c r="G99" i="16" s="1"/>
  <c r="H100" i="16" s="1"/>
  <c r="I101" i="16" s="1"/>
  <c r="J102" i="16" s="1"/>
  <c r="K103" i="16" s="1"/>
  <c r="L104" i="16" s="1"/>
  <c r="M105" i="16" s="1"/>
  <c r="N106" i="16" s="1"/>
  <c r="O107" i="16" s="1"/>
  <c r="P108" i="16" s="1"/>
  <c r="Q109" i="16" s="1"/>
  <c r="R110" i="16" s="1"/>
  <c r="S111" i="16" s="1"/>
  <c r="T112" i="16" s="1"/>
  <c r="U113" i="16" s="1"/>
  <c r="V114" i="16" s="1"/>
  <c r="W115" i="16" s="1"/>
  <c r="X116" i="16" s="1"/>
  <c r="Y117" i="16" s="1"/>
  <c r="Z118" i="16" s="1"/>
  <c r="AA119" i="16" s="1"/>
  <c r="AB120" i="16" s="1"/>
  <c r="AC121" i="16" s="1"/>
  <c r="AD122" i="16" s="1"/>
  <c r="AE123" i="16" s="1"/>
  <c r="AF124" i="16" s="1"/>
  <c r="AG125" i="16" s="1"/>
  <c r="AH126" i="16" s="1"/>
  <c r="AI127" i="16" s="1"/>
  <c r="AJ128" i="16" s="1"/>
  <c r="AK129" i="16" s="1"/>
  <c r="AL130" i="16" s="1"/>
  <c r="AM131" i="16" s="1"/>
  <c r="AN132" i="16" s="1"/>
  <c r="AO133" i="16" s="1"/>
  <c r="AP134" i="16" s="1"/>
  <c r="AQ135" i="16" s="1"/>
  <c r="AR136" i="16" s="1"/>
  <c r="AS137" i="16" s="1"/>
  <c r="D97" i="16"/>
  <c r="E98" i="16" l="1"/>
  <c r="F99" i="16" s="1"/>
  <c r="G100" i="16" s="1"/>
  <c r="H101" i="16" s="1"/>
  <c r="I102" i="16" s="1"/>
  <c r="J103" i="16" s="1"/>
  <c r="K104" i="16" s="1"/>
  <c r="L105" i="16" s="1"/>
  <c r="M106" i="16" s="1"/>
  <c r="N107" i="16" s="1"/>
  <c r="O108" i="16" s="1"/>
  <c r="P109" i="16" s="1"/>
  <c r="Q110" i="16" s="1"/>
  <c r="R111" i="16" s="1"/>
  <c r="S112" i="16" s="1"/>
  <c r="T113" i="16" s="1"/>
  <c r="U114" i="16" s="1"/>
  <c r="V115" i="16" s="1"/>
  <c r="W116" i="16" s="1"/>
  <c r="X117" i="16" s="1"/>
  <c r="Y118" i="16" s="1"/>
  <c r="Z119" i="16" s="1"/>
  <c r="AA120" i="16" s="1"/>
  <c r="AB121" i="16" s="1"/>
  <c r="AC122" i="16" s="1"/>
  <c r="AD123" i="16" s="1"/>
  <c r="AE124" i="16" s="1"/>
  <c r="AF125" i="16" s="1"/>
  <c r="AG126" i="16" s="1"/>
  <c r="AH127" i="16" s="1"/>
  <c r="AI128" i="16" s="1"/>
  <c r="AJ129" i="16" s="1"/>
  <c r="AK130" i="16" s="1"/>
  <c r="AL131" i="16" s="1"/>
  <c r="AM132" i="16" s="1"/>
  <c r="AN133" i="16" s="1"/>
  <c r="AO134" i="16" s="1"/>
  <c r="AP135" i="16" s="1"/>
  <c r="AQ136" i="16" s="1"/>
  <c r="AR137" i="16" s="1"/>
  <c r="AS138" i="16" s="1"/>
  <c r="D98" i="16"/>
  <c r="E99" i="16" l="1"/>
  <c r="F100" i="16" s="1"/>
  <c r="G101" i="16" s="1"/>
  <c r="H102" i="16" s="1"/>
  <c r="I103" i="16" s="1"/>
  <c r="J104" i="16" s="1"/>
  <c r="K105" i="16" s="1"/>
  <c r="L106" i="16" s="1"/>
  <c r="M107" i="16" s="1"/>
  <c r="N108" i="16" s="1"/>
  <c r="O109" i="16" s="1"/>
  <c r="P110" i="16" s="1"/>
  <c r="Q111" i="16" s="1"/>
  <c r="R112" i="16" s="1"/>
  <c r="S113" i="16" s="1"/>
  <c r="T114" i="16" s="1"/>
  <c r="U115" i="16" s="1"/>
  <c r="V116" i="16" s="1"/>
  <c r="W117" i="16" s="1"/>
  <c r="X118" i="16" s="1"/>
  <c r="Y119" i="16" s="1"/>
  <c r="Z120" i="16" s="1"/>
  <c r="AA121" i="16" s="1"/>
  <c r="AB122" i="16" s="1"/>
  <c r="AC123" i="16" s="1"/>
  <c r="AD124" i="16" s="1"/>
  <c r="AE125" i="16" s="1"/>
  <c r="AF126" i="16" s="1"/>
  <c r="AG127" i="16" s="1"/>
  <c r="AH128" i="16" s="1"/>
  <c r="AI129" i="16" s="1"/>
  <c r="AJ130" i="16" s="1"/>
  <c r="AK131" i="16" s="1"/>
  <c r="AL132" i="16" s="1"/>
  <c r="AM133" i="16" s="1"/>
  <c r="AN134" i="16" s="1"/>
  <c r="AO135" i="16" s="1"/>
  <c r="AP136" i="16" s="1"/>
  <c r="AQ137" i="16" s="1"/>
  <c r="AR138" i="16" s="1"/>
  <c r="AS139" i="16" s="1"/>
  <c r="D99" i="16"/>
  <c r="E100" i="16" l="1"/>
  <c r="F101" i="16" s="1"/>
  <c r="G102" i="16" s="1"/>
  <c r="H103" i="16" s="1"/>
  <c r="I104" i="16" s="1"/>
  <c r="J105" i="16" s="1"/>
  <c r="K106" i="16" s="1"/>
  <c r="L107" i="16" s="1"/>
  <c r="M108" i="16" s="1"/>
  <c r="N109" i="16" s="1"/>
  <c r="O110" i="16" s="1"/>
  <c r="P111" i="16" s="1"/>
  <c r="Q112" i="16" s="1"/>
  <c r="R113" i="16" s="1"/>
  <c r="S114" i="16" s="1"/>
  <c r="T115" i="16" s="1"/>
  <c r="U116" i="16" s="1"/>
  <c r="V117" i="16" s="1"/>
  <c r="W118" i="16" s="1"/>
  <c r="X119" i="16" s="1"/>
  <c r="Y120" i="16" s="1"/>
  <c r="Z121" i="16" s="1"/>
  <c r="AA122" i="16" s="1"/>
  <c r="AB123" i="16" s="1"/>
  <c r="AC124" i="16" s="1"/>
  <c r="AD125" i="16" s="1"/>
  <c r="AE126" i="16" s="1"/>
  <c r="AF127" i="16" s="1"/>
  <c r="AG128" i="16" s="1"/>
  <c r="AH129" i="16" s="1"/>
  <c r="AI130" i="16" s="1"/>
  <c r="AJ131" i="16" s="1"/>
  <c r="AK132" i="16" s="1"/>
  <c r="AL133" i="16" s="1"/>
  <c r="AM134" i="16" s="1"/>
  <c r="AN135" i="16" s="1"/>
  <c r="AO136" i="16" s="1"/>
  <c r="AP137" i="16" s="1"/>
  <c r="AQ138" i="16" s="1"/>
  <c r="AR139" i="16" s="1"/>
  <c r="AS140" i="16" s="1"/>
  <c r="D100" i="16"/>
  <c r="E101" i="16" l="1"/>
  <c r="F102" i="16" s="1"/>
  <c r="G103" i="16" s="1"/>
  <c r="H104" i="16" s="1"/>
  <c r="I105" i="16" s="1"/>
  <c r="J106" i="16" s="1"/>
  <c r="K107" i="16" s="1"/>
  <c r="L108" i="16" s="1"/>
  <c r="M109" i="16" s="1"/>
  <c r="N110" i="16" s="1"/>
  <c r="O111" i="16" s="1"/>
  <c r="P112" i="16" s="1"/>
  <c r="Q113" i="16" s="1"/>
  <c r="R114" i="16" s="1"/>
  <c r="S115" i="16" s="1"/>
  <c r="T116" i="16" s="1"/>
  <c r="U117" i="16" s="1"/>
  <c r="V118" i="16" s="1"/>
  <c r="W119" i="16" s="1"/>
  <c r="X120" i="16" s="1"/>
  <c r="Y121" i="16" s="1"/>
  <c r="Z122" i="16" s="1"/>
  <c r="AA123" i="16" s="1"/>
  <c r="AB124" i="16" s="1"/>
  <c r="AC125" i="16" s="1"/>
  <c r="AD126" i="16" s="1"/>
  <c r="AE127" i="16" s="1"/>
  <c r="AF128" i="16" s="1"/>
  <c r="AG129" i="16" s="1"/>
  <c r="AH130" i="16" s="1"/>
  <c r="AI131" i="16" s="1"/>
  <c r="AJ132" i="16" s="1"/>
  <c r="AK133" i="16" s="1"/>
  <c r="AL134" i="16" s="1"/>
  <c r="AM135" i="16" s="1"/>
  <c r="AN136" i="16" s="1"/>
  <c r="AO137" i="16" s="1"/>
  <c r="AP138" i="16" s="1"/>
  <c r="AQ139" i="16" s="1"/>
  <c r="AR140" i="16" s="1"/>
  <c r="AS141" i="16" s="1"/>
  <c r="D101" i="16"/>
  <c r="E102" i="16" l="1"/>
  <c r="F103" i="16" s="1"/>
  <c r="G104" i="16" s="1"/>
  <c r="H105" i="16" s="1"/>
  <c r="I106" i="16" s="1"/>
  <c r="J107" i="16" s="1"/>
  <c r="K108" i="16" s="1"/>
  <c r="L109" i="16" s="1"/>
  <c r="M110" i="16" s="1"/>
  <c r="N111" i="16" s="1"/>
  <c r="O112" i="16" s="1"/>
  <c r="P113" i="16" s="1"/>
  <c r="Q114" i="16" s="1"/>
  <c r="R115" i="16" s="1"/>
  <c r="S116" i="16" s="1"/>
  <c r="T117" i="16" s="1"/>
  <c r="U118" i="16" s="1"/>
  <c r="V119" i="16" s="1"/>
  <c r="W120" i="16" s="1"/>
  <c r="X121" i="16" s="1"/>
  <c r="Y122" i="16" s="1"/>
  <c r="Z123" i="16" s="1"/>
  <c r="AA124" i="16" s="1"/>
  <c r="AB125" i="16" s="1"/>
  <c r="AC126" i="16" s="1"/>
  <c r="AD127" i="16" s="1"/>
  <c r="AE128" i="16" s="1"/>
  <c r="AF129" i="16" s="1"/>
  <c r="AG130" i="16" s="1"/>
  <c r="AH131" i="16" s="1"/>
  <c r="AI132" i="16" s="1"/>
  <c r="AJ133" i="16" s="1"/>
  <c r="AK134" i="16" s="1"/>
  <c r="AL135" i="16" s="1"/>
  <c r="AM136" i="16" s="1"/>
  <c r="AN137" i="16" s="1"/>
  <c r="AO138" i="16" s="1"/>
  <c r="AP139" i="16" s="1"/>
  <c r="AQ140" i="16" s="1"/>
  <c r="AR141" i="16" s="1"/>
  <c r="AS142" i="16" s="1"/>
  <c r="D102" i="16"/>
  <c r="E103" i="16" l="1"/>
  <c r="F104" i="16" s="1"/>
  <c r="G105" i="16" s="1"/>
  <c r="H106" i="16" s="1"/>
  <c r="I107" i="16" s="1"/>
  <c r="J108" i="16" s="1"/>
  <c r="K109" i="16" s="1"/>
  <c r="L110" i="16" s="1"/>
  <c r="M111" i="16" s="1"/>
  <c r="N112" i="16" s="1"/>
  <c r="O113" i="16" s="1"/>
  <c r="P114" i="16" s="1"/>
  <c r="Q115" i="16" s="1"/>
  <c r="R116" i="16" s="1"/>
  <c r="S117" i="16" s="1"/>
  <c r="T118" i="16" s="1"/>
  <c r="U119" i="16" s="1"/>
  <c r="V120" i="16" s="1"/>
  <c r="W121" i="16" s="1"/>
  <c r="X122" i="16" s="1"/>
  <c r="Y123" i="16" s="1"/>
  <c r="Z124" i="16" s="1"/>
  <c r="AA125" i="16" s="1"/>
  <c r="AB126" i="16" s="1"/>
  <c r="AC127" i="16" s="1"/>
  <c r="AD128" i="16" s="1"/>
  <c r="AE129" i="16" s="1"/>
  <c r="AF130" i="16" s="1"/>
  <c r="AG131" i="16" s="1"/>
  <c r="AH132" i="16" s="1"/>
  <c r="AI133" i="16" s="1"/>
  <c r="AJ134" i="16" s="1"/>
  <c r="AK135" i="16" s="1"/>
  <c r="AL136" i="16" s="1"/>
  <c r="AM137" i="16" s="1"/>
  <c r="AN138" i="16" s="1"/>
  <c r="AO139" i="16" s="1"/>
  <c r="AP140" i="16" s="1"/>
  <c r="AQ141" i="16" s="1"/>
  <c r="AR142" i="16" s="1"/>
  <c r="AS143" i="16" s="1"/>
  <c r="D103" i="16"/>
  <c r="E104" i="16" l="1"/>
  <c r="F105" i="16" s="1"/>
  <c r="G106" i="16" s="1"/>
  <c r="H107" i="16" s="1"/>
  <c r="I108" i="16" s="1"/>
  <c r="J109" i="16" s="1"/>
  <c r="K110" i="16" s="1"/>
  <c r="L111" i="16" s="1"/>
  <c r="M112" i="16" s="1"/>
  <c r="N113" i="16" s="1"/>
  <c r="O114" i="16" s="1"/>
  <c r="P115" i="16" s="1"/>
  <c r="Q116" i="16" s="1"/>
  <c r="R117" i="16" s="1"/>
  <c r="S118" i="16" s="1"/>
  <c r="T119" i="16" s="1"/>
  <c r="U120" i="16" s="1"/>
  <c r="V121" i="16" s="1"/>
  <c r="W122" i="16" s="1"/>
  <c r="X123" i="16" s="1"/>
  <c r="Y124" i="16" s="1"/>
  <c r="Z125" i="16" s="1"/>
  <c r="AA126" i="16" s="1"/>
  <c r="AB127" i="16" s="1"/>
  <c r="AC128" i="16" s="1"/>
  <c r="AD129" i="16" s="1"/>
  <c r="AE130" i="16" s="1"/>
  <c r="AF131" i="16" s="1"/>
  <c r="AG132" i="16" s="1"/>
  <c r="AH133" i="16" s="1"/>
  <c r="AI134" i="16" s="1"/>
  <c r="AJ135" i="16" s="1"/>
  <c r="AK136" i="16" s="1"/>
  <c r="AL137" i="16" s="1"/>
  <c r="AM138" i="16" s="1"/>
  <c r="AN139" i="16" s="1"/>
  <c r="AO140" i="16" s="1"/>
  <c r="AP141" i="16" s="1"/>
  <c r="AQ142" i="16" s="1"/>
  <c r="AR143" i="16" s="1"/>
  <c r="AS144" i="16" s="1"/>
  <c r="D104" i="16"/>
  <c r="E105" i="16" l="1"/>
  <c r="F106" i="16" s="1"/>
  <c r="G107" i="16" s="1"/>
  <c r="H108" i="16" s="1"/>
  <c r="I109" i="16" s="1"/>
  <c r="J110" i="16" s="1"/>
  <c r="K111" i="16" s="1"/>
  <c r="L112" i="16" s="1"/>
  <c r="M113" i="16" s="1"/>
  <c r="N114" i="16" s="1"/>
  <c r="O115" i="16" s="1"/>
  <c r="P116" i="16" s="1"/>
  <c r="Q117" i="16" s="1"/>
  <c r="R118" i="16" s="1"/>
  <c r="S119" i="16" s="1"/>
  <c r="T120" i="16" s="1"/>
  <c r="U121" i="16" s="1"/>
  <c r="V122" i="16" s="1"/>
  <c r="W123" i="16" s="1"/>
  <c r="X124" i="16" s="1"/>
  <c r="Y125" i="16" s="1"/>
  <c r="Z126" i="16" s="1"/>
  <c r="AA127" i="16" s="1"/>
  <c r="AB128" i="16" s="1"/>
  <c r="AC129" i="16" s="1"/>
  <c r="AD130" i="16" s="1"/>
  <c r="AE131" i="16" s="1"/>
  <c r="AF132" i="16" s="1"/>
  <c r="AG133" i="16" s="1"/>
  <c r="AH134" i="16" s="1"/>
  <c r="AI135" i="16" s="1"/>
  <c r="AJ136" i="16" s="1"/>
  <c r="AK137" i="16" s="1"/>
  <c r="AL138" i="16" s="1"/>
  <c r="AM139" i="16" s="1"/>
  <c r="AN140" i="16" s="1"/>
  <c r="AO141" i="16" s="1"/>
  <c r="AP142" i="16" s="1"/>
  <c r="AQ143" i="16" s="1"/>
  <c r="AR144" i="16" s="1"/>
  <c r="AS145" i="16" s="1"/>
  <c r="D105" i="16"/>
  <c r="D106" i="16" l="1"/>
  <c r="E106" i="16"/>
  <c r="F107" i="16" s="1"/>
  <c r="G108" i="16" s="1"/>
  <c r="H109" i="16" s="1"/>
  <c r="I110" i="16" s="1"/>
  <c r="J111" i="16" s="1"/>
  <c r="K112" i="16" s="1"/>
  <c r="L113" i="16" s="1"/>
  <c r="M114" i="16" s="1"/>
  <c r="N115" i="16" s="1"/>
  <c r="O116" i="16" s="1"/>
  <c r="P117" i="16" s="1"/>
  <c r="Q118" i="16" s="1"/>
  <c r="R119" i="16" s="1"/>
  <c r="S120" i="16" s="1"/>
  <c r="T121" i="16" s="1"/>
  <c r="U122" i="16" s="1"/>
  <c r="V123" i="16" s="1"/>
  <c r="W124" i="16" s="1"/>
  <c r="X125" i="16" s="1"/>
  <c r="Y126" i="16" s="1"/>
  <c r="Z127" i="16" s="1"/>
  <c r="AA128" i="16" s="1"/>
  <c r="AB129" i="16" s="1"/>
  <c r="AC130" i="16" s="1"/>
  <c r="AD131" i="16" s="1"/>
  <c r="AE132" i="16" s="1"/>
  <c r="AF133" i="16" s="1"/>
  <c r="AG134" i="16" s="1"/>
  <c r="AH135" i="16" s="1"/>
  <c r="AI136" i="16" s="1"/>
  <c r="AJ137" i="16" s="1"/>
  <c r="AK138" i="16" s="1"/>
  <c r="AL139" i="16" s="1"/>
  <c r="AM140" i="16" s="1"/>
  <c r="AN141" i="16" s="1"/>
  <c r="AO142" i="16" s="1"/>
  <c r="AP143" i="16" s="1"/>
  <c r="AQ144" i="16" s="1"/>
  <c r="AR145" i="16" s="1"/>
  <c r="AS146" i="16" s="1"/>
  <c r="E107" i="16" l="1"/>
  <c r="F108" i="16" s="1"/>
  <c r="G109" i="16" s="1"/>
  <c r="H110" i="16" s="1"/>
  <c r="I111" i="16" s="1"/>
  <c r="J112" i="16" s="1"/>
  <c r="K113" i="16" s="1"/>
  <c r="L114" i="16" s="1"/>
  <c r="M115" i="16" s="1"/>
  <c r="N116" i="16" s="1"/>
  <c r="O117" i="16" s="1"/>
  <c r="P118" i="16" s="1"/>
  <c r="Q119" i="16" s="1"/>
  <c r="R120" i="16" s="1"/>
  <c r="S121" i="16" s="1"/>
  <c r="T122" i="16" s="1"/>
  <c r="U123" i="16" s="1"/>
  <c r="V124" i="16" s="1"/>
  <c r="W125" i="16" s="1"/>
  <c r="X126" i="16" s="1"/>
  <c r="Y127" i="16" s="1"/>
  <c r="Z128" i="16" s="1"/>
  <c r="AA129" i="16" s="1"/>
  <c r="AB130" i="16" s="1"/>
  <c r="AC131" i="16" s="1"/>
  <c r="AD132" i="16" s="1"/>
  <c r="AE133" i="16" s="1"/>
  <c r="AF134" i="16" s="1"/>
  <c r="AG135" i="16" s="1"/>
  <c r="AH136" i="16" s="1"/>
  <c r="AI137" i="16" s="1"/>
  <c r="AJ138" i="16" s="1"/>
  <c r="AK139" i="16" s="1"/>
  <c r="AL140" i="16" s="1"/>
  <c r="AM141" i="16" s="1"/>
  <c r="AN142" i="16" s="1"/>
  <c r="AO143" i="16" s="1"/>
  <c r="AP144" i="16" s="1"/>
  <c r="AQ145" i="16" s="1"/>
  <c r="AR146" i="16" s="1"/>
  <c r="AS147" i="16" s="1"/>
  <c r="D107" i="16"/>
  <c r="E108" i="16" l="1"/>
  <c r="F109" i="16" s="1"/>
  <c r="G110" i="16" s="1"/>
  <c r="H111" i="16" s="1"/>
  <c r="I112" i="16" s="1"/>
  <c r="J113" i="16" s="1"/>
  <c r="K114" i="16" s="1"/>
  <c r="L115" i="16" s="1"/>
  <c r="M116" i="16" s="1"/>
  <c r="N117" i="16" s="1"/>
  <c r="O118" i="16" s="1"/>
  <c r="P119" i="16" s="1"/>
  <c r="Q120" i="16" s="1"/>
  <c r="R121" i="16" s="1"/>
  <c r="S122" i="16" s="1"/>
  <c r="T123" i="16" s="1"/>
  <c r="U124" i="16" s="1"/>
  <c r="V125" i="16" s="1"/>
  <c r="W126" i="16" s="1"/>
  <c r="X127" i="16" s="1"/>
  <c r="Y128" i="16" s="1"/>
  <c r="Z129" i="16" s="1"/>
  <c r="AA130" i="16" s="1"/>
  <c r="AB131" i="16" s="1"/>
  <c r="AC132" i="16" s="1"/>
  <c r="AD133" i="16" s="1"/>
  <c r="AE134" i="16" s="1"/>
  <c r="AF135" i="16" s="1"/>
  <c r="AG136" i="16" s="1"/>
  <c r="AH137" i="16" s="1"/>
  <c r="AI138" i="16" s="1"/>
  <c r="AJ139" i="16" s="1"/>
  <c r="AK140" i="16" s="1"/>
  <c r="AL141" i="16" s="1"/>
  <c r="AM142" i="16" s="1"/>
  <c r="AN143" i="16" s="1"/>
  <c r="AO144" i="16" s="1"/>
  <c r="AP145" i="16" s="1"/>
  <c r="AQ146" i="16" s="1"/>
  <c r="AR147" i="16" s="1"/>
  <c r="AS148" i="16" s="1"/>
  <c r="D108" i="16"/>
  <c r="E109" i="16" l="1"/>
  <c r="F110" i="16" s="1"/>
  <c r="G111" i="16" s="1"/>
  <c r="H112" i="16" s="1"/>
  <c r="I113" i="16" s="1"/>
  <c r="J114" i="16" s="1"/>
  <c r="K115" i="16" s="1"/>
  <c r="L116" i="16" s="1"/>
  <c r="M117" i="16" s="1"/>
  <c r="N118" i="16" s="1"/>
  <c r="O119" i="16" s="1"/>
  <c r="P120" i="16" s="1"/>
  <c r="Q121" i="16" s="1"/>
  <c r="R122" i="16" s="1"/>
  <c r="S123" i="16" s="1"/>
  <c r="T124" i="16" s="1"/>
  <c r="U125" i="16" s="1"/>
  <c r="V126" i="16" s="1"/>
  <c r="W127" i="16" s="1"/>
  <c r="X128" i="16" s="1"/>
  <c r="Y129" i="16" s="1"/>
  <c r="Z130" i="16" s="1"/>
  <c r="AA131" i="16" s="1"/>
  <c r="AB132" i="16" s="1"/>
  <c r="AC133" i="16" s="1"/>
  <c r="AD134" i="16" s="1"/>
  <c r="AE135" i="16" s="1"/>
  <c r="AF136" i="16" s="1"/>
  <c r="AG137" i="16" s="1"/>
  <c r="AH138" i="16" s="1"/>
  <c r="AI139" i="16" s="1"/>
  <c r="AJ140" i="16" s="1"/>
  <c r="AK141" i="16" s="1"/>
  <c r="AL142" i="16" s="1"/>
  <c r="AM143" i="16" s="1"/>
  <c r="AN144" i="16" s="1"/>
  <c r="AO145" i="16" s="1"/>
  <c r="AP146" i="16" s="1"/>
  <c r="AQ147" i="16" s="1"/>
  <c r="AR148" i="16" s="1"/>
  <c r="AS149" i="16" s="1"/>
  <c r="D109" i="16"/>
  <c r="E110" i="16" l="1"/>
  <c r="F111" i="16" s="1"/>
  <c r="G112" i="16" s="1"/>
  <c r="H113" i="16" s="1"/>
  <c r="I114" i="16" s="1"/>
  <c r="J115" i="16" s="1"/>
  <c r="K116" i="16" s="1"/>
  <c r="L117" i="16" s="1"/>
  <c r="M118" i="16" s="1"/>
  <c r="N119" i="16" s="1"/>
  <c r="O120" i="16" s="1"/>
  <c r="P121" i="16" s="1"/>
  <c r="Q122" i="16" s="1"/>
  <c r="R123" i="16" s="1"/>
  <c r="S124" i="16" s="1"/>
  <c r="T125" i="16" s="1"/>
  <c r="U126" i="16" s="1"/>
  <c r="V127" i="16" s="1"/>
  <c r="W128" i="16" s="1"/>
  <c r="X129" i="16" s="1"/>
  <c r="Y130" i="16" s="1"/>
  <c r="Z131" i="16" s="1"/>
  <c r="AA132" i="16" s="1"/>
  <c r="AB133" i="16" s="1"/>
  <c r="AC134" i="16" s="1"/>
  <c r="AD135" i="16" s="1"/>
  <c r="AE136" i="16" s="1"/>
  <c r="AF137" i="16" s="1"/>
  <c r="AG138" i="16" s="1"/>
  <c r="AH139" i="16" s="1"/>
  <c r="AI140" i="16" s="1"/>
  <c r="AJ141" i="16" s="1"/>
  <c r="AK142" i="16" s="1"/>
  <c r="AL143" i="16" s="1"/>
  <c r="AM144" i="16" s="1"/>
  <c r="AN145" i="16" s="1"/>
  <c r="AO146" i="16" s="1"/>
  <c r="AP147" i="16" s="1"/>
  <c r="AQ148" i="16" s="1"/>
  <c r="AR149" i="16" s="1"/>
  <c r="AS150" i="16" s="1"/>
  <c r="D110" i="16"/>
  <c r="E111" i="16" l="1"/>
  <c r="F112" i="16" s="1"/>
  <c r="G113" i="16" s="1"/>
  <c r="H114" i="16" s="1"/>
  <c r="I115" i="16" s="1"/>
  <c r="J116" i="16" s="1"/>
  <c r="K117" i="16" s="1"/>
  <c r="L118" i="16" s="1"/>
  <c r="M119" i="16" s="1"/>
  <c r="N120" i="16" s="1"/>
  <c r="O121" i="16" s="1"/>
  <c r="P122" i="16" s="1"/>
  <c r="Q123" i="16" s="1"/>
  <c r="R124" i="16" s="1"/>
  <c r="S125" i="16" s="1"/>
  <c r="T126" i="16" s="1"/>
  <c r="U127" i="16" s="1"/>
  <c r="V128" i="16" s="1"/>
  <c r="W129" i="16" s="1"/>
  <c r="X130" i="16" s="1"/>
  <c r="Y131" i="16" s="1"/>
  <c r="Z132" i="16" s="1"/>
  <c r="AA133" i="16" s="1"/>
  <c r="AB134" i="16" s="1"/>
  <c r="AC135" i="16" s="1"/>
  <c r="AD136" i="16" s="1"/>
  <c r="AE137" i="16" s="1"/>
  <c r="AF138" i="16" s="1"/>
  <c r="AG139" i="16" s="1"/>
  <c r="AH140" i="16" s="1"/>
  <c r="AI141" i="16" s="1"/>
  <c r="AJ142" i="16" s="1"/>
  <c r="AK143" i="16" s="1"/>
  <c r="AL144" i="16" s="1"/>
  <c r="AM145" i="16" s="1"/>
  <c r="AN146" i="16" s="1"/>
  <c r="AO147" i="16" s="1"/>
  <c r="AP148" i="16" s="1"/>
  <c r="AQ149" i="16" s="1"/>
  <c r="AR150" i="16" s="1"/>
  <c r="AS151" i="16" s="1"/>
  <c r="D111" i="16"/>
  <c r="E112" i="16" l="1"/>
  <c r="F113" i="16" s="1"/>
  <c r="G114" i="16" s="1"/>
  <c r="H115" i="16" s="1"/>
  <c r="I116" i="16" s="1"/>
  <c r="J117" i="16" s="1"/>
  <c r="K118" i="16" s="1"/>
  <c r="L119" i="16" s="1"/>
  <c r="M120" i="16" s="1"/>
  <c r="N121" i="16" s="1"/>
  <c r="O122" i="16" s="1"/>
  <c r="P123" i="16" s="1"/>
  <c r="Q124" i="16" s="1"/>
  <c r="R125" i="16" s="1"/>
  <c r="S126" i="16" s="1"/>
  <c r="T127" i="16" s="1"/>
  <c r="U128" i="16" s="1"/>
  <c r="V129" i="16" s="1"/>
  <c r="W130" i="16" s="1"/>
  <c r="X131" i="16" s="1"/>
  <c r="Y132" i="16" s="1"/>
  <c r="Z133" i="16" s="1"/>
  <c r="AA134" i="16" s="1"/>
  <c r="AB135" i="16" s="1"/>
  <c r="AC136" i="16" s="1"/>
  <c r="AD137" i="16" s="1"/>
  <c r="AE138" i="16" s="1"/>
  <c r="AF139" i="16" s="1"/>
  <c r="AG140" i="16" s="1"/>
  <c r="AH141" i="16" s="1"/>
  <c r="AI142" i="16" s="1"/>
  <c r="AJ143" i="16" s="1"/>
  <c r="AK144" i="16" s="1"/>
  <c r="AL145" i="16" s="1"/>
  <c r="AM146" i="16" s="1"/>
  <c r="AN147" i="16" s="1"/>
  <c r="AO148" i="16" s="1"/>
  <c r="AP149" i="16" s="1"/>
  <c r="AQ150" i="16" s="1"/>
  <c r="AR151" i="16" s="1"/>
  <c r="AS152" i="16" s="1"/>
  <c r="D112" i="16"/>
  <c r="E113" i="16" l="1"/>
  <c r="F114" i="16" s="1"/>
  <c r="G115" i="16" s="1"/>
  <c r="H116" i="16" s="1"/>
  <c r="I117" i="16" s="1"/>
  <c r="J118" i="16" s="1"/>
  <c r="K119" i="16" s="1"/>
  <c r="L120" i="16" s="1"/>
  <c r="M121" i="16" s="1"/>
  <c r="N122" i="16" s="1"/>
  <c r="O123" i="16" s="1"/>
  <c r="P124" i="16" s="1"/>
  <c r="Q125" i="16" s="1"/>
  <c r="R126" i="16" s="1"/>
  <c r="S127" i="16" s="1"/>
  <c r="T128" i="16" s="1"/>
  <c r="U129" i="16" s="1"/>
  <c r="V130" i="16" s="1"/>
  <c r="W131" i="16" s="1"/>
  <c r="X132" i="16" s="1"/>
  <c r="Y133" i="16" s="1"/>
  <c r="Z134" i="16" s="1"/>
  <c r="AA135" i="16" s="1"/>
  <c r="AB136" i="16" s="1"/>
  <c r="AC137" i="16" s="1"/>
  <c r="AD138" i="16" s="1"/>
  <c r="AE139" i="16" s="1"/>
  <c r="AF140" i="16" s="1"/>
  <c r="AG141" i="16" s="1"/>
  <c r="AH142" i="16" s="1"/>
  <c r="AI143" i="16" s="1"/>
  <c r="AJ144" i="16" s="1"/>
  <c r="AK145" i="16" s="1"/>
  <c r="AL146" i="16" s="1"/>
  <c r="AM147" i="16" s="1"/>
  <c r="AN148" i="16" s="1"/>
  <c r="AO149" i="16" s="1"/>
  <c r="AP150" i="16" s="1"/>
  <c r="AQ151" i="16" s="1"/>
  <c r="AR152" i="16" s="1"/>
  <c r="AS153" i="16" s="1"/>
  <c r="D113" i="16"/>
  <c r="E114" i="16" l="1"/>
  <c r="F115" i="16" s="1"/>
  <c r="G116" i="16" s="1"/>
  <c r="H117" i="16" s="1"/>
  <c r="I118" i="16" s="1"/>
  <c r="J119" i="16" s="1"/>
  <c r="K120" i="16" s="1"/>
  <c r="L121" i="16" s="1"/>
  <c r="M122" i="16" s="1"/>
  <c r="N123" i="16" s="1"/>
  <c r="O124" i="16" s="1"/>
  <c r="P125" i="16" s="1"/>
  <c r="Q126" i="16" s="1"/>
  <c r="R127" i="16" s="1"/>
  <c r="S128" i="16" s="1"/>
  <c r="T129" i="16" s="1"/>
  <c r="U130" i="16" s="1"/>
  <c r="V131" i="16" s="1"/>
  <c r="W132" i="16" s="1"/>
  <c r="X133" i="16" s="1"/>
  <c r="Y134" i="16" s="1"/>
  <c r="Z135" i="16" s="1"/>
  <c r="AA136" i="16" s="1"/>
  <c r="AB137" i="16" s="1"/>
  <c r="AC138" i="16" s="1"/>
  <c r="AD139" i="16" s="1"/>
  <c r="AE140" i="16" s="1"/>
  <c r="AF141" i="16" s="1"/>
  <c r="AG142" i="16" s="1"/>
  <c r="AH143" i="16" s="1"/>
  <c r="AI144" i="16" s="1"/>
  <c r="AJ145" i="16" s="1"/>
  <c r="AK146" i="16" s="1"/>
  <c r="AL147" i="16" s="1"/>
  <c r="AM148" i="16" s="1"/>
  <c r="AN149" i="16" s="1"/>
  <c r="AO150" i="16" s="1"/>
  <c r="AP151" i="16" s="1"/>
  <c r="AQ152" i="16" s="1"/>
  <c r="AR153" i="16" s="1"/>
  <c r="AS154" i="16" s="1"/>
  <c r="D114" i="16"/>
  <c r="E115" i="16" l="1"/>
  <c r="F116" i="16" s="1"/>
  <c r="G117" i="16" s="1"/>
  <c r="H118" i="16" s="1"/>
  <c r="I119" i="16" s="1"/>
  <c r="J120" i="16" s="1"/>
  <c r="K121" i="16" s="1"/>
  <c r="L122" i="16" s="1"/>
  <c r="M123" i="16" s="1"/>
  <c r="N124" i="16" s="1"/>
  <c r="O125" i="16" s="1"/>
  <c r="P126" i="16" s="1"/>
  <c r="Q127" i="16" s="1"/>
  <c r="R128" i="16" s="1"/>
  <c r="S129" i="16" s="1"/>
  <c r="T130" i="16" s="1"/>
  <c r="U131" i="16" s="1"/>
  <c r="V132" i="16" s="1"/>
  <c r="W133" i="16" s="1"/>
  <c r="X134" i="16" s="1"/>
  <c r="Y135" i="16" s="1"/>
  <c r="Z136" i="16" s="1"/>
  <c r="AA137" i="16" s="1"/>
  <c r="AB138" i="16" s="1"/>
  <c r="AC139" i="16" s="1"/>
  <c r="AD140" i="16" s="1"/>
  <c r="AE141" i="16" s="1"/>
  <c r="AF142" i="16" s="1"/>
  <c r="AG143" i="16" s="1"/>
  <c r="AH144" i="16" s="1"/>
  <c r="AI145" i="16" s="1"/>
  <c r="AJ146" i="16" s="1"/>
  <c r="AK147" i="16" s="1"/>
  <c r="AL148" i="16" s="1"/>
  <c r="AM149" i="16" s="1"/>
  <c r="AN150" i="16" s="1"/>
  <c r="AO151" i="16" s="1"/>
  <c r="AP152" i="16" s="1"/>
  <c r="AQ153" i="16" s="1"/>
  <c r="AR154" i="16" s="1"/>
  <c r="AS155" i="16" s="1"/>
  <c r="D115" i="16"/>
  <c r="E116" i="16" l="1"/>
  <c r="F117" i="16" s="1"/>
  <c r="G118" i="16" s="1"/>
  <c r="H119" i="16" s="1"/>
  <c r="I120" i="16" s="1"/>
  <c r="J121" i="16" s="1"/>
  <c r="K122" i="16" s="1"/>
  <c r="L123" i="16" s="1"/>
  <c r="M124" i="16" s="1"/>
  <c r="N125" i="16" s="1"/>
  <c r="O126" i="16" s="1"/>
  <c r="P127" i="16" s="1"/>
  <c r="Q128" i="16" s="1"/>
  <c r="R129" i="16" s="1"/>
  <c r="S130" i="16" s="1"/>
  <c r="T131" i="16" s="1"/>
  <c r="U132" i="16" s="1"/>
  <c r="V133" i="16" s="1"/>
  <c r="W134" i="16" s="1"/>
  <c r="X135" i="16" s="1"/>
  <c r="Y136" i="16" s="1"/>
  <c r="Z137" i="16" s="1"/>
  <c r="AA138" i="16" s="1"/>
  <c r="AB139" i="16" s="1"/>
  <c r="AC140" i="16" s="1"/>
  <c r="AD141" i="16" s="1"/>
  <c r="AE142" i="16" s="1"/>
  <c r="AF143" i="16" s="1"/>
  <c r="AG144" i="16" s="1"/>
  <c r="AH145" i="16" s="1"/>
  <c r="AI146" i="16" s="1"/>
  <c r="AJ147" i="16" s="1"/>
  <c r="AK148" i="16" s="1"/>
  <c r="AL149" i="16" s="1"/>
  <c r="AM150" i="16" s="1"/>
  <c r="AN151" i="16" s="1"/>
  <c r="AO152" i="16" s="1"/>
  <c r="AP153" i="16" s="1"/>
  <c r="AQ154" i="16" s="1"/>
  <c r="AR155" i="16" s="1"/>
  <c r="AS156" i="16" s="1"/>
  <c r="D116" i="16"/>
  <c r="E117" i="16" l="1"/>
  <c r="F118" i="16" s="1"/>
  <c r="G119" i="16" s="1"/>
  <c r="H120" i="16" s="1"/>
  <c r="I121" i="16" s="1"/>
  <c r="J122" i="16" s="1"/>
  <c r="K123" i="16" s="1"/>
  <c r="L124" i="16" s="1"/>
  <c r="M125" i="16" s="1"/>
  <c r="N126" i="16" s="1"/>
  <c r="O127" i="16" s="1"/>
  <c r="P128" i="16" s="1"/>
  <c r="Q129" i="16" s="1"/>
  <c r="R130" i="16" s="1"/>
  <c r="S131" i="16" s="1"/>
  <c r="T132" i="16" s="1"/>
  <c r="U133" i="16" s="1"/>
  <c r="V134" i="16" s="1"/>
  <c r="W135" i="16" s="1"/>
  <c r="X136" i="16" s="1"/>
  <c r="Y137" i="16" s="1"/>
  <c r="Z138" i="16" s="1"/>
  <c r="AA139" i="16" s="1"/>
  <c r="AB140" i="16" s="1"/>
  <c r="AC141" i="16" s="1"/>
  <c r="AD142" i="16" s="1"/>
  <c r="AE143" i="16" s="1"/>
  <c r="AF144" i="16" s="1"/>
  <c r="AG145" i="16" s="1"/>
  <c r="AH146" i="16" s="1"/>
  <c r="AI147" i="16" s="1"/>
  <c r="AJ148" i="16" s="1"/>
  <c r="AK149" i="16" s="1"/>
  <c r="AL150" i="16" s="1"/>
  <c r="AM151" i="16" s="1"/>
  <c r="AN152" i="16" s="1"/>
  <c r="AO153" i="16" s="1"/>
  <c r="AP154" i="16" s="1"/>
  <c r="AQ155" i="16" s="1"/>
  <c r="AR156" i="16" s="1"/>
  <c r="AS157" i="16" s="1"/>
  <c r="D117" i="16"/>
  <c r="E118" i="16" l="1"/>
  <c r="F119" i="16" s="1"/>
  <c r="G120" i="16" s="1"/>
  <c r="H121" i="16" s="1"/>
  <c r="I122" i="16" s="1"/>
  <c r="J123" i="16" s="1"/>
  <c r="K124" i="16" s="1"/>
  <c r="L125" i="16" s="1"/>
  <c r="M126" i="16" s="1"/>
  <c r="N127" i="16" s="1"/>
  <c r="O128" i="16" s="1"/>
  <c r="P129" i="16" s="1"/>
  <c r="Q130" i="16" s="1"/>
  <c r="R131" i="16" s="1"/>
  <c r="S132" i="16" s="1"/>
  <c r="T133" i="16" s="1"/>
  <c r="U134" i="16" s="1"/>
  <c r="V135" i="16" s="1"/>
  <c r="W136" i="16" s="1"/>
  <c r="X137" i="16" s="1"/>
  <c r="Y138" i="16" s="1"/>
  <c r="Z139" i="16" s="1"/>
  <c r="AA140" i="16" s="1"/>
  <c r="AB141" i="16" s="1"/>
  <c r="AC142" i="16" s="1"/>
  <c r="AD143" i="16" s="1"/>
  <c r="AE144" i="16" s="1"/>
  <c r="AF145" i="16" s="1"/>
  <c r="AG146" i="16" s="1"/>
  <c r="AH147" i="16" s="1"/>
  <c r="AI148" i="16" s="1"/>
  <c r="AJ149" i="16" s="1"/>
  <c r="AK150" i="16" s="1"/>
  <c r="AL151" i="16" s="1"/>
  <c r="AM152" i="16" s="1"/>
  <c r="AN153" i="16" s="1"/>
  <c r="AO154" i="16" s="1"/>
  <c r="AP155" i="16" s="1"/>
  <c r="AQ156" i="16" s="1"/>
  <c r="AR157" i="16" s="1"/>
  <c r="AS158" i="16" s="1"/>
  <c r="D118" i="16"/>
  <c r="D119" i="16" l="1"/>
  <c r="E119" i="16"/>
  <c r="F120" i="16" s="1"/>
  <c r="G121" i="16" s="1"/>
  <c r="H122" i="16" s="1"/>
  <c r="I123" i="16" s="1"/>
  <c r="J124" i="16" s="1"/>
  <c r="K125" i="16" s="1"/>
  <c r="L126" i="16" s="1"/>
  <c r="M127" i="16" s="1"/>
  <c r="N128" i="16" s="1"/>
  <c r="O129" i="16" s="1"/>
  <c r="P130" i="16" s="1"/>
  <c r="Q131" i="16" s="1"/>
  <c r="R132" i="16" s="1"/>
  <c r="S133" i="16" s="1"/>
  <c r="T134" i="16" s="1"/>
  <c r="U135" i="16" s="1"/>
  <c r="V136" i="16" s="1"/>
  <c r="W137" i="16" s="1"/>
  <c r="X138" i="16" s="1"/>
  <c r="Y139" i="16" s="1"/>
  <c r="Z140" i="16" s="1"/>
  <c r="AA141" i="16" s="1"/>
  <c r="AB142" i="16" s="1"/>
  <c r="AC143" i="16" s="1"/>
  <c r="AD144" i="16" s="1"/>
  <c r="AE145" i="16" s="1"/>
  <c r="AF146" i="16" s="1"/>
  <c r="AG147" i="16" s="1"/>
  <c r="AH148" i="16" s="1"/>
  <c r="AI149" i="16" s="1"/>
  <c r="AJ150" i="16" s="1"/>
  <c r="AK151" i="16" s="1"/>
  <c r="AL152" i="16" s="1"/>
  <c r="AM153" i="16" s="1"/>
  <c r="AN154" i="16" s="1"/>
  <c r="AO155" i="16" s="1"/>
  <c r="AP156" i="16" s="1"/>
  <c r="AQ157" i="16" s="1"/>
  <c r="AR158" i="16" s="1"/>
  <c r="AS159" i="16" s="1"/>
  <c r="E120" i="16" l="1"/>
  <c r="F121" i="16" s="1"/>
  <c r="G122" i="16" s="1"/>
  <c r="H123" i="16" s="1"/>
  <c r="I124" i="16" s="1"/>
  <c r="J125" i="16" s="1"/>
  <c r="K126" i="16" s="1"/>
  <c r="L127" i="16" s="1"/>
  <c r="M128" i="16" s="1"/>
  <c r="N129" i="16" s="1"/>
  <c r="O130" i="16" s="1"/>
  <c r="P131" i="16" s="1"/>
  <c r="Q132" i="16" s="1"/>
  <c r="R133" i="16" s="1"/>
  <c r="S134" i="16" s="1"/>
  <c r="T135" i="16" s="1"/>
  <c r="U136" i="16" s="1"/>
  <c r="V137" i="16" s="1"/>
  <c r="W138" i="16" s="1"/>
  <c r="X139" i="16" s="1"/>
  <c r="Y140" i="16" s="1"/>
  <c r="Z141" i="16" s="1"/>
  <c r="AA142" i="16" s="1"/>
  <c r="AB143" i="16" s="1"/>
  <c r="AC144" i="16" s="1"/>
  <c r="AD145" i="16" s="1"/>
  <c r="AE146" i="16" s="1"/>
  <c r="AF147" i="16" s="1"/>
  <c r="AG148" i="16" s="1"/>
  <c r="AH149" i="16" s="1"/>
  <c r="AI150" i="16" s="1"/>
  <c r="AJ151" i="16" s="1"/>
  <c r="AK152" i="16" s="1"/>
  <c r="AL153" i="16" s="1"/>
  <c r="AM154" i="16" s="1"/>
  <c r="AN155" i="16" s="1"/>
  <c r="AO156" i="16" s="1"/>
  <c r="AP157" i="16" s="1"/>
  <c r="AQ158" i="16" s="1"/>
  <c r="AR159" i="16" s="1"/>
  <c r="AS160" i="16" s="1"/>
  <c r="D120" i="16"/>
  <c r="E121" i="16" l="1"/>
  <c r="F122" i="16" s="1"/>
  <c r="G123" i="16" s="1"/>
  <c r="H124" i="16" s="1"/>
  <c r="I125" i="16" s="1"/>
  <c r="J126" i="16" s="1"/>
  <c r="K127" i="16" s="1"/>
  <c r="L128" i="16" s="1"/>
  <c r="M129" i="16" s="1"/>
  <c r="N130" i="16" s="1"/>
  <c r="O131" i="16" s="1"/>
  <c r="P132" i="16" s="1"/>
  <c r="Q133" i="16" s="1"/>
  <c r="R134" i="16" s="1"/>
  <c r="S135" i="16" s="1"/>
  <c r="T136" i="16" s="1"/>
  <c r="U137" i="16" s="1"/>
  <c r="V138" i="16" s="1"/>
  <c r="W139" i="16" s="1"/>
  <c r="X140" i="16" s="1"/>
  <c r="Y141" i="16" s="1"/>
  <c r="Z142" i="16" s="1"/>
  <c r="AA143" i="16" s="1"/>
  <c r="AB144" i="16" s="1"/>
  <c r="AC145" i="16" s="1"/>
  <c r="AD146" i="16" s="1"/>
  <c r="AE147" i="16" s="1"/>
  <c r="AF148" i="16" s="1"/>
  <c r="AG149" i="16" s="1"/>
  <c r="AH150" i="16" s="1"/>
  <c r="AI151" i="16" s="1"/>
  <c r="AJ152" i="16" s="1"/>
  <c r="AK153" i="16" s="1"/>
  <c r="AL154" i="16" s="1"/>
  <c r="AM155" i="16" s="1"/>
  <c r="AN156" i="16" s="1"/>
  <c r="AO157" i="16" s="1"/>
  <c r="AP158" i="16" s="1"/>
  <c r="AQ159" i="16" s="1"/>
  <c r="AR160" i="16" s="1"/>
  <c r="AS161" i="16" s="1"/>
  <c r="D121" i="16"/>
  <c r="E122" i="16" l="1"/>
  <c r="F123" i="16" s="1"/>
  <c r="G124" i="16" s="1"/>
  <c r="H125" i="16" s="1"/>
  <c r="I126" i="16" s="1"/>
  <c r="J127" i="16" s="1"/>
  <c r="K128" i="16" s="1"/>
  <c r="L129" i="16" s="1"/>
  <c r="M130" i="16" s="1"/>
  <c r="N131" i="16" s="1"/>
  <c r="O132" i="16" s="1"/>
  <c r="P133" i="16" s="1"/>
  <c r="Q134" i="16" s="1"/>
  <c r="R135" i="16" s="1"/>
  <c r="S136" i="16" s="1"/>
  <c r="T137" i="16" s="1"/>
  <c r="U138" i="16" s="1"/>
  <c r="V139" i="16" s="1"/>
  <c r="W140" i="16" s="1"/>
  <c r="X141" i="16" s="1"/>
  <c r="Y142" i="16" s="1"/>
  <c r="Z143" i="16" s="1"/>
  <c r="AA144" i="16" s="1"/>
  <c r="AB145" i="16" s="1"/>
  <c r="AC146" i="16" s="1"/>
  <c r="AD147" i="16" s="1"/>
  <c r="AE148" i="16" s="1"/>
  <c r="AF149" i="16" s="1"/>
  <c r="AG150" i="16" s="1"/>
  <c r="AH151" i="16" s="1"/>
  <c r="AI152" i="16" s="1"/>
  <c r="AJ153" i="16" s="1"/>
  <c r="AK154" i="16" s="1"/>
  <c r="AL155" i="16" s="1"/>
  <c r="AM156" i="16" s="1"/>
  <c r="AN157" i="16" s="1"/>
  <c r="AO158" i="16" s="1"/>
  <c r="AP159" i="16" s="1"/>
  <c r="AQ160" i="16" s="1"/>
  <c r="AR161" i="16" s="1"/>
  <c r="AS162" i="16" s="1"/>
  <c r="D122" i="16"/>
  <c r="E123" i="16" l="1"/>
  <c r="F124" i="16" s="1"/>
  <c r="G125" i="16" s="1"/>
  <c r="H126" i="16" s="1"/>
  <c r="I127" i="16" s="1"/>
  <c r="J128" i="16" s="1"/>
  <c r="K129" i="16" s="1"/>
  <c r="L130" i="16" s="1"/>
  <c r="M131" i="16" s="1"/>
  <c r="N132" i="16" s="1"/>
  <c r="O133" i="16" s="1"/>
  <c r="P134" i="16" s="1"/>
  <c r="Q135" i="16" s="1"/>
  <c r="R136" i="16" s="1"/>
  <c r="S137" i="16" s="1"/>
  <c r="T138" i="16" s="1"/>
  <c r="U139" i="16" s="1"/>
  <c r="V140" i="16" s="1"/>
  <c r="W141" i="16" s="1"/>
  <c r="X142" i="16" s="1"/>
  <c r="Y143" i="16" s="1"/>
  <c r="Z144" i="16" s="1"/>
  <c r="AA145" i="16" s="1"/>
  <c r="AB146" i="16" s="1"/>
  <c r="AC147" i="16" s="1"/>
  <c r="AD148" i="16" s="1"/>
  <c r="AE149" i="16" s="1"/>
  <c r="AF150" i="16" s="1"/>
  <c r="AG151" i="16" s="1"/>
  <c r="AH152" i="16" s="1"/>
  <c r="AI153" i="16" s="1"/>
  <c r="AJ154" i="16" s="1"/>
  <c r="AK155" i="16" s="1"/>
  <c r="AL156" i="16" s="1"/>
  <c r="AM157" i="16" s="1"/>
  <c r="AN158" i="16" s="1"/>
  <c r="AO159" i="16" s="1"/>
  <c r="AP160" i="16" s="1"/>
  <c r="AQ161" i="16" s="1"/>
  <c r="AR162" i="16" s="1"/>
  <c r="AS163" i="16" s="1"/>
  <c r="D123" i="16"/>
  <c r="E124" i="16" l="1"/>
  <c r="F125" i="16" s="1"/>
  <c r="G126" i="16" s="1"/>
  <c r="H127" i="16" s="1"/>
  <c r="I128" i="16" s="1"/>
  <c r="J129" i="16" s="1"/>
  <c r="K130" i="16" s="1"/>
  <c r="L131" i="16" s="1"/>
  <c r="M132" i="16" s="1"/>
  <c r="N133" i="16" s="1"/>
  <c r="O134" i="16" s="1"/>
  <c r="P135" i="16" s="1"/>
  <c r="Q136" i="16" s="1"/>
  <c r="R137" i="16" s="1"/>
  <c r="S138" i="16" s="1"/>
  <c r="T139" i="16" s="1"/>
  <c r="U140" i="16" s="1"/>
  <c r="V141" i="16" s="1"/>
  <c r="W142" i="16" s="1"/>
  <c r="X143" i="16" s="1"/>
  <c r="Y144" i="16" s="1"/>
  <c r="Z145" i="16" s="1"/>
  <c r="AA146" i="16" s="1"/>
  <c r="AB147" i="16" s="1"/>
  <c r="AC148" i="16" s="1"/>
  <c r="AD149" i="16" s="1"/>
  <c r="AE150" i="16" s="1"/>
  <c r="AF151" i="16" s="1"/>
  <c r="AG152" i="16" s="1"/>
  <c r="AH153" i="16" s="1"/>
  <c r="AI154" i="16" s="1"/>
  <c r="AJ155" i="16" s="1"/>
  <c r="AK156" i="16" s="1"/>
  <c r="AL157" i="16" s="1"/>
  <c r="AM158" i="16" s="1"/>
  <c r="AN159" i="16" s="1"/>
  <c r="AO160" i="16" s="1"/>
  <c r="AP161" i="16" s="1"/>
  <c r="AQ162" i="16" s="1"/>
  <c r="AR163" i="16" s="1"/>
  <c r="AS164" i="16" s="1"/>
  <c r="D124" i="16"/>
  <c r="E125" i="16" l="1"/>
  <c r="F126" i="16" s="1"/>
  <c r="G127" i="16" s="1"/>
  <c r="H128" i="16" s="1"/>
  <c r="I129" i="16" s="1"/>
  <c r="J130" i="16" s="1"/>
  <c r="K131" i="16" s="1"/>
  <c r="L132" i="16" s="1"/>
  <c r="M133" i="16" s="1"/>
  <c r="N134" i="16" s="1"/>
  <c r="O135" i="16" s="1"/>
  <c r="P136" i="16" s="1"/>
  <c r="Q137" i="16" s="1"/>
  <c r="R138" i="16" s="1"/>
  <c r="S139" i="16" s="1"/>
  <c r="T140" i="16" s="1"/>
  <c r="U141" i="16" s="1"/>
  <c r="V142" i="16" s="1"/>
  <c r="W143" i="16" s="1"/>
  <c r="X144" i="16" s="1"/>
  <c r="Y145" i="16" s="1"/>
  <c r="Z146" i="16" s="1"/>
  <c r="AA147" i="16" s="1"/>
  <c r="AB148" i="16" s="1"/>
  <c r="AC149" i="16" s="1"/>
  <c r="AD150" i="16" s="1"/>
  <c r="AE151" i="16" s="1"/>
  <c r="AF152" i="16" s="1"/>
  <c r="AG153" i="16" s="1"/>
  <c r="AH154" i="16" s="1"/>
  <c r="AI155" i="16" s="1"/>
  <c r="AJ156" i="16" s="1"/>
  <c r="AK157" i="16" s="1"/>
  <c r="AL158" i="16" s="1"/>
  <c r="AM159" i="16" s="1"/>
  <c r="AN160" i="16" s="1"/>
  <c r="AO161" i="16" s="1"/>
  <c r="AP162" i="16" s="1"/>
  <c r="AQ163" i="16" s="1"/>
  <c r="AR164" i="16" s="1"/>
  <c r="AS165" i="16" s="1"/>
  <c r="D125" i="16"/>
  <c r="E126" i="16" l="1"/>
  <c r="F127" i="16" s="1"/>
  <c r="G128" i="16" s="1"/>
  <c r="H129" i="16" s="1"/>
  <c r="I130" i="16" s="1"/>
  <c r="J131" i="16" s="1"/>
  <c r="K132" i="16" s="1"/>
  <c r="L133" i="16" s="1"/>
  <c r="M134" i="16" s="1"/>
  <c r="N135" i="16" s="1"/>
  <c r="O136" i="16" s="1"/>
  <c r="P137" i="16" s="1"/>
  <c r="Q138" i="16" s="1"/>
  <c r="R139" i="16" s="1"/>
  <c r="S140" i="16" s="1"/>
  <c r="T141" i="16" s="1"/>
  <c r="U142" i="16" s="1"/>
  <c r="V143" i="16" s="1"/>
  <c r="W144" i="16" s="1"/>
  <c r="X145" i="16" s="1"/>
  <c r="Y146" i="16" s="1"/>
  <c r="Z147" i="16" s="1"/>
  <c r="AA148" i="16" s="1"/>
  <c r="AB149" i="16" s="1"/>
  <c r="AC150" i="16" s="1"/>
  <c r="AD151" i="16" s="1"/>
  <c r="AE152" i="16" s="1"/>
  <c r="AF153" i="16" s="1"/>
  <c r="AG154" i="16" s="1"/>
  <c r="AH155" i="16" s="1"/>
  <c r="AI156" i="16" s="1"/>
  <c r="AJ157" i="16" s="1"/>
  <c r="AK158" i="16" s="1"/>
  <c r="AL159" i="16" s="1"/>
  <c r="AM160" i="16" s="1"/>
  <c r="AN161" i="16" s="1"/>
  <c r="AO162" i="16" s="1"/>
  <c r="AP163" i="16" s="1"/>
  <c r="AQ164" i="16" s="1"/>
  <c r="AR165" i="16" s="1"/>
  <c r="AS166" i="16" s="1"/>
  <c r="D126" i="16"/>
  <c r="D127" i="16" l="1"/>
  <c r="E127" i="16"/>
  <c r="F128" i="16" s="1"/>
  <c r="G129" i="16" s="1"/>
  <c r="H130" i="16" s="1"/>
  <c r="I131" i="16" s="1"/>
  <c r="J132" i="16" s="1"/>
  <c r="K133" i="16" s="1"/>
  <c r="L134" i="16" s="1"/>
  <c r="M135" i="16" s="1"/>
  <c r="N136" i="16" s="1"/>
  <c r="O137" i="16" s="1"/>
  <c r="P138" i="16" s="1"/>
  <c r="Q139" i="16" s="1"/>
  <c r="R140" i="16" s="1"/>
  <c r="S141" i="16" s="1"/>
  <c r="T142" i="16" s="1"/>
  <c r="U143" i="16" s="1"/>
  <c r="V144" i="16" s="1"/>
  <c r="W145" i="16" s="1"/>
  <c r="X146" i="16" s="1"/>
  <c r="Y147" i="16" s="1"/>
  <c r="Z148" i="16" s="1"/>
  <c r="AA149" i="16" s="1"/>
  <c r="AB150" i="16" s="1"/>
  <c r="AC151" i="16" s="1"/>
  <c r="AD152" i="16" s="1"/>
  <c r="AE153" i="16" s="1"/>
  <c r="AF154" i="16" s="1"/>
  <c r="AG155" i="16" s="1"/>
  <c r="AH156" i="16" s="1"/>
  <c r="AI157" i="16" s="1"/>
  <c r="AJ158" i="16" s="1"/>
  <c r="AK159" i="16" s="1"/>
  <c r="AL160" i="16" s="1"/>
  <c r="AM161" i="16" s="1"/>
  <c r="AN162" i="16" s="1"/>
  <c r="AO163" i="16" s="1"/>
  <c r="AP164" i="16" s="1"/>
  <c r="AQ165" i="16" s="1"/>
  <c r="AR166" i="16" s="1"/>
  <c r="AS167" i="16" s="1"/>
  <c r="D128" i="16" l="1"/>
  <c r="E128" i="16"/>
  <c r="F129" i="16" s="1"/>
  <c r="G130" i="16" s="1"/>
  <c r="H131" i="16" s="1"/>
  <c r="I132" i="16" s="1"/>
  <c r="J133" i="16" s="1"/>
  <c r="K134" i="16" s="1"/>
  <c r="L135" i="16" s="1"/>
  <c r="M136" i="16" s="1"/>
  <c r="N137" i="16" s="1"/>
  <c r="O138" i="16" s="1"/>
  <c r="P139" i="16" s="1"/>
  <c r="Q140" i="16" s="1"/>
  <c r="R141" i="16" s="1"/>
  <c r="S142" i="16" s="1"/>
  <c r="T143" i="16" s="1"/>
  <c r="U144" i="16" s="1"/>
  <c r="V145" i="16" s="1"/>
  <c r="W146" i="16" s="1"/>
  <c r="X147" i="16" s="1"/>
  <c r="Y148" i="16" s="1"/>
  <c r="Z149" i="16" s="1"/>
  <c r="AA150" i="16" s="1"/>
  <c r="AB151" i="16" s="1"/>
  <c r="AC152" i="16" s="1"/>
  <c r="AD153" i="16" s="1"/>
  <c r="AE154" i="16" s="1"/>
  <c r="AF155" i="16" s="1"/>
  <c r="AG156" i="16" s="1"/>
  <c r="AH157" i="16" s="1"/>
  <c r="AI158" i="16" s="1"/>
  <c r="AJ159" i="16" s="1"/>
  <c r="AK160" i="16" s="1"/>
  <c r="AL161" i="16" s="1"/>
  <c r="AM162" i="16" s="1"/>
  <c r="AN163" i="16" s="1"/>
  <c r="AO164" i="16" s="1"/>
  <c r="AP165" i="16" s="1"/>
  <c r="AQ166" i="16" s="1"/>
  <c r="AR167" i="16" s="1"/>
  <c r="AS168" i="16" s="1"/>
  <c r="D129" i="16" l="1"/>
  <c r="E129" i="16"/>
  <c r="F130" i="16" s="1"/>
  <c r="G131" i="16" s="1"/>
  <c r="H132" i="16" s="1"/>
  <c r="I133" i="16" s="1"/>
  <c r="J134" i="16" s="1"/>
  <c r="K135" i="16" s="1"/>
  <c r="L136" i="16" s="1"/>
  <c r="M137" i="16" s="1"/>
  <c r="N138" i="16" s="1"/>
  <c r="O139" i="16" s="1"/>
  <c r="P140" i="16" s="1"/>
  <c r="Q141" i="16" s="1"/>
  <c r="R142" i="16" s="1"/>
  <c r="S143" i="16" s="1"/>
  <c r="T144" i="16" s="1"/>
  <c r="U145" i="16" s="1"/>
  <c r="V146" i="16" s="1"/>
  <c r="W147" i="16" s="1"/>
  <c r="X148" i="16" s="1"/>
  <c r="Y149" i="16" s="1"/>
  <c r="Z150" i="16" s="1"/>
  <c r="AA151" i="16" s="1"/>
  <c r="AB152" i="16" s="1"/>
  <c r="AC153" i="16" s="1"/>
  <c r="AD154" i="16" s="1"/>
  <c r="AE155" i="16" s="1"/>
  <c r="AF156" i="16" s="1"/>
  <c r="AG157" i="16" s="1"/>
  <c r="AH158" i="16" s="1"/>
  <c r="AI159" i="16" s="1"/>
  <c r="AJ160" i="16" s="1"/>
  <c r="AK161" i="16" s="1"/>
  <c r="AL162" i="16" s="1"/>
  <c r="AM163" i="16" s="1"/>
  <c r="AN164" i="16" s="1"/>
  <c r="AO165" i="16" s="1"/>
  <c r="AP166" i="16" s="1"/>
  <c r="AQ167" i="16" s="1"/>
  <c r="AR168" i="16" s="1"/>
  <c r="AS169" i="16" s="1"/>
  <c r="E130" i="16" l="1"/>
  <c r="F131" i="16" s="1"/>
  <c r="G132" i="16" s="1"/>
  <c r="H133" i="16" s="1"/>
  <c r="I134" i="16" s="1"/>
  <c r="J135" i="16" s="1"/>
  <c r="K136" i="16" s="1"/>
  <c r="L137" i="16" s="1"/>
  <c r="M138" i="16" s="1"/>
  <c r="N139" i="16" s="1"/>
  <c r="O140" i="16" s="1"/>
  <c r="P141" i="16" s="1"/>
  <c r="Q142" i="16" s="1"/>
  <c r="R143" i="16" s="1"/>
  <c r="S144" i="16" s="1"/>
  <c r="T145" i="16" s="1"/>
  <c r="U146" i="16" s="1"/>
  <c r="V147" i="16" s="1"/>
  <c r="W148" i="16" s="1"/>
  <c r="X149" i="16" s="1"/>
  <c r="Y150" i="16" s="1"/>
  <c r="Z151" i="16" s="1"/>
  <c r="AA152" i="16" s="1"/>
  <c r="AB153" i="16" s="1"/>
  <c r="AC154" i="16" s="1"/>
  <c r="AD155" i="16" s="1"/>
  <c r="AE156" i="16" s="1"/>
  <c r="AF157" i="16" s="1"/>
  <c r="AG158" i="16" s="1"/>
  <c r="AH159" i="16" s="1"/>
  <c r="AI160" i="16" s="1"/>
  <c r="AJ161" i="16" s="1"/>
  <c r="AK162" i="16" s="1"/>
  <c r="AL163" i="16" s="1"/>
  <c r="AM164" i="16" s="1"/>
  <c r="AN165" i="16" s="1"/>
  <c r="AO166" i="16" s="1"/>
  <c r="AP167" i="16" s="1"/>
  <c r="AQ168" i="16" s="1"/>
  <c r="AR169" i="16" s="1"/>
  <c r="AS170" i="16" s="1"/>
  <c r="D130" i="16"/>
  <c r="D131" i="16" l="1"/>
  <c r="E131" i="16"/>
  <c r="F132" i="16" s="1"/>
  <c r="G133" i="16" s="1"/>
  <c r="H134" i="16" s="1"/>
  <c r="I135" i="16" s="1"/>
  <c r="J136" i="16" s="1"/>
  <c r="K137" i="16" s="1"/>
  <c r="L138" i="16" s="1"/>
  <c r="M139" i="16" s="1"/>
  <c r="N140" i="16" s="1"/>
  <c r="O141" i="16" s="1"/>
  <c r="P142" i="16" s="1"/>
  <c r="Q143" i="16" s="1"/>
  <c r="R144" i="16" s="1"/>
  <c r="S145" i="16" s="1"/>
  <c r="T146" i="16" s="1"/>
  <c r="U147" i="16" s="1"/>
  <c r="V148" i="16" s="1"/>
  <c r="W149" i="16" s="1"/>
  <c r="X150" i="16" s="1"/>
  <c r="Y151" i="16" s="1"/>
  <c r="Z152" i="16" s="1"/>
  <c r="AA153" i="16" s="1"/>
  <c r="AB154" i="16" s="1"/>
  <c r="AC155" i="16" s="1"/>
  <c r="AD156" i="16" s="1"/>
  <c r="AE157" i="16" s="1"/>
  <c r="AF158" i="16" s="1"/>
  <c r="AG159" i="16" s="1"/>
  <c r="AH160" i="16" s="1"/>
  <c r="AI161" i="16" s="1"/>
  <c r="AJ162" i="16" s="1"/>
  <c r="AK163" i="16" s="1"/>
  <c r="AL164" i="16" s="1"/>
  <c r="AM165" i="16" s="1"/>
  <c r="AN166" i="16" s="1"/>
  <c r="AO167" i="16" s="1"/>
  <c r="AP168" i="16" s="1"/>
  <c r="AQ169" i="16" s="1"/>
  <c r="AR170" i="16" s="1"/>
  <c r="AS171" i="16" s="1"/>
  <c r="D132" i="16" l="1"/>
  <c r="E132" i="16"/>
  <c r="F133" i="16" s="1"/>
  <c r="G134" i="16" s="1"/>
  <c r="H135" i="16" s="1"/>
  <c r="I136" i="16" s="1"/>
  <c r="J137" i="16" s="1"/>
  <c r="K138" i="16" s="1"/>
  <c r="L139" i="16" s="1"/>
  <c r="M140" i="16" s="1"/>
  <c r="N141" i="16" s="1"/>
  <c r="O142" i="16" s="1"/>
  <c r="P143" i="16" s="1"/>
  <c r="Q144" i="16" s="1"/>
  <c r="R145" i="16" s="1"/>
  <c r="S146" i="16" s="1"/>
  <c r="T147" i="16" s="1"/>
  <c r="U148" i="16" s="1"/>
  <c r="V149" i="16" s="1"/>
  <c r="W150" i="16" s="1"/>
  <c r="X151" i="16" s="1"/>
  <c r="Y152" i="16" s="1"/>
  <c r="Z153" i="16" s="1"/>
  <c r="AA154" i="16" s="1"/>
  <c r="AB155" i="16" s="1"/>
  <c r="AC156" i="16" s="1"/>
  <c r="AD157" i="16" s="1"/>
  <c r="AE158" i="16" s="1"/>
  <c r="AF159" i="16" s="1"/>
  <c r="AG160" i="16" s="1"/>
  <c r="AH161" i="16" s="1"/>
  <c r="AI162" i="16" s="1"/>
  <c r="AJ163" i="16" s="1"/>
  <c r="AK164" i="16" s="1"/>
  <c r="AL165" i="16" s="1"/>
  <c r="AM166" i="16" s="1"/>
  <c r="AN167" i="16" s="1"/>
  <c r="AO168" i="16" s="1"/>
  <c r="AP169" i="16" s="1"/>
  <c r="AQ170" i="16" s="1"/>
  <c r="AR171" i="16" s="1"/>
  <c r="AS172" i="16" s="1"/>
  <c r="D133" i="16" l="1"/>
  <c r="E133" i="16"/>
  <c r="F134" i="16" s="1"/>
  <c r="G135" i="16" s="1"/>
  <c r="H136" i="16" s="1"/>
  <c r="I137" i="16" s="1"/>
  <c r="J138" i="16" s="1"/>
  <c r="K139" i="16" s="1"/>
  <c r="L140" i="16" s="1"/>
  <c r="M141" i="16" s="1"/>
  <c r="N142" i="16" s="1"/>
  <c r="O143" i="16" s="1"/>
  <c r="P144" i="16" s="1"/>
  <c r="Q145" i="16" s="1"/>
  <c r="R146" i="16" s="1"/>
  <c r="S147" i="16" s="1"/>
  <c r="T148" i="16" s="1"/>
  <c r="U149" i="16" s="1"/>
  <c r="V150" i="16" s="1"/>
  <c r="W151" i="16" s="1"/>
  <c r="X152" i="16" s="1"/>
  <c r="Y153" i="16" s="1"/>
  <c r="Z154" i="16" s="1"/>
  <c r="AA155" i="16" s="1"/>
  <c r="AB156" i="16" s="1"/>
  <c r="AC157" i="16" s="1"/>
  <c r="AD158" i="16" s="1"/>
  <c r="AE159" i="16" s="1"/>
  <c r="AF160" i="16" s="1"/>
  <c r="AG161" i="16" s="1"/>
  <c r="AH162" i="16" s="1"/>
  <c r="AI163" i="16" s="1"/>
  <c r="AJ164" i="16" s="1"/>
  <c r="AK165" i="16" s="1"/>
  <c r="AL166" i="16" s="1"/>
  <c r="AM167" i="16" s="1"/>
  <c r="AN168" i="16" s="1"/>
  <c r="AO169" i="16" s="1"/>
  <c r="AP170" i="16" s="1"/>
  <c r="AQ171" i="16" s="1"/>
  <c r="AR172" i="16" s="1"/>
  <c r="AS173" i="16" s="1"/>
  <c r="D134" i="16" l="1"/>
  <c r="E134" i="16"/>
  <c r="F135" i="16" s="1"/>
  <c r="G136" i="16" s="1"/>
  <c r="H137" i="16" s="1"/>
  <c r="I138" i="16" s="1"/>
  <c r="J139" i="16" s="1"/>
  <c r="K140" i="16" s="1"/>
  <c r="L141" i="16" s="1"/>
  <c r="M142" i="16" s="1"/>
  <c r="N143" i="16" s="1"/>
  <c r="O144" i="16" s="1"/>
  <c r="P145" i="16" s="1"/>
  <c r="Q146" i="16" s="1"/>
  <c r="R147" i="16" s="1"/>
  <c r="S148" i="16" s="1"/>
  <c r="T149" i="16" s="1"/>
  <c r="U150" i="16" s="1"/>
  <c r="V151" i="16" s="1"/>
  <c r="W152" i="16" s="1"/>
  <c r="X153" i="16" s="1"/>
  <c r="Y154" i="16" s="1"/>
  <c r="Z155" i="16" s="1"/>
  <c r="AA156" i="16" s="1"/>
  <c r="AB157" i="16" s="1"/>
  <c r="AC158" i="16" s="1"/>
  <c r="AD159" i="16" s="1"/>
  <c r="AE160" i="16" s="1"/>
  <c r="AF161" i="16" s="1"/>
  <c r="AG162" i="16" s="1"/>
  <c r="AH163" i="16" s="1"/>
  <c r="AI164" i="16" s="1"/>
  <c r="AJ165" i="16" s="1"/>
  <c r="AK166" i="16" s="1"/>
  <c r="AL167" i="16" s="1"/>
  <c r="AM168" i="16" s="1"/>
  <c r="AN169" i="16" s="1"/>
  <c r="AO170" i="16" s="1"/>
  <c r="AP171" i="16" s="1"/>
  <c r="AQ172" i="16" s="1"/>
  <c r="AR173" i="16" s="1"/>
  <c r="AS174" i="16" s="1"/>
  <c r="D135" i="16" l="1"/>
  <c r="E135" i="16"/>
  <c r="F136" i="16" s="1"/>
  <c r="G137" i="16" s="1"/>
  <c r="H138" i="16" s="1"/>
  <c r="I139" i="16" s="1"/>
  <c r="J140" i="16" s="1"/>
  <c r="K141" i="16" s="1"/>
  <c r="L142" i="16" s="1"/>
  <c r="M143" i="16" s="1"/>
  <c r="N144" i="16" s="1"/>
  <c r="O145" i="16" s="1"/>
  <c r="P146" i="16" s="1"/>
  <c r="Q147" i="16" s="1"/>
  <c r="R148" i="16" s="1"/>
  <c r="S149" i="16" s="1"/>
  <c r="T150" i="16" s="1"/>
  <c r="U151" i="16" s="1"/>
  <c r="V152" i="16" s="1"/>
  <c r="W153" i="16" s="1"/>
  <c r="X154" i="16" s="1"/>
  <c r="Y155" i="16" s="1"/>
  <c r="Z156" i="16" s="1"/>
  <c r="AA157" i="16" s="1"/>
  <c r="AB158" i="16" s="1"/>
  <c r="AC159" i="16" s="1"/>
  <c r="AD160" i="16" s="1"/>
  <c r="AE161" i="16" s="1"/>
  <c r="AF162" i="16" s="1"/>
  <c r="AG163" i="16" s="1"/>
  <c r="AH164" i="16" s="1"/>
  <c r="AI165" i="16" s="1"/>
  <c r="AJ166" i="16" s="1"/>
  <c r="AK167" i="16" s="1"/>
  <c r="AL168" i="16" s="1"/>
  <c r="AM169" i="16" s="1"/>
  <c r="AN170" i="16" s="1"/>
  <c r="AO171" i="16" s="1"/>
  <c r="AP172" i="16" s="1"/>
  <c r="AQ173" i="16" s="1"/>
  <c r="AR174" i="16" s="1"/>
  <c r="AS175" i="16" s="1"/>
  <c r="D136" i="16" l="1"/>
  <c r="E136" i="16"/>
  <c r="F137" i="16" s="1"/>
  <c r="G138" i="16" s="1"/>
  <c r="H139" i="16" s="1"/>
  <c r="I140" i="16" s="1"/>
  <c r="J141" i="16" s="1"/>
  <c r="K142" i="16" s="1"/>
  <c r="L143" i="16" s="1"/>
  <c r="M144" i="16" s="1"/>
  <c r="N145" i="16" s="1"/>
  <c r="O146" i="16" s="1"/>
  <c r="P147" i="16" s="1"/>
  <c r="Q148" i="16" s="1"/>
  <c r="R149" i="16" s="1"/>
  <c r="S150" i="16" s="1"/>
  <c r="T151" i="16" s="1"/>
  <c r="U152" i="16" s="1"/>
  <c r="V153" i="16" s="1"/>
  <c r="W154" i="16" s="1"/>
  <c r="X155" i="16" s="1"/>
  <c r="Y156" i="16" s="1"/>
  <c r="Z157" i="16" s="1"/>
  <c r="AA158" i="16" s="1"/>
  <c r="AB159" i="16" s="1"/>
  <c r="AC160" i="16" s="1"/>
  <c r="AD161" i="16" s="1"/>
  <c r="AE162" i="16" s="1"/>
  <c r="AF163" i="16" s="1"/>
  <c r="AG164" i="16" s="1"/>
  <c r="AH165" i="16" s="1"/>
  <c r="AI166" i="16" s="1"/>
  <c r="AJ167" i="16" s="1"/>
  <c r="AK168" i="16" s="1"/>
  <c r="AL169" i="16" s="1"/>
  <c r="AM170" i="16" s="1"/>
  <c r="AN171" i="16" s="1"/>
  <c r="AO172" i="16" s="1"/>
  <c r="AP173" i="16" s="1"/>
  <c r="AQ174" i="16" s="1"/>
  <c r="AR175" i="16" s="1"/>
  <c r="AS176" i="16" s="1"/>
  <c r="D137" i="16" l="1"/>
  <c r="E137" i="16"/>
  <c r="F138" i="16" s="1"/>
  <c r="G139" i="16" s="1"/>
  <c r="H140" i="16" s="1"/>
  <c r="I141" i="16" s="1"/>
  <c r="J142" i="16" s="1"/>
  <c r="K143" i="16" s="1"/>
  <c r="L144" i="16" s="1"/>
  <c r="M145" i="16" s="1"/>
  <c r="N146" i="16" s="1"/>
  <c r="O147" i="16" s="1"/>
  <c r="P148" i="16" s="1"/>
  <c r="Q149" i="16" s="1"/>
  <c r="R150" i="16" s="1"/>
  <c r="S151" i="16" s="1"/>
  <c r="T152" i="16" s="1"/>
  <c r="U153" i="16" s="1"/>
  <c r="V154" i="16" s="1"/>
  <c r="W155" i="16" s="1"/>
  <c r="X156" i="16" s="1"/>
  <c r="Y157" i="16" s="1"/>
  <c r="Z158" i="16" s="1"/>
  <c r="AA159" i="16" s="1"/>
  <c r="AB160" i="16" s="1"/>
  <c r="AC161" i="16" s="1"/>
  <c r="AD162" i="16" s="1"/>
  <c r="AE163" i="16" s="1"/>
  <c r="AF164" i="16" s="1"/>
  <c r="AG165" i="16" s="1"/>
  <c r="AH166" i="16" s="1"/>
  <c r="AI167" i="16" s="1"/>
  <c r="AJ168" i="16" s="1"/>
  <c r="AK169" i="16" s="1"/>
  <c r="AL170" i="16" s="1"/>
  <c r="AM171" i="16" s="1"/>
  <c r="AN172" i="16" s="1"/>
  <c r="AO173" i="16" s="1"/>
  <c r="AP174" i="16" s="1"/>
  <c r="AQ175" i="16" s="1"/>
  <c r="AR176" i="16" s="1"/>
  <c r="AS177" i="16" s="1"/>
  <c r="E138" i="16" l="1"/>
  <c r="F139" i="16" s="1"/>
  <c r="G140" i="16" s="1"/>
  <c r="H141" i="16" s="1"/>
  <c r="I142" i="16" s="1"/>
  <c r="J143" i="16" s="1"/>
  <c r="K144" i="16" s="1"/>
  <c r="L145" i="16" s="1"/>
  <c r="M146" i="16" s="1"/>
  <c r="N147" i="16" s="1"/>
  <c r="O148" i="16" s="1"/>
  <c r="P149" i="16" s="1"/>
  <c r="Q150" i="16" s="1"/>
  <c r="R151" i="16" s="1"/>
  <c r="S152" i="16" s="1"/>
  <c r="T153" i="16" s="1"/>
  <c r="U154" i="16" s="1"/>
  <c r="V155" i="16" s="1"/>
  <c r="W156" i="16" s="1"/>
  <c r="X157" i="16" s="1"/>
  <c r="Y158" i="16" s="1"/>
  <c r="Z159" i="16" s="1"/>
  <c r="AA160" i="16" s="1"/>
  <c r="AB161" i="16" s="1"/>
  <c r="AC162" i="16" s="1"/>
  <c r="AD163" i="16" s="1"/>
  <c r="AE164" i="16" s="1"/>
  <c r="AF165" i="16" s="1"/>
  <c r="AG166" i="16" s="1"/>
  <c r="AH167" i="16" s="1"/>
  <c r="AI168" i="16" s="1"/>
  <c r="AJ169" i="16" s="1"/>
  <c r="AK170" i="16" s="1"/>
  <c r="AL171" i="16" s="1"/>
  <c r="AM172" i="16" s="1"/>
  <c r="AN173" i="16" s="1"/>
  <c r="AO174" i="16" s="1"/>
  <c r="AP175" i="16" s="1"/>
  <c r="AQ176" i="16" s="1"/>
  <c r="AR177" i="16" s="1"/>
  <c r="AS178" i="16" s="1"/>
  <c r="D138" i="16"/>
  <c r="D139" i="16" l="1"/>
  <c r="E139" i="16"/>
  <c r="F140" i="16" s="1"/>
  <c r="G141" i="16" s="1"/>
  <c r="H142" i="16" s="1"/>
  <c r="I143" i="16" s="1"/>
  <c r="J144" i="16" s="1"/>
  <c r="K145" i="16" s="1"/>
  <c r="L146" i="16" s="1"/>
  <c r="M147" i="16" s="1"/>
  <c r="N148" i="16" s="1"/>
  <c r="O149" i="16" s="1"/>
  <c r="P150" i="16" s="1"/>
  <c r="Q151" i="16" s="1"/>
  <c r="R152" i="16" s="1"/>
  <c r="S153" i="16" s="1"/>
  <c r="T154" i="16" s="1"/>
  <c r="U155" i="16" s="1"/>
  <c r="V156" i="16" s="1"/>
  <c r="W157" i="16" s="1"/>
  <c r="X158" i="16" s="1"/>
  <c r="Y159" i="16" s="1"/>
  <c r="Z160" i="16" s="1"/>
  <c r="AA161" i="16" s="1"/>
  <c r="AB162" i="16" s="1"/>
  <c r="AC163" i="16" s="1"/>
  <c r="AD164" i="16" s="1"/>
  <c r="AE165" i="16" s="1"/>
  <c r="AF166" i="16" s="1"/>
  <c r="AG167" i="16" s="1"/>
  <c r="AH168" i="16" s="1"/>
  <c r="AI169" i="16" s="1"/>
  <c r="AJ170" i="16" s="1"/>
  <c r="AK171" i="16" s="1"/>
  <c r="AL172" i="16" s="1"/>
  <c r="AM173" i="16" s="1"/>
  <c r="AN174" i="16" s="1"/>
  <c r="AO175" i="16" s="1"/>
  <c r="AP176" i="16" s="1"/>
  <c r="AQ177" i="16" s="1"/>
  <c r="AR178" i="16" s="1"/>
  <c r="AS179" i="16" s="1"/>
  <c r="E140" i="16" l="1"/>
  <c r="F141" i="16" s="1"/>
  <c r="G142" i="16" s="1"/>
  <c r="H143" i="16" s="1"/>
  <c r="I144" i="16" s="1"/>
  <c r="J145" i="16" s="1"/>
  <c r="K146" i="16" s="1"/>
  <c r="L147" i="16" s="1"/>
  <c r="M148" i="16" s="1"/>
  <c r="N149" i="16" s="1"/>
  <c r="O150" i="16" s="1"/>
  <c r="P151" i="16" s="1"/>
  <c r="Q152" i="16" s="1"/>
  <c r="R153" i="16" s="1"/>
  <c r="S154" i="16" s="1"/>
  <c r="T155" i="16" s="1"/>
  <c r="U156" i="16" s="1"/>
  <c r="V157" i="16" s="1"/>
  <c r="W158" i="16" s="1"/>
  <c r="X159" i="16" s="1"/>
  <c r="Y160" i="16" s="1"/>
  <c r="Z161" i="16" s="1"/>
  <c r="AA162" i="16" s="1"/>
  <c r="AB163" i="16" s="1"/>
  <c r="AC164" i="16" s="1"/>
  <c r="AD165" i="16" s="1"/>
  <c r="AE166" i="16" s="1"/>
  <c r="AF167" i="16" s="1"/>
  <c r="AG168" i="16" s="1"/>
  <c r="AH169" i="16" s="1"/>
  <c r="AI170" i="16" s="1"/>
  <c r="AJ171" i="16" s="1"/>
  <c r="AK172" i="16" s="1"/>
  <c r="AL173" i="16" s="1"/>
  <c r="AM174" i="16" s="1"/>
  <c r="AN175" i="16" s="1"/>
  <c r="AO176" i="16" s="1"/>
  <c r="AP177" i="16" s="1"/>
  <c r="AQ178" i="16" s="1"/>
  <c r="AR179" i="16" s="1"/>
  <c r="AS180" i="16" s="1"/>
  <c r="D140" i="16"/>
  <c r="D141" i="16" l="1"/>
  <c r="E141" i="16"/>
  <c r="F142" i="16" s="1"/>
  <c r="G143" i="16" s="1"/>
  <c r="H144" i="16" s="1"/>
  <c r="I145" i="16" s="1"/>
  <c r="J146" i="16" s="1"/>
  <c r="K147" i="16" s="1"/>
  <c r="L148" i="16" s="1"/>
  <c r="M149" i="16" s="1"/>
  <c r="N150" i="16" s="1"/>
  <c r="O151" i="16" s="1"/>
  <c r="P152" i="16" s="1"/>
  <c r="Q153" i="16" s="1"/>
  <c r="R154" i="16" s="1"/>
  <c r="S155" i="16" s="1"/>
  <c r="T156" i="16" s="1"/>
  <c r="U157" i="16" s="1"/>
  <c r="V158" i="16" s="1"/>
  <c r="W159" i="16" s="1"/>
  <c r="X160" i="16" s="1"/>
  <c r="Y161" i="16" s="1"/>
  <c r="Z162" i="16" s="1"/>
  <c r="AA163" i="16" s="1"/>
  <c r="AB164" i="16" s="1"/>
  <c r="AC165" i="16" s="1"/>
  <c r="AD166" i="16" s="1"/>
  <c r="AE167" i="16" s="1"/>
  <c r="AF168" i="16" s="1"/>
  <c r="AG169" i="16" s="1"/>
  <c r="AH170" i="16" s="1"/>
  <c r="AI171" i="16" s="1"/>
  <c r="AJ172" i="16" s="1"/>
  <c r="AK173" i="16" s="1"/>
  <c r="AL174" i="16" s="1"/>
  <c r="AM175" i="16" s="1"/>
  <c r="AN176" i="16" s="1"/>
  <c r="AO177" i="16" s="1"/>
  <c r="AP178" i="16" s="1"/>
  <c r="AQ179" i="16" s="1"/>
  <c r="AR180" i="16" s="1"/>
  <c r="AS181" i="16" s="1"/>
  <c r="E142" i="16" l="1"/>
  <c r="F143" i="16" s="1"/>
  <c r="G144" i="16" s="1"/>
  <c r="H145" i="16" s="1"/>
  <c r="I146" i="16" s="1"/>
  <c r="J147" i="16" s="1"/>
  <c r="K148" i="16" s="1"/>
  <c r="L149" i="16" s="1"/>
  <c r="M150" i="16" s="1"/>
  <c r="N151" i="16" s="1"/>
  <c r="O152" i="16" s="1"/>
  <c r="P153" i="16" s="1"/>
  <c r="Q154" i="16" s="1"/>
  <c r="R155" i="16" s="1"/>
  <c r="S156" i="16" s="1"/>
  <c r="T157" i="16" s="1"/>
  <c r="U158" i="16" s="1"/>
  <c r="V159" i="16" s="1"/>
  <c r="W160" i="16" s="1"/>
  <c r="X161" i="16" s="1"/>
  <c r="Y162" i="16" s="1"/>
  <c r="Z163" i="16" s="1"/>
  <c r="AA164" i="16" s="1"/>
  <c r="AB165" i="16" s="1"/>
  <c r="AC166" i="16" s="1"/>
  <c r="AD167" i="16" s="1"/>
  <c r="AE168" i="16" s="1"/>
  <c r="AF169" i="16" s="1"/>
  <c r="AG170" i="16" s="1"/>
  <c r="AH171" i="16" s="1"/>
  <c r="AI172" i="16" s="1"/>
  <c r="AJ173" i="16" s="1"/>
  <c r="AK174" i="16" s="1"/>
  <c r="AL175" i="16" s="1"/>
  <c r="AM176" i="16" s="1"/>
  <c r="AN177" i="16" s="1"/>
  <c r="AO178" i="16" s="1"/>
  <c r="AP179" i="16" s="1"/>
  <c r="AQ180" i="16" s="1"/>
  <c r="AR181" i="16" s="1"/>
  <c r="AS182" i="16" s="1"/>
  <c r="D142" i="16"/>
  <c r="E143" i="16" l="1"/>
  <c r="F144" i="16" s="1"/>
  <c r="G145" i="16" s="1"/>
  <c r="H146" i="16" s="1"/>
  <c r="I147" i="16" s="1"/>
  <c r="J148" i="16" s="1"/>
  <c r="K149" i="16" s="1"/>
  <c r="L150" i="16" s="1"/>
  <c r="M151" i="16" s="1"/>
  <c r="N152" i="16" s="1"/>
  <c r="O153" i="16" s="1"/>
  <c r="P154" i="16" s="1"/>
  <c r="Q155" i="16" s="1"/>
  <c r="R156" i="16" s="1"/>
  <c r="S157" i="16" s="1"/>
  <c r="T158" i="16" s="1"/>
  <c r="U159" i="16" s="1"/>
  <c r="V160" i="16" s="1"/>
  <c r="W161" i="16" s="1"/>
  <c r="X162" i="16" s="1"/>
  <c r="Y163" i="16" s="1"/>
  <c r="Z164" i="16" s="1"/>
  <c r="AA165" i="16" s="1"/>
  <c r="AB166" i="16" s="1"/>
  <c r="AC167" i="16" s="1"/>
  <c r="AD168" i="16" s="1"/>
  <c r="AE169" i="16" s="1"/>
  <c r="AF170" i="16" s="1"/>
  <c r="AG171" i="16" s="1"/>
  <c r="AH172" i="16" s="1"/>
  <c r="AI173" i="16" s="1"/>
  <c r="AJ174" i="16" s="1"/>
  <c r="AK175" i="16" s="1"/>
  <c r="AL176" i="16" s="1"/>
  <c r="AM177" i="16" s="1"/>
  <c r="AN178" i="16" s="1"/>
  <c r="AO179" i="16" s="1"/>
  <c r="AP180" i="16" s="1"/>
  <c r="AQ181" i="16" s="1"/>
  <c r="AR182" i="16" s="1"/>
  <c r="AS183" i="16" s="1"/>
  <c r="D143" i="16"/>
  <c r="E144" i="16" l="1"/>
  <c r="F145" i="16" s="1"/>
  <c r="G146" i="16" s="1"/>
  <c r="H147" i="16" s="1"/>
  <c r="I148" i="16" s="1"/>
  <c r="J149" i="16" s="1"/>
  <c r="K150" i="16" s="1"/>
  <c r="L151" i="16" s="1"/>
  <c r="M152" i="16" s="1"/>
  <c r="N153" i="16" s="1"/>
  <c r="O154" i="16" s="1"/>
  <c r="P155" i="16" s="1"/>
  <c r="Q156" i="16" s="1"/>
  <c r="R157" i="16" s="1"/>
  <c r="S158" i="16" s="1"/>
  <c r="T159" i="16" s="1"/>
  <c r="U160" i="16" s="1"/>
  <c r="V161" i="16" s="1"/>
  <c r="W162" i="16" s="1"/>
  <c r="X163" i="16" s="1"/>
  <c r="Y164" i="16" s="1"/>
  <c r="Z165" i="16" s="1"/>
  <c r="AA166" i="16" s="1"/>
  <c r="AB167" i="16" s="1"/>
  <c r="AC168" i="16" s="1"/>
  <c r="AD169" i="16" s="1"/>
  <c r="AE170" i="16" s="1"/>
  <c r="AF171" i="16" s="1"/>
  <c r="AG172" i="16" s="1"/>
  <c r="AH173" i="16" s="1"/>
  <c r="AI174" i="16" s="1"/>
  <c r="AJ175" i="16" s="1"/>
  <c r="AK176" i="16" s="1"/>
  <c r="AL177" i="16" s="1"/>
  <c r="AM178" i="16" s="1"/>
  <c r="AN179" i="16" s="1"/>
  <c r="AO180" i="16" s="1"/>
  <c r="AP181" i="16" s="1"/>
  <c r="AQ182" i="16" s="1"/>
  <c r="AR183" i="16" s="1"/>
  <c r="AS184" i="16" s="1"/>
  <c r="D144" i="16"/>
  <c r="E145" i="16" l="1"/>
  <c r="F146" i="16" s="1"/>
  <c r="G147" i="16" s="1"/>
  <c r="H148" i="16" s="1"/>
  <c r="I149" i="16" s="1"/>
  <c r="J150" i="16" s="1"/>
  <c r="K151" i="16" s="1"/>
  <c r="L152" i="16" s="1"/>
  <c r="M153" i="16" s="1"/>
  <c r="N154" i="16" s="1"/>
  <c r="O155" i="16" s="1"/>
  <c r="P156" i="16" s="1"/>
  <c r="Q157" i="16" s="1"/>
  <c r="R158" i="16" s="1"/>
  <c r="S159" i="16" s="1"/>
  <c r="T160" i="16" s="1"/>
  <c r="U161" i="16" s="1"/>
  <c r="V162" i="16" s="1"/>
  <c r="W163" i="16" s="1"/>
  <c r="X164" i="16" s="1"/>
  <c r="Y165" i="16" s="1"/>
  <c r="Z166" i="16" s="1"/>
  <c r="AA167" i="16" s="1"/>
  <c r="AB168" i="16" s="1"/>
  <c r="AC169" i="16" s="1"/>
  <c r="AD170" i="16" s="1"/>
  <c r="AE171" i="16" s="1"/>
  <c r="AF172" i="16" s="1"/>
  <c r="AG173" i="16" s="1"/>
  <c r="AH174" i="16" s="1"/>
  <c r="AI175" i="16" s="1"/>
  <c r="AJ176" i="16" s="1"/>
  <c r="AK177" i="16" s="1"/>
  <c r="AL178" i="16" s="1"/>
  <c r="AM179" i="16" s="1"/>
  <c r="AN180" i="16" s="1"/>
  <c r="AO181" i="16" s="1"/>
  <c r="AP182" i="16" s="1"/>
  <c r="AQ183" i="16" s="1"/>
  <c r="AR184" i="16" s="1"/>
  <c r="AS185" i="16" s="1"/>
  <c r="D145" i="16"/>
  <c r="E146" i="16" l="1"/>
  <c r="F147" i="16" s="1"/>
  <c r="G148" i="16" s="1"/>
  <c r="H149" i="16" s="1"/>
  <c r="I150" i="16" s="1"/>
  <c r="J151" i="16" s="1"/>
  <c r="K152" i="16" s="1"/>
  <c r="L153" i="16" s="1"/>
  <c r="M154" i="16" s="1"/>
  <c r="N155" i="16" s="1"/>
  <c r="O156" i="16" s="1"/>
  <c r="P157" i="16" s="1"/>
  <c r="Q158" i="16" s="1"/>
  <c r="R159" i="16" s="1"/>
  <c r="S160" i="16" s="1"/>
  <c r="T161" i="16" s="1"/>
  <c r="U162" i="16" s="1"/>
  <c r="V163" i="16" s="1"/>
  <c r="W164" i="16" s="1"/>
  <c r="X165" i="16" s="1"/>
  <c r="Y166" i="16" s="1"/>
  <c r="Z167" i="16" s="1"/>
  <c r="AA168" i="16" s="1"/>
  <c r="AB169" i="16" s="1"/>
  <c r="AC170" i="16" s="1"/>
  <c r="AD171" i="16" s="1"/>
  <c r="AE172" i="16" s="1"/>
  <c r="AF173" i="16" s="1"/>
  <c r="AG174" i="16" s="1"/>
  <c r="AH175" i="16" s="1"/>
  <c r="AI176" i="16" s="1"/>
  <c r="AJ177" i="16" s="1"/>
  <c r="AK178" i="16" s="1"/>
  <c r="AL179" i="16" s="1"/>
  <c r="AM180" i="16" s="1"/>
  <c r="AN181" i="16" s="1"/>
  <c r="AO182" i="16" s="1"/>
  <c r="AP183" i="16" s="1"/>
  <c r="AQ184" i="16" s="1"/>
  <c r="AR185" i="16" s="1"/>
  <c r="AS186" i="16" s="1"/>
  <c r="D146" i="16"/>
  <c r="E147" i="16" l="1"/>
  <c r="F148" i="16" s="1"/>
  <c r="G149" i="16" s="1"/>
  <c r="H150" i="16" s="1"/>
  <c r="I151" i="16" s="1"/>
  <c r="J152" i="16" s="1"/>
  <c r="K153" i="16" s="1"/>
  <c r="L154" i="16" s="1"/>
  <c r="M155" i="16" s="1"/>
  <c r="N156" i="16" s="1"/>
  <c r="O157" i="16" s="1"/>
  <c r="P158" i="16" s="1"/>
  <c r="Q159" i="16" s="1"/>
  <c r="R160" i="16" s="1"/>
  <c r="S161" i="16" s="1"/>
  <c r="T162" i="16" s="1"/>
  <c r="U163" i="16" s="1"/>
  <c r="V164" i="16" s="1"/>
  <c r="W165" i="16" s="1"/>
  <c r="X166" i="16" s="1"/>
  <c r="Y167" i="16" s="1"/>
  <c r="Z168" i="16" s="1"/>
  <c r="AA169" i="16" s="1"/>
  <c r="AB170" i="16" s="1"/>
  <c r="AC171" i="16" s="1"/>
  <c r="AD172" i="16" s="1"/>
  <c r="AE173" i="16" s="1"/>
  <c r="AF174" i="16" s="1"/>
  <c r="AG175" i="16" s="1"/>
  <c r="AH176" i="16" s="1"/>
  <c r="AI177" i="16" s="1"/>
  <c r="AJ178" i="16" s="1"/>
  <c r="AK179" i="16" s="1"/>
  <c r="AL180" i="16" s="1"/>
  <c r="AM181" i="16" s="1"/>
  <c r="AN182" i="16" s="1"/>
  <c r="AO183" i="16" s="1"/>
  <c r="AP184" i="16" s="1"/>
  <c r="AQ185" i="16" s="1"/>
  <c r="AR186" i="16" s="1"/>
  <c r="AS187" i="16" s="1"/>
  <c r="D147" i="16"/>
  <c r="E148" i="16" l="1"/>
  <c r="F149" i="16" s="1"/>
  <c r="G150" i="16" s="1"/>
  <c r="H151" i="16" s="1"/>
  <c r="I152" i="16" s="1"/>
  <c r="J153" i="16" s="1"/>
  <c r="K154" i="16" s="1"/>
  <c r="L155" i="16" s="1"/>
  <c r="M156" i="16" s="1"/>
  <c r="N157" i="16" s="1"/>
  <c r="O158" i="16" s="1"/>
  <c r="P159" i="16" s="1"/>
  <c r="Q160" i="16" s="1"/>
  <c r="R161" i="16" s="1"/>
  <c r="S162" i="16" s="1"/>
  <c r="T163" i="16" s="1"/>
  <c r="U164" i="16" s="1"/>
  <c r="V165" i="16" s="1"/>
  <c r="W166" i="16" s="1"/>
  <c r="X167" i="16" s="1"/>
  <c r="Y168" i="16" s="1"/>
  <c r="Z169" i="16" s="1"/>
  <c r="AA170" i="16" s="1"/>
  <c r="AB171" i="16" s="1"/>
  <c r="AC172" i="16" s="1"/>
  <c r="AD173" i="16" s="1"/>
  <c r="AE174" i="16" s="1"/>
  <c r="AF175" i="16" s="1"/>
  <c r="AG176" i="16" s="1"/>
  <c r="AH177" i="16" s="1"/>
  <c r="AI178" i="16" s="1"/>
  <c r="AJ179" i="16" s="1"/>
  <c r="AK180" i="16" s="1"/>
  <c r="AL181" i="16" s="1"/>
  <c r="AM182" i="16" s="1"/>
  <c r="AN183" i="16" s="1"/>
  <c r="AO184" i="16" s="1"/>
  <c r="AP185" i="16" s="1"/>
  <c r="AQ186" i="16" s="1"/>
  <c r="AR187" i="16" s="1"/>
  <c r="AS188" i="16" s="1"/>
  <c r="D148" i="16"/>
  <c r="E149" i="16" l="1"/>
  <c r="F150" i="16" s="1"/>
  <c r="G151" i="16" s="1"/>
  <c r="H152" i="16" s="1"/>
  <c r="I153" i="16" s="1"/>
  <c r="J154" i="16" s="1"/>
  <c r="K155" i="16" s="1"/>
  <c r="L156" i="16" s="1"/>
  <c r="M157" i="16" s="1"/>
  <c r="N158" i="16" s="1"/>
  <c r="O159" i="16" s="1"/>
  <c r="P160" i="16" s="1"/>
  <c r="Q161" i="16" s="1"/>
  <c r="R162" i="16" s="1"/>
  <c r="S163" i="16" s="1"/>
  <c r="T164" i="16" s="1"/>
  <c r="U165" i="16" s="1"/>
  <c r="V166" i="16" s="1"/>
  <c r="W167" i="16" s="1"/>
  <c r="X168" i="16" s="1"/>
  <c r="Y169" i="16" s="1"/>
  <c r="Z170" i="16" s="1"/>
  <c r="AA171" i="16" s="1"/>
  <c r="AB172" i="16" s="1"/>
  <c r="AC173" i="16" s="1"/>
  <c r="AD174" i="16" s="1"/>
  <c r="AE175" i="16" s="1"/>
  <c r="AF176" i="16" s="1"/>
  <c r="AG177" i="16" s="1"/>
  <c r="AH178" i="16" s="1"/>
  <c r="AI179" i="16" s="1"/>
  <c r="AJ180" i="16" s="1"/>
  <c r="AK181" i="16" s="1"/>
  <c r="AL182" i="16" s="1"/>
  <c r="AM183" i="16" s="1"/>
  <c r="AN184" i="16" s="1"/>
  <c r="AO185" i="16" s="1"/>
  <c r="AP186" i="16" s="1"/>
  <c r="AQ187" i="16" s="1"/>
  <c r="AR188" i="16" s="1"/>
  <c r="AS189" i="16" s="1"/>
  <c r="D149" i="16"/>
  <c r="E150" i="16" l="1"/>
  <c r="F151" i="16" s="1"/>
  <c r="G152" i="16" s="1"/>
  <c r="H153" i="16" s="1"/>
  <c r="I154" i="16" s="1"/>
  <c r="J155" i="16" s="1"/>
  <c r="K156" i="16" s="1"/>
  <c r="L157" i="16" s="1"/>
  <c r="M158" i="16" s="1"/>
  <c r="N159" i="16" s="1"/>
  <c r="O160" i="16" s="1"/>
  <c r="P161" i="16" s="1"/>
  <c r="Q162" i="16" s="1"/>
  <c r="R163" i="16" s="1"/>
  <c r="S164" i="16" s="1"/>
  <c r="T165" i="16" s="1"/>
  <c r="U166" i="16" s="1"/>
  <c r="V167" i="16" s="1"/>
  <c r="W168" i="16" s="1"/>
  <c r="X169" i="16" s="1"/>
  <c r="Y170" i="16" s="1"/>
  <c r="Z171" i="16" s="1"/>
  <c r="AA172" i="16" s="1"/>
  <c r="AB173" i="16" s="1"/>
  <c r="AC174" i="16" s="1"/>
  <c r="AD175" i="16" s="1"/>
  <c r="AE176" i="16" s="1"/>
  <c r="AF177" i="16" s="1"/>
  <c r="AG178" i="16" s="1"/>
  <c r="AH179" i="16" s="1"/>
  <c r="AI180" i="16" s="1"/>
  <c r="AJ181" i="16" s="1"/>
  <c r="AK182" i="16" s="1"/>
  <c r="AL183" i="16" s="1"/>
  <c r="AM184" i="16" s="1"/>
  <c r="AN185" i="16" s="1"/>
  <c r="AO186" i="16" s="1"/>
  <c r="AP187" i="16" s="1"/>
  <c r="AQ188" i="16" s="1"/>
  <c r="AR189" i="16" s="1"/>
  <c r="AS190" i="16" s="1"/>
  <c r="D150" i="16"/>
  <c r="E151" i="16" l="1"/>
  <c r="F152" i="16" s="1"/>
  <c r="G153" i="16" s="1"/>
  <c r="H154" i="16" s="1"/>
  <c r="I155" i="16" s="1"/>
  <c r="J156" i="16" s="1"/>
  <c r="K157" i="16" s="1"/>
  <c r="L158" i="16" s="1"/>
  <c r="M159" i="16" s="1"/>
  <c r="N160" i="16" s="1"/>
  <c r="O161" i="16" s="1"/>
  <c r="P162" i="16" s="1"/>
  <c r="Q163" i="16" s="1"/>
  <c r="R164" i="16" s="1"/>
  <c r="S165" i="16" s="1"/>
  <c r="T166" i="16" s="1"/>
  <c r="U167" i="16" s="1"/>
  <c r="V168" i="16" s="1"/>
  <c r="W169" i="16" s="1"/>
  <c r="X170" i="16" s="1"/>
  <c r="Y171" i="16" s="1"/>
  <c r="Z172" i="16" s="1"/>
  <c r="AA173" i="16" s="1"/>
  <c r="AB174" i="16" s="1"/>
  <c r="AC175" i="16" s="1"/>
  <c r="AD176" i="16" s="1"/>
  <c r="AE177" i="16" s="1"/>
  <c r="AF178" i="16" s="1"/>
  <c r="AG179" i="16" s="1"/>
  <c r="AH180" i="16" s="1"/>
  <c r="AI181" i="16" s="1"/>
  <c r="AJ182" i="16" s="1"/>
  <c r="AK183" i="16" s="1"/>
  <c r="AL184" i="16" s="1"/>
  <c r="AM185" i="16" s="1"/>
  <c r="AN186" i="16" s="1"/>
  <c r="AO187" i="16" s="1"/>
  <c r="AP188" i="16" s="1"/>
  <c r="AQ189" i="16" s="1"/>
  <c r="AR190" i="16" s="1"/>
  <c r="AS191" i="16" s="1"/>
  <c r="D151" i="16"/>
  <c r="E152" i="16" l="1"/>
  <c r="F153" i="16" s="1"/>
  <c r="G154" i="16" s="1"/>
  <c r="H155" i="16" s="1"/>
  <c r="I156" i="16" s="1"/>
  <c r="J157" i="16" s="1"/>
  <c r="K158" i="16" s="1"/>
  <c r="L159" i="16" s="1"/>
  <c r="M160" i="16" s="1"/>
  <c r="N161" i="16" s="1"/>
  <c r="O162" i="16" s="1"/>
  <c r="P163" i="16" s="1"/>
  <c r="Q164" i="16" s="1"/>
  <c r="R165" i="16" s="1"/>
  <c r="S166" i="16" s="1"/>
  <c r="T167" i="16" s="1"/>
  <c r="U168" i="16" s="1"/>
  <c r="V169" i="16" s="1"/>
  <c r="W170" i="16" s="1"/>
  <c r="X171" i="16" s="1"/>
  <c r="Y172" i="16" s="1"/>
  <c r="Z173" i="16" s="1"/>
  <c r="AA174" i="16" s="1"/>
  <c r="AB175" i="16" s="1"/>
  <c r="AC176" i="16" s="1"/>
  <c r="AD177" i="16" s="1"/>
  <c r="AE178" i="16" s="1"/>
  <c r="AF179" i="16" s="1"/>
  <c r="AG180" i="16" s="1"/>
  <c r="AH181" i="16" s="1"/>
  <c r="AI182" i="16" s="1"/>
  <c r="AJ183" i="16" s="1"/>
  <c r="AK184" i="16" s="1"/>
  <c r="AL185" i="16" s="1"/>
  <c r="AM186" i="16" s="1"/>
  <c r="AN187" i="16" s="1"/>
  <c r="AO188" i="16" s="1"/>
  <c r="AP189" i="16" s="1"/>
  <c r="AQ190" i="16" s="1"/>
  <c r="AR191" i="16" s="1"/>
  <c r="AS192" i="16" s="1"/>
  <c r="D152" i="16"/>
  <c r="E153" i="16" l="1"/>
  <c r="F154" i="16" s="1"/>
  <c r="G155" i="16" s="1"/>
  <c r="H156" i="16" s="1"/>
  <c r="I157" i="16" s="1"/>
  <c r="J158" i="16" s="1"/>
  <c r="K159" i="16" s="1"/>
  <c r="L160" i="16" s="1"/>
  <c r="M161" i="16" s="1"/>
  <c r="N162" i="16" s="1"/>
  <c r="O163" i="16" s="1"/>
  <c r="P164" i="16" s="1"/>
  <c r="Q165" i="16" s="1"/>
  <c r="R166" i="16" s="1"/>
  <c r="S167" i="16" s="1"/>
  <c r="T168" i="16" s="1"/>
  <c r="U169" i="16" s="1"/>
  <c r="V170" i="16" s="1"/>
  <c r="W171" i="16" s="1"/>
  <c r="X172" i="16" s="1"/>
  <c r="Y173" i="16" s="1"/>
  <c r="Z174" i="16" s="1"/>
  <c r="AA175" i="16" s="1"/>
  <c r="AB176" i="16" s="1"/>
  <c r="AC177" i="16" s="1"/>
  <c r="AD178" i="16" s="1"/>
  <c r="AE179" i="16" s="1"/>
  <c r="AF180" i="16" s="1"/>
  <c r="AG181" i="16" s="1"/>
  <c r="AH182" i="16" s="1"/>
  <c r="AI183" i="16" s="1"/>
  <c r="AJ184" i="16" s="1"/>
  <c r="AK185" i="16" s="1"/>
  <c r="AL186" i="16" s="1"/>
  <c r="AM187" i="16" s="1"/>
  <c r="AN188" i="16" s="1"/>
  <c r="AO189" i="16" s="1"/>
  <c r="AP190" i="16" s="1"/>
  <c r="AQ191" i="16" s="1"/>
  <c r="AR192" i="16" s="1"/>
  <c r="AS193" i="16" s="1"/>
  <c r="D153" i="16"/>
  <c r="E154" i="16" l="1"/>
  <c r="F155" i="16" s="1"/>
  <c r="G156" i="16" s="1"/>
  <c r="H157" i="16" s="1"/>
  <c r="I158" i="16" s="1"/>
  <c r="J159" i="16" s="1"/>
  <c r="K160" i="16" s="1"/>
  <c r="L161" i="16" s="1"/>
  <c r="M162" i="16" s="1"/>
  <c r="N163" i="16" s="1"/>
  <c r="O164" i="16" s="1"/>
  <c r="P165" i="16" s="1"/>
  <c r="Q166" i="16" s="1"/>
  <c r="R167" i="16" s="1"/>
  <c r="S168" i="16" s="1"/>
  <c r="T169" i="16" s="1"/>
  <c r="U170" i="16" s="1"/>
  <c r="V171" i="16" s="1"/>
  <c r="W172" i="16" s="1"/>
  <c r="X173" i="16" s="1"/>
  <c r="Y174" i="16" s="1"/>
  <c r="Z175" i="16" s="1"/>
  <c r="AA176" i="16" s="1"/>
  <c r="AB177" i="16" s="1"/>
  <c r="AC178" i="16" s="1"/>
  <c r="AD179" i="16" s="1"/>
  <c r="AE180" i="16" s="1"/>
  <c r="AF181" i="16" s="1"/>
  <c r="AG182" i="16" s="1"/>
  <c r="AH183" i="16" s="1"/>
  <c r="AI184" i="16" s="1"/>
  <c r="AJ185" i="16" s="1"/>
  <c r="AK186" i="16" s="1"/>
  <c r="AL187" i="16" s="1"/>
  <c r="AM188" i="16" s="1"/>
  <c r="AN189" i="16" s="1"/>
  <c r="AO190" i="16" s="1"/>
  <c r="AP191" i="16" s="1"/>
  <c r="AQ192" i="16" s="1"/>
  <c r="AR193" i="16" s="1"/>
  <c r="AS194" i="16" s="1"/>
  <c r="D154" i="16"/>
  <c r="E155" i="16" l="1"/>
  <c r="F156" i="16" s="1"/>
  <c r="G157" i="16" s="1"/>
  <c r="H158" i="16" s="1"/>
  <c r="I159" i="16" s="1"/>
  <c r="J160" i="16" s="1"/>
  <c r="K161" i="16" s="1"/>
  <c r="L162" i="16" s="1"/>
  <c r="M163" i="16" s="1"/>
  <c r="N164" i="16" s="1"/>
  <c r="O165" i="16" s="1"/>
  <c r="P166" i="16" s="1"/>
  <c r="Q167" i="16" s="1"/>
  <c r="R168" i="16" s="1"/>
  <c r="S169" i="16" s="1"/>
  <c r="T170" i="16" s="1"/>
  <c r="U171" i="16" s="1"/>
  <c r="V172" i="16" s="1"/>
  <c r="W173" i="16" s="1"/>
  <c r="X174" i="16" s="1"/>
  <c r="Y175" i="16" s="1"/>
  <c r="Z176" i="16" s="1"/>
  <c r="AA177" i="16" s="1"/>
  <c r="AB178" i="16" s="1"/>
  <c r="AC179" i="16" s="1"/>
  <c r="AD180" i="16" s="1"/>
  <c r="AE181" i="16" s="1"/>
  <c r="AF182" i="16" s="1"/>
  <c r="AG183" i="16" s="1"/>
  <c r="AH184" i="16" s="1"/>
  <c r="AI185" i="16" s="1"/>
  <c r="AJ186" i="16" s="1"/>
  <c r="AK187" i="16" s="1"/>
  <c r="AL188" i="16" s="1"/>
  <c r="AM189" i="16" s="1"/>
  <c r="AN190" i="16" s="1"/>
  <c r="AO191" i="16" s="1"/>
  <c r="AP192" i="16" s="1"/>
  <c r="AQ193" i="16" s="1"/>
  <c r="AR194" i="16" s="1"/>
  <c r="AS195" i="16" s="1"/>
  <c r="D155" i="16"/>
  <c r="E156" i="16" l="1"/>
  <c r="F157" i="16" s="1"/>
  <c r="G158" i="16" s="1"/>
  <c r="H159" i="16" s="1"/>
  <c r="I160" i="16" s="1"/>
  <c r="J161" i="16" s="1"/>
  <c r="K162" i="16" s="1"/>
  <c r="L163" i="16" s="1"/>
  <c r="M164" i="16" s="1"/>
  <c r="N165" i="16" s="1"/>
  <c r="O166" i="16" s="1"/>
  <c r="P167" i="16" s="1"/>
  <c r="Q168" i="16" s="1"/>
  <c r="R169" i="16" s="1"/>
  <c r="S170" i="16" s="1"/>
  <c r="T171" i="16" s="1"/>
  <c r="U172" i="16" s="1"/>
  <c r="V173" i="16" s="1"/>
  <c r="W174" i="16" s="1"/>
  <c r="X175" i="16" s="1"/>
  <c r="Y176" i="16" s="1"/>
  <c r="Z177" i="16" s="1"/>
  <c r="AA178" i="16" s="1"/>
  <c r="AB179" i="16" s="1"/>
  <c r="AC180" i="16" s="1"/>
  <c r="AD181" i="16" s="1"/>
  <c r="AE182" i="16" s="1"/>
  <c r="AF183" i="16" s="1"/>
  <c r="AG184" i="16" s="1"/>
  <c r="AH185" i="16" s="1"/>
  <c r="AI186" i="16" s="1"/>
  <c r="AJ187" i="16" s="1"/>
  <c r="AK188" i="16" s="1"/>
  <c r="AL189" i="16" s="1"/>
  <c r="AM190" i="16" s="1"/>
  <c r="AN191" i="16" s="1"/>
  <c r="AO192" i="16" s="1"/>
  <c r="AP193" i="16" s="1"/>
  <c r="AQ194" i="16" s="1"/>
  <c r="AR195" i="16" s="1"/>
  <c r="AS196" i="16" s="1"/>
  <c r="D156" i="16"/>
  <c r="E157" i="16" l="1"/>
  <c r="F158" i="16" s="1"/>
  <c r="G159" i="16" s="1"/>
  <c r="H160" i="16" s="1"/>
  <c r="I161" i="16" s="1"/>
  <c r="J162" i="16" s="1"/>
  <c r="K163" i="16" s="1"/>
  <c r="L164" i="16" s="1"/>
  <c r="M165" i="16" s="1"/>
  <c r="N166" i="16" s="1"/>
  <c r="O167" i="16" s="1"/>
  <c r="P168" i="16" s="1"/>
  <c r="Q169" i="16" s="1"/>
  <c r="R170" i="16" s="1"/>
  <c r="S171" i="16" s="1"/>
  <c r="T172" i="16" s="1"/>
  <c r="U173" i="16" s="1"/>
  <c r="V174" i="16" s="1"/>
  <c r="W175" i="16" s="1"/>
  <c r="X176" i="16" s="1"/>
  <c r="Y177" i="16" s="1"/>
  <c r="Z178" i="16" s="1"/>
  <c r="AA179" i="16" s="1"/>
  <c r="AB180" i="16" s="1"/>
  <c r="AC181" i="16" s="1"/>
  <c r="AD182" i="16" s="1"/>
  <c r="AE183" i="16" s="1"/>
  <c r="AF184" i="16" s="1"/>
  <c r="AG185" i="16" s="1"/>
  <c r="AH186" i="16" s="1"/>
  <c r="AI187" i="16" s="1"/>
  <c r="AJ188" i="16" s="1"/>
  <c r="AK189" i="16" s="1"/>
  <c r="AL190" i="16" s="1"/>
  <c r="AM191" i="16" s="1"/>
  <c r="AN192" i="16" s="1"/>
  <c r="AO193" i="16" s="1"/>
  <c r="AP194" i="16" s="1"/>
  <c r="AQ195" i="16" s="1"/>
  <c r="AR196" i="16" s="1"/>
  <c r="AS197" i="16" s="1"/>
  <c r="D157" i="16"/>
  <c r="E158" i="16" l="1"/>
  <c r="F159" i="16" s="1"/>
  <c r="G160" i="16" s="1"/>
  <c r="H161" i="16" s="1"/>
  <c r="I162" i="16" s="1"/>
  <c r="J163" i="16" s="1"/>
  <c r="K164" i="16" s="1"/>
  <c r="L165" i="16" s="1"/>
  <c r="M166" i="16" s="1"/>
  <c r="N167" i="16" s="1"/>
  <c r="O168" i="16" s="1"/>
  <c r="P169" i="16" s="1"/>
  <c r="Q170" i="16" s="1"/>
  <c r="R171" i="16" s="1"/>
  <c r="S172" i="16" s="1"/>
  <c r="T173" i="16" s="1"/>
  <c r="U174" i="16" s="1"/>
  <c r="V175" i="16" s="1"/>
  <c r="W176" i="16" s="1"/>
  <c r="X177" i="16" s="1"/>
  <c r="Y178" i="16" s="1"/>
  <c r="Z179" i="16" s="1"/>
  <c r="AA180" i="16" s="1"/>
  <c r="AB181" i="16" s="1"/>
  <c r="AC182" i="16" s="1"/>
  <c r="AD183" i="16" s="1"/>
  <c r="AE184" i="16" s="1"/>
  <c r="AF185" i="16" s="1"/>
  <c r="AG186" i="16" s="1"/>
  <c r="AH187" i="16" s="1"/>
  <c r="AI188" i="16" s="1"/>
  <c r="AJ189" i="16" s="1"/>
  <c r="AK190" i="16" s="1"/>
  <c r="AL191" i="16" s="1"/>
  <c r="AM192" i="16" s="1"/>
  <c r="AN193" i="16" s="1"/>
  <c r="AO194" i="16" s="1"/>
  <c r="AP195" i="16" s="1"/>
  <c r="AQ196" i="16" s="1"/>
  <c r="AR197" i="16" s="1"/>
  <c r="AS198" i="16" s="1"/>
  <c r="D158" i="16"/>
  <c r="E159" i="16" l="1"/>
  <c r="F160" i="16" s="1"/>
  <c r="G161" i="16" s="1"/>
  <c r="H162" i="16" s="1"/>
  <c r="I163" i="16" s="1"/>
  <c r="J164" i="16" s="1"/>
  <c r="K165" i="16" s="1"/>
  <c r="L166" i="16" s="1"/>
  <c r="M167" i="16" s="1"/>
  <c r="N168" i="16" s="1"/>
  <c r="O169" i="16" s="1"/>
  <c r="P170" i="16" s="1"/>
  <c r="Q171" i="16" s="1"/>
  <c r="R172" i="16" s="1"/>
  <c r="S173" i="16" s="1"/>
  <c r="T174" i="16" s="1"/>
  <c r="U175" i="16" s="1"/>
  <c r="V176" i="16" s="1"/>
  <c r="W177" i="16" s="1"/>
  <c r="X178" i="16" s="1"/>
  <c r="Y179" i="16" s="1"/>
  <c r="Z180" i="16" s="1"/>
  <c r="AA181" i="16" s="1"/>
  <c r="AB182" i="16" s="1"/>
  <c r="AC183" i="16" s="1"/>
  <c r="AD184" i="16" s="1"/>
  <c r="AE185" i="16" s="1"/>
  <c r="AF186" i="16" s="1"/>
  <c r="AG187" i="16" s="1"/>
  <c r="AH188" i="16" s="1"/>
  <c r="AI189" i="16" s="1"/>
  <c r="AJ190" i="16" s="1"/>
  <c r="AK191" i="16" s="1"/>
  <c r="AL192" i="16" s="1"/>
  <c r="AM193" i="16" s="1"/>
  <c r="AN194" i="16" s="1"/>
  <c r="AO195" i="16" s="1"/>
  <c r="AP196" i="16" s="1"/>
  <c r="AQ197" i="16" s="1"/>
  <c r="AR198" i="16" s="1"/>
  <c r="AS199" i="16" s="1"/>
  <c r="D159" i="16"/>
  <c r="E160" i="16" l="1"/>
  <c r="F161" i="16" s="1"/>
  <c r="G162" i="16" s="1"/>
  <c r="H163" i="16" s="1"/>
  <c r="I164" i="16" s="1"/>
  <c r="J165" i="16" s="1"/>
  <c r="K166" i="16" s="1"/>
  <c r="L167" i="16" s="1"/>
  <c r="M168" i="16" s="1"/>
  <c r="N169" i="16" s="1"/>
  <c r="O170" i="16" s="1"/>
  <c r="P171" i="16" s="1"/>
  <c r="Q172" i="16" s="1"/>
  <c r="R173" i="16" s="1"/>
  <c r="S174" i="16" s="1"/>
  <c r="T175" i="16" s="1"/>
  <c r="U176" i="16" s="1"/>
  <c r="V177" i="16" s="1"/>
  <c r="W178" i="16" s="1"/>
  <c r="X179" i="16" s="1"/>
  <c r="Y180" i="16" s="1"/>
  <c r="Z181" i="16" s="1"/>
  <c r="AA182" i="16" s="1"/>
  <c r="AB183" i="16" s="1"/>
  <c r="AC184" i="16" s="1"/>
  <c r="AD185" i="16" s="1"/>
  <c r="AE186" i="16" s="1"/>
  <c r="AF187" i="16" s="1"/>
  <c r="AG188" i="16" s="1"/>
  <c r="AH189" i="16" s="1"/>
  <c r="AI190" i="16" s="1"/>
  <c r="AJ191" i="16" s="1"/>
  <c r="AK192" i="16" s="1"/>
  <c r="AL193" i="16" s="1"/>
  <c r="AM194" i="16" s="1"/>
  <c r="AN195" i="16" s="1"/>
  <c r="AO196" i="16" s="1"/>
  <c r="AP197" i="16" s="1"/>
  <c r="AQ198" i="16" s="1"/>
  <c r="AR199" i="16" s="1"/>
  <c r="AS200" i="16" s="1"/>
  <c r="D160" i="16"/>
  <c r="E161" i="16" l="1"/>
  <c r="F162" i="16" s="1"/>
  <c r="G163" i="16" s="1"/>
  <c r="H164" i="16" s="1"/>
  <c r="I165" i="16" s="1"/>
  <c r="J166" i="16" s="1"/>
  <c r="K167" i="16" s="1"/>
  <c r="L168" i="16" s="1"/>
  <c r="M169" i="16" s="1"/>
  <c r="N170" i="16" s="1"/>
  <c r="O171" i="16" s="1"/>
  <c r="P172" i="16" s="1"/>
  <c r="Q173" i="16" s="1"/>
  <c r="R174" i="16" s="1"/>
  <c r="S175" i="16" s="1"/>
  <c r="T176" i="16" s="1"/>
  <c r="U177" i="16" s="1"/>
  <c r="V178" i="16" s="1"/>
  <c r="W179" i="16" s="1"/>
  <c r="X180" i="16" s="1"/>
  <c r="Y181" i="16" s="1"/>
  <c r="Z182" i="16" s="1"/>
  <c r="AA183" i="16" s="1"/>
  <c r="AB184" i="16" s="1"/>
  <c r="AC185" i="16" s="1"/>
  <c r="AD186" i="16" s="1"/>
  <c r="AE187" i="16" s="1"/>
  <c r="AF188" i="16" s="1"/>
  <c r="AG189" i="16" s="1"/>
  <c r="AH190" i="16" s="1"/>
  <c r="AI191" i="16" s="1"/>
  <c r="AJ192" i="16" s="1"/>
  <c r="AK193" i="16" s="1"/>
  <c r="AL194" i="16" s="1"/>
  <c r="AM195" i="16" s="1"/>
  <c r="AN196" i="16" s="1"/>
  <c r="AO197" i="16" s="1"/>
  <c r="AP198" i="16" s="1"/>
  <c r="AQ199" i="16" s="1"/>
  <c r="AR200" i="16" s="1"/>
  <c r="AS201" i="16" s="1"/>
  <c r="D161" i="16"/>
  <c r="E162" i="16" l="1"/>
  <c r="F163" i="16" s="1"/>
  <c r="G164" i="16" s="1"/>
  <c r="H165" i="16" s="1"/>
  <c r="I166" i="16" s="1"/>
  <c r="J167" i="16" s="1"/>
  <c r="K168" i="16" s="1"/>
  <c r="L169" i="16" s="1"/>
  <c r="M170" i="16" s="1"/>
  <c r="N171" i="16" s="1"/>
  <c r="O172" i="16" s="1"/>
  <c r="P173" i="16" s="1"/>
  <c r="Q174" i="16" s="1"/>
  <c r="R175" i="16" s="1"/>
  <c r="S176" i="16" s="1"/>
  <c r="T177" i="16" s="1"/>
  <c r="U178" i="16" s="1"/>
  <c r="V179" i="16" s="1"/>
  <c r="W180" i="16" s="1"/>
  <c r="X181" i="16" s="1"/>
  <c r="Y182" i="16" s="1"/>
  <c r="Z183" i="16" s="1"/>
  <c r="AA184" i="16" s="1"/>
  <c r="AB185" i="16" s="1"/>
  <c r="AC186" i="16" s="1"/>
  <c r="AD187" i="16" s="1"/>
  <c r="AE188" i="16" s="1"/>
  <c r="AF189" i="16" s="1"/>
  <c r="AG190" i="16" s="1"/>
  <c r="AH191" i="16" s="1"/>
  <c r="AI192" i="16" s="1"/>
  <c r="AJ193" i="16" s="1"/>
  <c r="AK194" i="16" s="1"/>
  <c r="AL195" i="16" s="1"/>
  <c r="AM196" i="16" s="1"/>
  <c r="AN197" i="16" s="1"/>
  <c r="AO198" i="16" s="1"/>
  <c r="AP199" i="16" s="1"/>
  <c r="AQ200" i="16" s="1"/>
  <c r="AR201" i="16" s="1"/>
  <c r="AS202" i="16" s="1"/>
  <c r="D162" i="16"/>
  <c r="D163" i="16" l="1"/>
  <c r="E163" i="16"/>
  <c r="F164" i="16" s="1"/>
  <c r="G165" i="16" s="1"/>
  <c r="H166" i="16" s="1"/>
  <c r="I167" i="16" s="1"/>
  <c r="J168" i="16" s="1"/>
  <c r="K169" i="16" s="1"/>
  <c r="L170" i="16" s="1"/>
  <c r="M171" i="16" s="1"/>
  <c r="N172" i="16" s="1"/>
  <c r="O173" i="16" s="1"/>
  <c r="P174" i="16" s="1"/>
  <c r="Q175" i="16" s="1"/>
  <c r="R176" i="16" s="1"/>
  <c r="S177" i="16" s="1"/>
  <c r="T178" i="16" s="1"/>
  <c r="U179" i="16" s="1"/>
  <c r="V180" i="16" s="1"/>
  <c r="W181" i="16" s="1"/>
  <c r="X182" i="16" s="1"/>
  <c r="Y183" i="16" s="1"/>
  <c r="Z184" i="16" s="1"/>
  <c r="AA185" i="16" s="1"/>
  <c r="AB186" i="16" s="1"/>
  <c r="AC187" i="16" s="1"/>
  <c r="AD188" i="16" s="1"/>
  <c r="AE189" i="16" s="1"/>
  <c r="AF190" i="16" s="1"/>
  <c r="AG191" i="16" s="1"/>
  <c r="AH192" i="16" s="1"/>
  <c r="AI193" i="16" s="1"/>
  <c r="AJ194" i="16" s="1"/>
  <c r="AK195" i="16" s="1"/>
  <c r="AL196" i="16" s="1"/>
  <c r="AM197" i="16" s="1"/>
  <c r="AN198" i="16" s="1"/>
  <c r="AO199" i="16" s="1"/>
  <c r="AP200" i="16" s="1"/>
  <c r="AQ201" i="16" s="1"/>
  <c r="AR202" i="16" s="1"/>
  <c r="E164" i="16" l="1"/>
  <c r="F165" i="16" s="1"/>
  <c r="G166" i="16" s="1"/>
  <c r="H167" i="16" s="1"/>
  <c r="I168" i="16" s="1"/>
  <c r="J169" i="16" s="1"/>
  <c r="K170" i="16" s="1"/>
  <c r="L171" i="16" s="1"/>
  <c r="M172" i="16" s="1"/>
  <c r="N173" i="16" s="1"/>
  <c r="O174" i="16" s="1"/>
  <c r="P175" i="16" s="1"/>
  <c r="Q176" i="16" s="1"/>
  <c r="R177" i="16" s="1"/>
  <c r="S178" i="16" s="1"/>
  <c r="T179" i="16" s="1"/>
  <c r="U180" i="16" s="1"/>
  <c r="V181" i="16" s="1"/>
  <c r="W182" i="16" s="1"/>
  <c r="X183" i="16" s="1"/>
  <c r="Y184" i="16" s="1"/>
  <c r="Z185" i="16" s="1"/>
  <c r="AA186" i="16" s="1"/>
  <c r="AB187" i="16" s="1"/>
  <c r="AC188" i="16" s="1"/>
  <c r="AD189" i="16" s="1"/>
  <c r="AE190" i="16" s="1"/>
  <c r="AF191" i="16" s="1"/>
  <c r="AG192" i="16" s="1"/>
  <c r="AH193" i="16" s="1"/>
  <c r="AI194" i="16" s="1"/>
  <c r="AJ195" i="16" s="1"/>
  <c r="AK196" i="16" s="1"/>
  <c r="AL197" i="16" s="1"/>
  <c r="AM198" i="16" s="1"/>
  <c r="AN199" i="16" s="1"/>
  <c r="AO200" i="16" s="1"/>
  <c r="AP201" i="16" s="1"/>
  <c r="AQ202" i="16" s="1"/>
  <c r="D164" i="16"/>
  <c r="E165" i="16" l="1"/>
  <c r="F166" i="16" s="1"/>
  <c r="G167" i="16" s="1"/>
  <c r="H168" i="16" s="1"/>
  <c r="I169" i="16" s="1"/>
  <c r="J170" i="16" s="1"/>
  <c r="K171" i="16" s="1"/>
  <c r="L172" i="16" s="1"/>
  <c r="M173" i="16" s="1"/>
  <c r="N174" i="16" s="1"/>
  <c r="O175" i="16" s="1"/>
  <c r="P176" i="16" s="1"/>
  <c r="Q177" i="16" s="1"/>
  <c r="R178" i="16" s="1"/>
  <c r="S179" i="16" s="1"/>
  <c r="T180" i="16" s="1"/>
  <c r="U181" i="16" s="1"/>
  <c r="V182" i="16" s="1"/>
  <c r="W183" i="16" s="1"/>
  <c r="X184" i="16" s="1"/>
  <c r="Y185" i="16" s="1"/>
  <c r="Z186" i="16" s="1"/>
  <c r="AA187" i="16" s="1"/>
  <c r="AB188" i="16" s="1"/>
  <c r="AC189" i="16" s="1"/>
  <c r="AD190" i="16" s="1"/>
  <c r="AE191" i="16" s="1"/>
  <c r="AF192" i="16" s="1"/>
  <c r="AG193" i="16" s="1"/>
  <c r="AH194" i="16" s="1"/>
  <c r="AI195" i="16" s="1"/>
  <c r="AJ196" i="16" s="1"/>
  <c r="AK197" i="16" s="1"/>
  <c r="AL198" i="16" s="1"/>
  <c r="AM199" i="16" s="1"/>
  <c r="AN200" i="16" s="1"/>
  <c r="AO201" i="16" s="1"/>
  <c r="AP202" i="16" s="1"/>
  <c r="D165" i="16"/>
  <c r="E166" i="16" l="1"/>
  <c r="F167" i="16" s="1"/>
  <c r="G168" i="16" s="1"/>
  <c r="H169" i="16" s="1"/>
  <c r="I170" i="16" s="1"/>
  <c r="J171" i="16" s="1"/>
  <c r="K172" i="16" s="1"/>
  <c r="L173" i="16" s="1"/>
  <c r="M174" i="16" s="1"/>
  <c r="N175" i="16" s="1"/>
  <c r="O176" i="16" s="1"/>
  <c r="P177" i="16" s="1"/>
  <c r="Q178" i="16" s="1"/>
  <c r="R179" i="16" s="1"/>
  <c r="S180" i="16" s="1"/>
  <c r="T181" i="16" s="1"/>
  <c r="U182" i="16" s="1"/>
  <c r="V183" i="16" s="1"/>
  <c r="W184" i="16" s="1"/>
  <c r="X185" i="16" s="1"/>
  <c r="Y186" i="16" s="1"/>
  <c r="Z187" i="16" s="1"/>
  <c r="AA188" i="16" s="1"/>
  <c r="AB189" i="16" s="1"/>
  <c r="AC190" i="16" s="1"/>
  <c r="AD191" i="16" s="1"/>
  <c r="AE192" i="16" s="1"/>
  <c r="AF193" i="16" s="1"/>
  <c r="AG194" i="16" s="1"/>
  <c r="AH195" i="16" s="1"/>
  <c r="AI196" i="16" s="1"/>
  <c r="AJ197" i="16" s="1"/>
  <c r="AK198" i="16" s="1"/>
  <c r="AL199" i="16" s="1"/>
  <c r="AM200" i="16" s="1"/>
  <c r="AN201" i="16" s="1"/>
  <c r="AO202" i="16" s="1"/>
  <c r="D166" i="16"/>
  <c r="E167" i="16" l="1"/>
  <c r="F168" i="16" s="1"/>
  <c r="G169" i="16" s="1"/>
  <c r="H170" i="16" s="1"/>
  <c r="I171" i="16" s="1"/>
  <c r="J172" i="16" s="1"/>
  <c r="K173" i="16" s="1"/>
  <c r="L174" i="16" s="1"/>
  <c r="M175" i="16" s="1"/>
  <c r="N176" i="16" s="1"/>
  <c r="O177" i="16" s="1"/>
  <c r="P178" i="16" s="1"/>
  <c r="Q179" i="16" s="1"/>
  <c r="R180" i="16" s="1"/>
  <c r="S181" i="16" s="1"/>
  <c r="T182" i="16" s="1"/>
  <c r="U183" i="16" s="1"/>
  <c r="V184" i="16" s="1"/>
  <c r="W185" i="16" s="1"/>
  <c r="X186" i="16" s="1"/>
  <c r="Y187" i="16" s="1"/>
  <c r="Z188" i="16" s="1"/>
  <c r="AA189" i="16" s="1"/>
  <c r="AB190" i="16" s="1"/>
  <c r="AC191" i="16" s="1"/>
  <c r="AD192" i="16" s="1"/>
  <c r="AE193" i="16" s="1"/>
  <c r="AF194" i="16" s="1"/>
  <c r="AG195" i="16" s="1"/>
  <c r="AH196" i="16" s="1"/>
  <c r="AI197" i="16" s="1"/>
  <c r="AJ198" i="16" s="1"/>
  <c r="AK199" i="16" s="1"/>
  <c r="AL200" i="16" s="1"/>
  <c r="AM201" i="16" s="1"/>
  <c r="AN202" i="16" s="1"/>
  <c r="D167" i="16"/>
  <c r="D168" i="16" l="1"/>
  <c r="E168" i="16"/>
  <c r="F169" i="16" s="1"/>
  <c r="G170" i="16" s="1"/>
  <c r="H171" i="16" s="1"/>
  <c r="I172" i="16" s="1"/>
  <c r="J173" i="16" s="1"/>
  <c r="K174" i="16" s="1"/>
  <c r="L175" i="16" s="1"/>
  <c r="M176" i="16" s="1"/>
  <c r="N177" i="16" s="1"/>
  <c r="O178" i="16" s="1"/>
  <c r="P179" i="16" s="1"/>
  <c r="Q180" i="16" s="1"/>
  <c r="R181" i="16" s="1"/>
  <c r="S182" i="16" s="1"/>
  <c r="T183" i="16" s="1"/>
  <c r="U184" i="16" s="1"/>
  <c r="V185" i="16" s="1"/>
  <c r="W186" i="16" s="1"/>
  <c r="X187" i="16" s="1"/>
  <c r="Y188" i="16" s="1"/>
  <c r="Z189" i="16" s="1"/>
  <c r="AA190" i="16" s="1"/>
  <c r="AB191" i="16" s="1"/>
  <c r="AC192" i="16" s="1"/>
  <c r="AD193" i="16" s="1"/>
  <c r="AE194" i="16" s="1"/>
  <c r="AF195" i="16" s="1"/>
  <c r="AG196" i="16" s="1"/>
  <c r="AH197" i="16" s="1"/>
  <c r="AI198" i="16" s="1"/>
  <c r="AJ199" i="16" s="1"/>
  <c r="AK200" i="16" s="1"/>
  <c r="AL201" i="16" s="1"/>
  <c r="AM202" i="16" s="1"/>
  <c r="E169" i="16" l="1"/>
  <c r="F170" i="16" s="1"/>
  <c r="G171" i="16" s="1"/>
  <c r="H172" i="16" s="1"/>
  <c r="I173" i="16" s="1"/>
  <c r="J174" i="16" s="1"/>
  <c r="K175" i="16" s="1"/>
  <c r="L176" i="16" s="1"/>
  <c r="M177" i="16" s="1"/>
  <c r="N178" i="16" s="1"/>
  <c r="O179" i="16" s="1"/>
  <c r="P180" i="16" s="1"/>
  <c r="Q181" i="16" s="1"/>
  <c r="R182" i="16" s="1"/>
  <c r="S183" i="16" s="1"/>
  <c r="T184" i="16" s="1"/>
  <c r="U185" i="16" s="1"/>
  <c r="V186" i="16" s="1"/>
  <c r="W187" i="16" s="1"/>
  <c r="X188" i="16" s="1"/>
  <c r="Y189" i="16" s="1"/>
  <c r="Z190" i="16" s="1"/>
  <c r="AA191" i="16" s="1"/>
  <c r="AB192" i="16" s="1"/>
  <c r="AC193" i="16" s="1"/>
  <c r="AD194" i="16" s="1"/>
  <c r="AE195" i="16" s="1"/>
  <c r="AF196" i="16" s="1"/>
  <c r="AG197" i="16" s="1"/>
  <c r="AH198" i="16" s="1"/>
  <c r="AI199" i="16" s="1"/>
  <c r="AJ200" i="16" s="1"/>
  <c r="AK201" i="16" s="1"/>
  <c r="AL202" i="16" s="1"/>
  <c r="D169" i="16"/>
  <c r="E170" i="16" l="1"/>
  <c r="F171" i="16" s="1"/>
  <c r="G172" i="16" s="1"/>
  <c r="H173" i="16" s="1"/>
  <c r="I174" i="16" s="1"/>
  <c r="J175" i="16" s="1"/>
  <c r="K176" i="16" s="1"/>
  <c r="L177" i="16" s="1"/>
  <c r="M178" i="16" s="1"/>
  <c r="N179" i="16" s="1"/>
  <c r="O180" i="16" s="1"/>
  <c r="P181" i="16" s="1"/>
  <c r="Q182" i="16" s="1"/>
  <c r="R183" i="16" s="1"/>
  <c r="S184" i="16" s="1"/>
  <c r="T185" i="16" s="1"/>
  <c r="U186" i="16" s="1"/>
  <c r="V187" i="16" s="1"/>
  <c r="W188" i="16" s="1"/>
  <c r="X189" i="16" s="1"/>
  <c r="Y190" i="16" s="1"/>
  <c r="Z191" i="16" s="1"/>
  <c r="AA192" i="16" s="1"/>
  <c r="AB193" i="16" s="1"/>
  <c r="AC194" i="16" s="1"/>
  <c r="AD195" i="16" s="1"/>
  <c r="AE196" i="16" s="1"/>
  <c r="AF197" i="16" s="1"/>
  <c r="AG198" i="16" s="1"/>
  <c r="AH199" i="16" s="1"/>
  <c r="AI200" i="16" s="1"/>
  <c r="AJ201" i="16" s="1"/>
  <c r="AK202" i="16" s="1"/>
  <c r="D170" i="16"/>
  <c r="E171" i="16" l="1"/>
  <c r="F172" i="16" s="1"/>
  <c r="G173" i="16" s="1"/>
  <c r="H174" i="16" s="1"/>
  <c r="I175" i="16" s="1"/>
  <c r="J176" i="16" s="1"/>
  <c r="K177" i="16" s="1"/>
  <c r="L178" i="16" s="1"/>
  <c r="M179" i="16" s="1"/>
  <c r="N180" i="16" s="1"/>
  <c r="O181" i="16" s="1"/>
  <c r="P182" i="16" s="1"/>
  <c r="Q183" i="16" s="1"/>
  <c r="R184" i="16" s="1"/>
  <c r="S185" i="16" s="1"/>
  <c r="T186" i="16" s="1"/>
  <c r="U187" i="16" s="1"/>
  <c r="V188" i="16" s="1"/>
  <c r="W189" i="16" s="1"/>
  <c r="X190" i="16" s="1"/>
  <c r="Y191" i="16" s="1"/>
  <c r="Z192" i="16" s="1"/>
  <c r="AA193" i="16" s="1"/>
  <c r="AB194" i="16" s="1"/>
  <c r="AC195" i="16" s="1"/>
  <c r="AD196" i="16" s="1"/>
  <c r="AE197" i="16" s="1"/>
  <c r="AF198" i="16" s="1"/>
  <c r="AG199" i="16" s="1"/>
  <c r="AH200" i="16" s="1"/>
  <c r="AI201" i="16" s="1"/>
  <c r="AJ202" i="16" s="1"/>
  <c r="D171" i="16"/>
  <c r="E172" i="16" l="1"/>
  <c r="F173" i="16" s="1"/>
  <c r="G174" i="16" s="1"/>
  <c r="H175" i="16" s="1"/>
  <c r="I176" i="16" s="1"/>
  <c r="J177" i="16" s="1"/>
  <c r="K178" i="16" s="1"/>
  <c r="L179" i="16" s="1"/>
  <c r="M180" i="16" s="1"/>
  <c r="N181" i="16" s="1"/>
  <c r="O182" i="16" s="1"/>
  <c r="P183" i="16" s="1"/>
  <c r="Q184" i="16" s="1"/>
  <c r="R185" i="16" s="1"/>
  <c r="S186" i="16" s="1"/>
  <c r="T187" i="16" s="1"/>
  <c r="U188" i="16" s="1"/>
  <c r="V189" i="16" s="1"/>
  <c r="W190" i="16" s="1"/>
  <c r="X191" i="16" s="1"/>
  <c r="Y192" i="16" s="1"/>
  <c r="Z193" i="16" s="1"/>
  <c r="AA194" i="16" s="1"/>
  <c r="AB195" i="16" s="1"/>
  <c r="AC196" i="16" s="1"/>
  <c r="AD197" i="16" s="1"/>
  <c r="AE198" i="16" s="1"/>
  <c r="AF199" i="16" s="1"/>
  <c r="AG200" i="16" s="1"/>
  <c r="AH201" i="16" s="1"/>
  <c r="AI202" i="16" s="1"/>
  <c r="D172" i="16"/>
  <c r="E173" i="16" l="1"/>
  <c r="F174" i="16" s="1"/>
  <c r="G175" i="16" s="1"/>
  <c r="H176" i="16" s="1"/>
  <c r="I177" i="16" s="1"/>
  <c r="J178" i="16" s="1"/>
  <c r="K179" i="16" s="1"/>
  <c r="L180" i="16" s="1"/>
  <c r="M181" i="16" s="1"/>
  <c r="N182" i="16" s="1"/>
  <c r="O183" i="16" s="1"/>
  <c r="P184" i="16" s="1"/>
  <c r="Q185" i="16" s="1"/>
  <c r="R186" i="16" s="1"/>
  <c r="S187" i="16" s="1"/>
  <c r="T188" i="16" s="1"/>
  <c r="U189" i="16" s="1"/>
  <c r="V190" i="16" s="1"/>
  <c r="W191" i="16" s="1"/>
  <c r="X192" i="16" s="1"/>
  <c r="Y193" i="16" s="1"/>
  <c r="Z194" i="16" s="1"/>
  <c r="AA195" i="16" s="1"/>
  <c r="AB196" i="16" s="1"/>
  <c r="AC197" i="16" s="1"/>
  <c r="AD198" i="16" s="1"/>
  <c r="AE199" i="16" s="1"/>
  <c r="AF200" i="16" s="1"/>
  <c r="AG201" i="16" s="1"/>
  <c r="AH202" i="16" s="1"/>
  <c r="D173" i="16"/>
  <c r="E174" i="16" l="1"/>
  <c r="F175" i="16" s="1"/>
  <c r="G176" i="16" s="1"/>
  <c r="H177" i="16" s="1"/>
  <c r="I178" i="16" s="1"/>
  <c r="J179" i="16" s="1"/>
  <c r="K180" i="16" s="1"/>
  <c r="L181" i="16" s="1"/>
  <c r="M182" i="16" s="1"/>
  <c r="N183" i="16" s="1"/>
  <c r="O184" i="16" s="1"/>
  <c r="P185" i="16" s="1"/>
  <c r="Q186" i="16" s="1"/>
  <c r="R187" i="16" s="1"/>
  <c r="S188" i="16" s="1"/>
  <c r="T189" i="16" s="1"/>
  <c r="U190" i="16" s="1"/>
  <c r="V191" i="16" s="1"/>
  <c r="W192" i="16" s="1"/>
  <c r="X193" i="16" s="1"/>
  <c r="Y194" i="16" s="1"/>
  <c r="Z195" i="16" s="1"/>
  <c r="AA196" i="16" s="1"/>
  <c r="AB197" i="16" s="1"/>
  <c r="AC198" i="16" s="1"/>
  <c r="AD199" i="16" s="1"/>
  <c r="AE200" i="16" s="1"/>
  <c r="AF201" i="16" s="1"/>
  <c r="AG202" i="16" s="1"/>
  <c r="D174" i="16"/>
  <c r="E175" i="16" l="1"/>
  <c r="F176" i="16" s="1"/>
  <c r="G177" i="16" s="1"/>
  <c r="H178" i="16" s="1"/>
  <c r="I179" i="16" s="1"/>
  <c r="J180" i="16" s="1"/>
  <c r="K181" i="16" s="1"/>
  <c r="L182" i="16" s="1"/>
  <c r="M183" i="16" s="1"/>
  <c r="N184" i="16" s="1"/>
  <c r="O185" i="16" s="1"/>
  <c r="P186" i="16" s="1"/>
  <c r="Q187" i="16" s="1"/>
  <c r="R188" i="16" s="1"/>
  <c r="S189" i="16" s="1"/>
  <c r="T190" i="16" s="1"/>
  <c r="U191" i="16" s="1"/>
  <c r="V192" i="16" s="1"/>
  <c r="W193" i="16" s="1"/>
  <c r="X194" i="16" s="1"/>
  <c r="Y195" i="16" s="1"/>
  <c r="Z196" i="16" s="1"/>
  <c r="AA197" i="16" s="1"/>
  <c r="AB198" i="16" s="1"/>
  <c r="AC199" i="16" s="1"/>
  <c r="AD200" i="16" s="1"/>
  <c r="AE201" i="16" s="1"/>
  <c r="AF202" i="16" s="1"/>
  <c r="D175" i="16"/>
  <c r="E176" i="16" l="1"/>
  <c r="F177" i="16" s="1"/>
  <c r="G178" i="16" s="1"/>
  <c r="H179" i="16" s="1"/>
  <c r="I180" i="16" s="1"/>
  <c r="J181" i="16" s="1"/>
  <c r="K182" i="16" s="1"/>
  <c r="L183" i="16" s="1"/>
  <c r="M184" i="16" s="1"/>
  <c r="N185" i="16" s="1"/>
  <c r="O186" i="16" s="1"/>
  <c r="P187" i="16" s="1"/>
  <c r="Q188" i="16" s="1"/>
  <c r="R189" i="16" s="1"/>
  <c r="S190" i="16" s="1"/>
  <c r="T191" i="16" s="1"/>
  <c r="U192" i="16" s="1"/>
  <c r="V193" i="16" s="1"/>
  <c r="W194" i="16" s="1"/>
  <c r="X195" i="16" s="1"/>
  <c r="Y196" i="16" s="1"/>
  <c r="Z197" i="16" s="1"/>
  <c r="AA198" i="16" s="1"/>
  <c r="AB199" i="16" s="1"/>
  <c r="AC200" i="16" s="1"/>
  <c r="AD201" i="16" s="1"/>
  <c r="AE202" i="16" s="1"/>
  <c r="D176" i="16"/>
  <c r="E177" i="16" l="1"/>
  <c r="F178" i="16" s="1"/>
  <c r="G179" i="16" s="1"/>
  <c r="H180" i="16" s="1"/>
  <c r="I181" i="16" s="1"/>
  <c r="J182" i="16" s="1"/>
  <c r="K183" i="16" s="1"/>
  <c r="L184" i="16" s="1"/>
  <c r="M185" i="16" s="1"/>
  <c r="N186" i="16" s="1"/>
  <c r="O187" i="16" s="1"/>
  <c r="P188" i="16" s="1"/>
  <c r="Q189" i="16" s="1"/>
  <c r="R190" i="16" s="1"/>
  <c r="S191" i="16" s="1"/>
  <c r="T192" i="16" s="1"/>
  <c r="U193" i="16" s="1"/>
  <c r="V194" i="16" s="1"/>
  <c r="W195" i="16" s="1"/>
  <c r="X196" i="16" s="1"/>
  <c r="Y197" i="16" s="1"/>
  <c r="Z198" i="16" s="1"/>
  <c r="AA199" i="16" s="1"/>
  <c r="AB200" i="16" s="1"/>
  <c r="AC201" i="16" s="1"/>
  <c r="AD202" i="16" s="1"/>
  <c r="D177" i="16"/>
  <c r="E178" i="16" l="1"/>
  <c r="F179" i="16" s="1"/>
  <c r="G180" i="16" s="1"/>
  <c r="H181" i="16" s="1"/>
  <c r="I182" i="16" s="1"/>
  <c r="J183" i="16" s="1"/>
  <c r="K184" i="16" s="1"/>
  <c r="L185" i="16" s="1"/>
  <c r="M186" i="16" s="1"/>
  <c r="N187" i="16" s="1"/>
  <c r="O188" i="16" s="1"/>
  <c r="P189" i="16" s="1"/>
  <c r="Q190" i="16" s="1"/>
  <c r="R191" i="16" s="1"/>
  <c r="S192" i="16" s="1"/>
  <c r="T193" i="16" s="1"/>
  <c r="U194" i="16" s="1"/>
  <c r="V195" i="16" s="1"/>
  <c r="W196" i="16" s="1"/>
  <c r="X197" i="16" s="1"/>
  <c r="Y198" i="16" s="1"/>
  <c r="Z199" i="16" s="1"/>
  <c r="AA200" i="16" s="1"/>
  <c r="AB201" i="16" s="1"/>
  <c r="AC202" i="16" s="1"/>
  <c r="D178" i="16"/>
  <c r="E179" i="16" l="1"/>
  <c r="F180" i="16" s="1"/>
  <c r="G181" i="16" s="1"/>
  <c r="H182" i="16" s="1"/>
  <c r="I183" i="16" s="1"/>
  <c r="J184" i="16" s="1"/>
  <c r="K185" i="16" s="1"/>
  <c r="L186" i="16" s="1"/>
  <c r="M187" i="16" s="1"/>
  <c r="N188" i="16" s="1"/>
  <c r="O189" i="16" s="1"/>
  <c r="P190" i="16" s="1"/>
  <c r="Q191" i="16" s="1"/>
  <c r="R192" i="16" s="1"/>
  <c r="S193" i="16" s="1"/>
  <c r="T194" i="16" s="1"/>
  <c r="U195" i="16" s="1"/>
  <c r="V196" i="16" s="1"/>
  <c r="W197" i="16" s="1"/>
  <c r="X198" i="16" s="1"/>
  <c r="Y199" i="16" s="1"/>
  <c r="Z200" i="16" s="1"/>
  <c r="AA201" i="16" s="1"/>
  <c r="AB202" i="16" s="1"/>
  <c r="D179" i="16"/>
  <c r="E180" i="16" l="1"/>
  <c r="F181" i="16" s="1"/>
  <c r="G182" i="16" s="1"/>
  <c r="H183" i="16" s="1"/>
  <c r="I184" i="16" s="1"/>
  <c r="J185" i="16" s="1"/>
  <c r="K186" i="16" s="1"/>
  <c r="L187" i="16" s="1"/>
  <c r="M188" i="16" s="1"/>
  <c r="N189" i="16" s="1"/>
  <c r="O190" i="16" s="1"/>
  <c r="P191" i="16" s="1"/>
  <c r="Q192" i="16" s="1"/>
  <c r="R193" i="16" s="1"/>
  <c r="S194" i="16" s="1"/>
  <c r="T195" i="16" s="1"/>
  <c r="U196" i="16" s="1"/>
  <c r="V197" i="16" s="1"/>
  <c r="W198" i="16" s="1"/>
  <c r="X199" i="16" s="1"/>
  <c r="Y200" i="16" s="1"/>
  <c r="Z201" i="16" s="1"/>
  <c r="AA202" i="16" s="1"/>
  <c r="D180" i="16"/>
  <c r="E181" i="16" l="1"/>
  <c r="F182" i="16" s="1"/>
  <c r="G183" i="16" s="1"/>
  <c r="H184" i="16" s="1"/>
  <c r="I185" i="16" s="1"/>
  <c r="J186" i="16" s="1"/>
  <c r="K187" i="16" s="1"/>
  <c r="L188" i="16" s="1"/>
  <c r="M189" i="16" s="1"/>
  <c r="N190" i="16" s="1"/>
  <c r="O191" i="16" s="1"/>
  <c r="P192" i="16" s="1"/>
  <c r="Q193" i="16" s="1"/>
  <c r="R194" i="16" s="1"/>
  <c r="S195" i="16" s="1"/>
  <c r="T196" i="16" s="1"/>
  <c r="U197" i="16" s="1"/>
  <c r="V198" i="16" s="1"/>
  <c r="W199" i="16" s="1"/>
  <c r="X200" i="16" s="1"/>
  <c r="Y201" i="16" s="1"/>
  <c r="Z202" i="16" s="1"/>
  <c r="D181" i="16"/>
  <c r="E182" i="16" l="1"/>
  <c r="F183" i="16" s="1"/>
  <c r="G184" i="16" s="1"/>
  <c r="H185" i="16" s="1"/>
  <c r="I186" i="16" s="1"/>
  <c r="J187" i="16" s="1"/>
  <c r="K188" i="16" s="1"/>
  <c r="L189" i="16" s="1"/>
  <c r="M190" i="16" s="1"/>
  <c r="N191" i="16" s="1"/>
  <c r="O192" i="16" s="1"/>
  <c r="P193" i="16" s="1"/>
  <c r="Q194" i="16" s="1"/>
  <c r="R195" i="16" s="1"/>
  <c r="S196" i="16" s="1"/>
  <c r="T197" i="16" s="1"/>
  <c r="U198" i="16" s="1"/>
  <c r="V199" i="16" s="1"/>
  <c r="W200" i="16" s="1"/>
  <c r="X201" i="16" s="1"/>
  <c r="Y202" i="16" s="1"/>
  <c r="D182" i="16"/>
  <c r="D183" i="16" l="1"/>
  <c r="E183" i="16"/>
  <c r="F184" i="16" s="1"/>
  <c r="G185" i="16" s="1"/>
  <c r="H186" i="16" s="1"/>
  <c r="I187" i="16" s="1"/>
  <c r="J188" i="16" s="1"/>
  <c r="K189" i="16" s="1"/>
  <c r="L190" i="16" s="1"/>
  <c r="M191" i="16" s="1"/>
  <c r="N192" i="16" s="1"/>
  <c r="O193" i="16" s="1"/>
  <c r="P194" i="16" s="1"/>
  <c r="Q195" i="16" s="1"/>
  <c r="R196" i="16" s="1"/>
  <c r="S197" i="16" s="1"/>
  <c r="T198" i="16" s="1"/>
  <c r="U199" i="16" s="1"/>
  <c r="V200" i="16" s="1"/>
  <c r="W201" i="16" s="1"/>
  <c r="X202" i="16" s="1"/>
  <c r="E184" i="16" l="1"/>
  <c r="F185" i="16" s="1"/>
  <c r="G186" i="16" s="1"/>
  <c r="H187" i="16" s="1"/>
  <c r="I188" i="16" s="1"/>
  <c r="J189" i="16" s="1"/>
  <c r="K190" i="16" s="1"/>
  <c r="L191" i="16" s="1"/>
  <c r="M192" i="16" s="1"/>
  <c r="N193" i="16" s="1"/>
  <c r="O194" i="16" s="1"/>
  <c r="P195" i="16" s="1"/>
  <c r="Q196" i="16" s="1"/>
  <c r="R197" i="16" s="1"/>
  <c r="S198" i="16" s="1"/>
  <c r="T199" i="16" s="1"/>
  <c r="U200" i="16" s="1"/>
  <c r="V201" i="16" s="1"/>
  <c r="W202" i="16" s="1"/>
  <c r="D184" i="16"/>
  <c r="E185" i="16" l="1"/>
  <c r="F186" i="16" s="1"/>
  <c r="G187" i="16" s="1"/>
  <c r="H188" i="16" s="1"/>
  <c r="I189" i="16" s="1"/>
  <c r="J190" i="16" s="1"/>
  <c r="K191" i="16" s="1"/>
  <c r="L192" i="16" s="1"/>
  <c r="M193" i="16" s="1"/>
  <c r="N194" i="16" s="1"/>
  <c r="O195" i="16" s="1"/>
  <c r="P196" i="16" s="1"/>
  <c r="Q197" i="16" s="1"/>
  <c r="R198" i="16" s="1"/>
  <c r="S199" i="16" s="1"/>
  <c r="T200" i="16" s="1"/>
  <c r="U201" i="16" s="1"/>
  <c r="V202" i="16" s="1"/>
  <c r="D185" i="16"/>
  <c r="D186" i="16" l="1"/>
  <c r="E186" i="16"/>
  <c r="F187" i="16" s="1"/>
  <c r="G188" i="16" s="1"/>
  <c r="H189" i="16" s="1"/>
  <c r="I190" i="16" s="1"/>
  <c r="J191" i="16" s="1"/>
  <c r="K192" i="16" s="1"/>
  <c r="L193" i="16" s="1"/>
  <c r="M194" i="16" s="1"/>
  <c r="N195" i="16" s="1"/>
  <c r="O196" i="16" s="1"/>
  <c r="P197" i="16" s="1"/>
  <c r="Q198" i="16" s="1"/>
  <c r="R199" i="16" s="1"/>
  <c r="S200" i="16" s="1"/>
  <c r="T201" i="16" s="1"/>
  <c r="U202" i="16" s="1"/>
  <c r="E187" i="16" l="1"/>
  <c r="F188" i="16" s="1"/>
  <c r="G189" i="16" s="1"/>
  <c r="H190" i="16" s="1"/>
  <c r="I191" i="16" s="1"/>
  <c r="J192" i="16" s="1"/>
  <c r="K193" i="16" s="1"/>
  <c r="L194" i="16" s="1"/>
  <c r="M195" i="16" s="1"/>
  <c r="N196" i="16" s="1"/>
  <c r="O197" i="16" s="1"/>
  <c r="P198" i="16" s="1"/>
  <c r="Q199" i="16" s="1"/>
  <c r="R200" i="16" s="1"/>
  <c r="S201" i="16" s="1"/>
  <c r="T202" i="16" s="1"/>
  <c r="D187" i="16"/>
  <c r="D188" i="16" l="1"/>
  <c r="E188" i="16"/>
  <c r="F189" i="16" s="1"/>
  <c r="G190" i="16" s="1"/>
  <c r="H191" i="16" s="1"/>
  <c r="I192" i="16" s="1"/>
  <c r="J193" i="16" s="1"/>
  <c r="K194" i="16" s="1"/>
  <c r="L195" i="16" s="1"/>
  <c r="M196" i="16" s="1"/>
  <c r="N197" i="16" s="1"/>
  <c r="O198" i="16" s="1"/>
  <c r="P199" i="16" s="1"/>
  <c r="Q200" i="16" s="1"/>
  <c r="R201" i="16" s="1"/>
  <c r="S202" i="16" s="1"/>
  <c r="E189" i="16" l="1"/>
  <c r="F190" i="16" s="1"/>
  <c r="G191" i="16" s="1"/>
  <c r="H192" i="16" s="1"/>
  <c r="I193" i="16" s="1"/>
  <c r="J194" i="16" s="1"/>
  <c r="K195" i="16" s="1"/>
  <c r="L196" i="16" s="1"/>
  <c r="M197" i="16" s="1"/>
  <c r="N198" i="16" s="1"/>
  <c r="O199" i="16" s="1"/>
  <c r="P200" i="16" s="1"/>
  <c r="Q201" i="16" s="1"/>
  <c r="R202" i="16" s="1"/>
  <c r="D189" i="16"/>
  <c r="E190" i="16" l="1"/>
  <c r="F191" i="16" s="1"/>
  <c r="G192" i="16" s="1"/>
  <c r="H193" i="16" s="1"/>
  <c r="I194" i="16" s="1"/>
  <c r="J195" i="16" s="1"/>
  <c r="K196" i="16" s="1"/>
  <c r="L197" i="16" s="1"/>
  <c r="M198" i="16" s="1"/>
  <c r="N199" i="16" s="1"/>
  <c r="O200" i="16" s="1"/>
  <c r="P201" i="16" s="1"/>
  <c r="Q202" i="16" s="1"/>
  <c r="D190" i="16"/>
  <c r="E191" i="16" l="1"/>
  <c r="F192" i="16" s="1"/>
  <c r="G193" i="16" s="1"/>
  <c r="H194" i="16" s="1"/>
  <c r="I195" i="16" s="1"/>
  <c r="J196" i="16" s="1"/>
  <c r="K197" i="16" s="1"/>
  <c r="L198" i="16" s="1"/>
  <c r="M199" i="16" s="1"/>
  <c r="N200" i="16" s="1"/>
  <c r="O201" i="16" s="1"/>
  <c r="P202" i="16" s="1"/>
  <c r="D191" i="16"/>
  <c r="E192" i="16" l="1"/>
  <c r="F193" i="16" s="1"/>
  <c r="G194" i="16" s="1"/>
  <c r="H195" i="16" s="1"/>
  <c r="I196" i="16" s="1"/>
  <c r="J197" i="16" s="1"/>
  <c r="K198" i="16" s="1"/>
  <c r="L199" i="16" s="1"/>
  <c r="M200" i="16" s="1"/>
  <c r="N201" i="16" s="1"/>
  <c r="O202" i="16" s="1"/>
  <c r="D192" i="16"/>
  <c r="D193" i="16" l="1"/>
  <c r="E193" i="16"/>
  <c r="F194" i="16" s="1"/>
  <c r="G195" i="16" s="1"/>
  <c r="H196" i="16" s="1"/>
  <c r="I197" i="16" s="1"/>
  <c r="J198" i="16" s="1"/>
  <c r="K199" i="16" s="1"/>
  <c r="L200" i="16" s="1"/>
  <c r="M201" i="16" s="1"/>
  <c r="N202" i="16" s="1"/>
  <c r="E194" i="16" l="1"/>
  <c r="F195" i="16" s="1"/>
  <c r="G196" i="16" s="1"/>
  <c r="H197" i="16" s="1"/>
  <c r="I198" i="16" s="1"/>
  <c r="J199" i="16" s="1"/>
  <c r="K200" i="16" s="1"/>
  <c r="L201" i="16" s="1"/>
  <c r="M202" i="16" s="1"/>
  <c r="D194" i="16"/>
  <c r="E195" i="16" l="1"/>
  <c r="F196" i="16" s="1"/>
  <c r="G197" i="16" s="1"/>
  <c r="H198" i="16" s="1"/>
  <c r="I199" i="16" s="1"/>
  <c r="J200" i="16" s="1"/>
  <c r="K201" i="16" s="1"/>
  <c r="L202" i="16" s="1"/>
  <c r="D195" i="16"/>
  <c r="E196" i="16" l="1"/>
  <c r="F197" i="16" s="1"/>
  <c r="G198" i="16" s="1"/>
  <c r="H199" i="16" s="1"/>
  <c r="I200" i="16" s="1"/>
  <c r="J201" i="16" s="1"/>
  <c r="K202" i="16" s="1"/>
  <c r="D196" i="16"/>
  <c r="E197" i="16" l="1"/>
  <c r="F198" i="16" s="1"/>
  <c r="G199" i="16" s="1"/>
  <c r="H200" i="16" s="1"/>
  <c r="I201" i="16" s="1"/>
  <c r="J202" i="16" s="1"/>
  <c r="D197" i="16"/>
  <c r="E198" i="16" l="1"/>
  <c r="F199" i="16" s="1"/>
  <c r="G200" i="16" s="1"/>
  <c r="H201" i="16" s="1"/>
  <c r="I202" i="16" s="1"/>
  <c r="D198" i="16"/>
  <c r="E199" i="16" l="1"/>
  <c r="F200" i="16" s="1"/>
  <c r="G201" i="16" s="1"/>
  <c r="H202" i="16" s="1"/>
  <c r="D199" i="16"/>
  <c r="E200" i="16" l="1"/>
  <c r="F201" i="16" s="1"/>
  <c r="G202" i="16" s="1"/>
  <c r="D200" i="16"/>
  <c r="D201" i="16" l="1"/>
  <c r="E201" i="16"/>
  <c r="F202" i="16" s="1"/>
  <c r="E202" i="16" l="1"/>
  <c r="D202" i="16"/>
  <c r="S34" i="14" l="1"/>
  <c r="R33" i="14"/>
  <c r="N33" i="14"/>
  <c r="L53" i="14" l="1"/>
  <c r="L52" i="14"/>
  <c r="G58" i="14"/>
  <c r="G17" i="14"/>
  <c r="G10" i="14"/>
  <c r="G55" i="14"/>
  <c r="F57" i="14"/>
  <c r="G23" i="14"/>
  <c r="G19" i="14"/>
  <c r="F17" i="14"/>
  <c r="B201" i="7"/>
  <c r="B53" i="7"/>
  <c r="B54" i="7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52" i="7"/>
  <c r="S8" i="8" l="1"/>
  <c r="R8" i="8"/>
  <c r="R3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N186" i="8"/>
  <c r="O186" i="8"/>
  <c r="N187" i="8"/>
  <c r="O187" i="8"/>
  <c r="N188" i="8"/>
  <c r="O188" i="8"/>
  <c r="N189" i="8"/>
  <c r="O189" i="8"/>
  <c r="N190" i="8"/>
  <c r="O190" i="8"/>
  <c r="N191" i="8"/>
  <c r="O191" i="8"/>
  <c r="N192" i="8"/>
  <c r="O192" i="8"/>
  <c r="N193" i="8"/>
  <c r="O193" i="8"/>
  <c r="N194" i="8"/>
  <c r="O194" i="8"/>
  <c r="N195" i="8"/>
  <c r="O195" i="8"/>
  <c r="N196" i="8"/>
  <c r="O196" i="8"/>
  <c r="N197" i="8"/>
  <c r="O197" i="8"/>
  <c r="N198" i="8"/>
  <c r="O198" i="8"/>
  <c r="N199" i="8"/>
  <c r="O199" i="8"/>
  <c r="N200" i="8"/>
  <c r="O200" i="8"/>
  <c r="N201" i="8"/>
  <c r="O201" i="8"/>
  <c r="O2" i="8"/>
  <c r="N2" i="8"/>
  <c r="S3" i="8"/>
  <c r="T3" i="8"/>
  <c r="T8" i="8" l="1"/>
  <c r="G44" i="8" l="1"/>
  <c r="G45" i="8" s="1"/>
  <c r="G46" i="8" s="1"/>
  <c r="G47" i="8" s="1"/>
  <c r="G48" i="8" s="1"/>
  <c r="G49" i="8" s="1"/>
  <c r="G50" i="8" s="1"/>
  <c r="G51" i="8" s="1"/>
  <c r="G43" i="8"/>
  <c r="K15" i="6"/>
  <c r="B57" i="13"/>
  <c r="B58" i="13" s="1"/>
  <c r="H2" i="13"/>
  <c r="B56" i="13" s="1"/>
  <c r="F4" i="6" l="1"/>
  <c r="F6" i="6" s="1"/>
  <c r="M4" i="6"/>
  <c r="N4" i="6" s="1"/>
  <c r="L2" i="6"/>
  <c r="H165" i="2"/>
  <c r="H163" i="2"/>
  <c r="H164" i="2"/>
  <c r="H162" i="2"/>
  <c r="H1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Valder</author>
  </authors>
  <commentList>
    <comment ref="B1" authorId="0" shapeId="0" xr:uid="{3BA4D1D5-435B-4186-9CCA-DE235FB24928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egg</t>
        </r>
      </text>
    </comment>
    <comment ref="C1" authorId="0" shapeId="0" xr:uid="{DDC8F0E8-D08A-4B87-916F-9C0E3A41B438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egg.</t>
        </r>
      </text>
    </comment>
    <comment ref="F1" authorId="0" shapeId="0" xr:uid="{A6BC497F-C913-4AA0-B628-1E8D46149E88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egg</t>
        </r>
      </text>
    </comment>
    <comment ref="G1" authorId="0" shapeId="0" xr:uid="{E9745D26-E005-4D2A-9EA9-57ED4C888470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Betingede overlevelsessandsynligheder</t>
        </r>
      </text>
    </comment>
    <comment ref="BK1" authorId="0" shapeId="0" xr:uid="{7543C743-7A34-4C7A-9AB0-7416D3B84F56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Betingede overlevelsessandsynligheder, hvor sv1=1. Sæt også sv2 til sv7 lig hinanden.</t>
        </r>
      </text>
    </comment>
    <comment ref="DO1" authorId="0" shapeId="0" xr:uid="{59A5CDF6-A63B-4CD2-9557-15867A408B14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Ubetingede overlevelsessandsynligheder.</t>
        </r>
      </text>
    </comment>
    <comment ref="FS1" authorId="0" shapeId="0" xr:uid="{7FF35BD2-0BF1-4485-B7F0-54F3395EEB36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Kreditloft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tc={D351F9DE-E828-462E-B118-CDE0109D9C5E}</author>
    <author>tc={FF99E07D-D395-46E5-A990-E98B2FA67224}</author>
  </authors>
  <commentList>
    <comment ref="B1" authorId="0" shapeId="0" xr:uid="{D351F9DE-E828-462E-B118-CDE0109D9C5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Min</t>
      </text>
    </comment>
    <comment ref="C1" authorId="1" shapeId="0" xr:uid="{FF99E07D-D395-46E5-A990-E98B2FA67224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egg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Valder</author>
  </authors>
  <commentList>
    <comment ref="B1" authorId="0" shapeId="0" xr:uid="{3752AB47-6440-4F4D-AA2E-98CF33C1E97C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Gammel. Se jr_tfp_ny.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tc={A01820C3-4B2A-4D7F-A674-F10EDBEA1083}</author>
    <author>Valder</author>
  </authors>
  <commentList>
    <comment ref="A1" authorId="0" shapeId="0" xr:uid="{A01820C3-4B2A-4D7F-A674-F10EDBEA1083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42 rækker, da pensionsalderen er 67.</t>
      </text>
    </comment>
    <comment ref="D1" authorId="1" shapeId="0" xr:uid="{576BB9DD-D28F-40A3-B51E-746A5B679E3D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Kreditloft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tc={DACCD72D-7EA2-4528-A7B1-94B8CEFDA9A9}</author>
  </authors>
  <commentList>
    <comment ref="E4" authorId="0" shapeId="0" xr:uid="{DACCD72D-7EA2-4528-A7B1-94B8CEFDA9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Den som ligger i dynare_ss_2024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Valder</author>
  </authors>
  <commentList>
    <comment ref="M10" authorId="0" shapeId="0" xr:uid="{9D940255-83B0-4B2B-B386-AEA9A0A5A7CD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Denne simulation kunne ikke løses.</t>
        </r>
      </text>
    </comment>
  </commentList>
</comments>
</file>

<file path=xl/sharedStrings.xml><?xml version="1.0" encoding="utf-8"?>
<sst xmlns="http://schemas.openxmlformats.org/spreadsheetml/2006/main" count="394" uniqueCount="302">
  <si>
    <t>år</t>
  </si>
  <si>
    <t>e</t>
  </si>
  <si>
    <t>su56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</si>
  <si>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</si>
  <si>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</si>
  <si>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</si>
  <si>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</si>
  <si>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</si>
  <si>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</si>
  <si>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</si>
  <si>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</si>
  <si>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</si>
  <si>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</si>
  <si>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</si>
  <si>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</si>
  <si>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</si>
  <si>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</si>
  <si>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</si>
  <si>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</si>
  <si>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</si>
  <si>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</si>
  <si>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</si>
  <si>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</si>
  <si>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</si>
  <si>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</si>
  <si>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</si>
  <si>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</si>
  <si>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</si>
  <si>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</si>
  <si>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</si>
  <si>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</si>
  <si>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</si>
  <si>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</si>
  <si>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</si>
  <si>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</si>
  <si>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</si>
  <si>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</si>
  <si>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</si>
  <si>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</si>
  <si>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</si>
  <si>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</si>
  <si>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</si>
  <si>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</si>
  <si>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fert_26</t>
  </si>
  <si>
    <t>AL</t>
  </si>
  <si>
    <t>theta</t>
  </si>
  <si>
    <t>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</si>
  <si>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</si>
  <si>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</si>
  <si>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</si>
  <si>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</si>
  <si>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</si>
  <si>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</si>
  <si>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</si>
  <si>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</si>
  <si>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</si>
  <si>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</si>
  <si>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</si>
  <si>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</si>
  <si>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</si>
  <si>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</si>
  <si>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</si>
  <si>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</si>
  <si>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</si>
  <si>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</si>
  <si>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</si>
  <si>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</si>
  <si>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</si>
  <si>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</si>
  <si>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</si>
  <si>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</si>
  <si>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</si>
  <si>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</si>
  <si>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</si>
  <si>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</si>
  <si>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</si>
  <si>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</si>
  <si>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</si>
  <si>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</si>
  <si>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</si>
  <si>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</si>
  <si>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</si>
  <si>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</si>
  <si>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</si>
  <si>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</si>
  <si>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</si>
  <si>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</si>
  <si>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</si>
  <si>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</si>
  <si>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</si>
  <si>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</si>
  <si>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</si>
  <si>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</si>
  <si>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</si>
  <si>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</si>
  <si>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</si>
  <si>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</si>
  <si>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</si>
  <si>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</si>
  <si>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</si>
  <si>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</si>
  <si>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</si>
  <si>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</si>
  <si>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</si>
  <si>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</si>
  <si>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</si>
  <si>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</si>
  <si>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</si>
  <si>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</si>
  <si>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</si>
  <si>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</si>
  <si>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</si>
  <si>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</si>
  <si>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</si>
  <si>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</si>
  <si>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</si>
  <si>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</si>
  <si>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</si>
  <si>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</si>
  <si>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</si>
  <si>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</si>
  <si>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</si>
  <si>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</si>
  <si>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</si>
  <si>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</si>
  <si>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</si>
  <si>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</si>
  <si>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</si>
  <si>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</si>
  <si>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</si>
  <si>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</si>
  <si>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</si>
  <si>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</si>
  <si>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</si>
  <si>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</si>
  <si>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</si>
  <si>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</si>
  <si>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</si>
  <si>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</si>
  <si>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</si>
  <si>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</si>
  <si>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</si>
  <si>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</si>
  <si>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</si>
  <si>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</si>
  <si>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</si>
  <si>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</si>
  <si>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</si>
  <si>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</si>
  <si>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</si>
  <si>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</si>
  <si>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</si>
  <si>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</si>
  <si>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</si>
  <si>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</si>
  <si>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</si>
  <si>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</si>
  <si>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</si>
  <si>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</si>
  <si>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</si>
  <si>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</si>
  <si>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</si>
  <si>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</si>
  <si>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</si>
  <si>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</si>
  <si>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</si>
  <si>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</si>
  <si>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</si>
  <si>
    <t>su10</t>
  </si>
  <si>
    <t>su11</t>
  </si>
  <si>
    <t>su12</t>
  </si>
  <si>
    <t>su13</t>
  </si>
  <si>
    <t>su14</t>
  </si>
  <si>
    <t>su15</t>
  </si>
  <si>
    <t>su16</t>
  </si>
  <si>
    <t>su17</t>
  </si>
  <si>
    <t>su18</t>
  </si>
  <si>
    <t>su19</t>
  </si>
  <si>
    <t>su20</t>
  </si>
  <si>
    <t>su21</t>
  </si>
  <si>
    <t>su22</t>
  </si>
  <si>
    <t>su23</t>
  </si>
  <si>
    <t>su24</t>
  </si>
  <si>
    <t>su25</t>
  </si>
  <si>
    <t>su26</t>
  </si>
  <si>
    <t>su27</t>
  </si>
  <si>
    <t>su28</t>
  </si>
  <si>
    <t>su29</t>
  </si>
  <si>
    <t>su30</t>
  </si>
  <si>
    <t>su31</t>
  </si>
  <si>
    <t>su32</t>
  </si>
  <si>
    <t>su33</t>
  </si>
  <si>
    <t>su34</t>
  </si>
  <si>
    <t>su35</t>
  </si>
  <si>
    <t>su36</t>
  </si>
  <si>
    <t>su37</t>
  </si>
  <si>
    <t>su38</t>
  </si>
  <si>
    <t>su39</t>
  </si>
  <si>
    <t>su40</t>
  </si>
  <si>
    <t>su41</t>
  </si>
  <si>
    <t>su42</t>
  </si>
  <si>
    <t>su43</t>
  </si>
  <si>
    <t>su44</t>
  </si>
  <si>
    <t>su45</t>
  </si>
  <si>
    <t>su46</t>
  </si>
  <si>
    <t>su47</t>
  </si>
  <si>
    <t>su48</t>
  </si>
  <si>
    <t>su49</t>
  </si>
  <si>
    <t>su50</t>
  </si>
  <si>
    <t>su51</t>
  </si>
  <si>
    <t>su52</t>
  </si>
  <si>
    <t>su53</t>
  </si>
  <si>
    <t>su54</t>
  </si>
  <si>
    <t>su55</t>
  </si>
  <si>
    <t>sigma</t>
  </si>
  <si>
    <t>Kalibrerede værdier af theta</t>
  </si>
  <si>
    <t>Nr. 7</t>
  </si>
  <si>
    <t>Nr. 16</t>
  </si>
  <si>
    <t>theta_1970</t>
  </si>
  <si>
    <t>theta_2024</t>
  </si>
  <si>
    <t>n_2024</t>
  </si>
  <si>
    <t>fert_26_2024</t>
  </si>
  <si>
    <t>Egg:</t>
  </si>
  <si>
    <t>n1</t>
  </si>
  <si>
    <t>T</t>
  </si>
  <si>
    <t>vækst i ss:</t>
  </si>
  <si>
    <t>D_1970</t>
  </si>
  <si>
    <t>D_2024</t>
  </si>
  <si>
    <t>ændring</t>
  </si>
  <si>
    <t>egg:</t>
  </si>
  <si>
    <t>egg</t>
  </si>
  <si>
    <t>log piric</t>
  </si>
  <si>
    <t>D41</t>
  </si>
  <si>
    <t>D42</t>
  </si>
  <si>
    <t>Stigningstakt 2024-2100</t>
  </si>
  <si>
    <t>egg_justeret</t>
  </si>
  <si>
    <t>r_med</t>
  </si>
  <si>
    <t>r_uden</t>
  </si>
  <si>
    <t>r_med_indeks</t>
  </si>
  <si>
    <t>r_uden_indeks</t>
  </si>
  <si>
    <t>Fald 1970-2121</t>
  </si>
  <si>
    <t>forskel</t>
  </si>
  <si>
    <t>Fald 1970-2024</t>
  </si>
  <si>
    <t>I</t>
  </si>
  <si>
    <t>C</t>
  </si>
  <si>
    <t>Y</t>
  </si>
  <si>
    <t>gov_rev</t>
  </si>
  <si>
    <t>rk</t>
  </si>
  <si>
    <t>K</t>
  </si>
  <si>
    <t>L</t>
  </si>
  <si>
    <t>w</t>
  </si>
  <si>
    <t>Indkomst</t>
  </si>
  <si>
    <t>Pi</t>
  </si>
  <si>
    <t>Udgift</t>
  </si>
  <si>
    <t>E</t>
  </si>
  <si>
    <t>BY</t>
  </si>
  <si>
    <t>B</t>
  </si>
  <si>
    <t>gov_debt</t>
  </si>
  <si>
    <t>q25</t>
  </si>
  <si>
    <t>x74</t>
  </si>
  <si>
    <t>n74</t>
  </si>
  <si>
    <t>n25</t>
  </si>
  <si>
    <t>c74</t>
  </si>
  <si>
    <t>Med E</t>
  </si>
  <si>
    <t>Uden E</t>
  </si>
  <si>
    <t xml:space="preserve">w           </t>
  </si>
  <si>
    <t xml:space="preserve">rk          </t>
  </si>
  <si>
    <t xml:space="preserve">r           </t>
  </si>
  <si>
    <t xml:space="preserve">price       </t>
  </si>
  <si>
    <t xml:space="preserve">tau         </t>
  </si>
  <si>
    <t xml:space="preserve">PI          </t>
  </si>
  <si>
    <t xml:space="preserve">Y           </t>
  </si>
  <si>
    <t xml:space="preserve">N           </t>
  </si>
  <si>
    <t xml:space="preserve">L           </t>
  </si>
  <si>
    <t xml:space="preserve">C           </t>
  </si>
  <si>
    <t xml:space="preserve">K           </t>
  </si>
  <si>
    <t xml:space="preserve">gov_rev     </t>
  </si>
  <si>
    <t xml:space="preserve">gov_deficit </t>
  </si>
  <si>
    <t xml:space="preserve">gov_debt    </t>
  </si>
  <si>
    <t xml:space="preserve">I           </t>
  </si>
  <si>
    <t xml:space="preserve">IY          </t>
  </si>
  <si>
    <t xml:space="preserve">LS          </t>
  </si>
  <si>
    <t xml:space="preserve">BY          </t>
  </si>
  <si>
    <t>B = q32* n32</t>
  </si>
  <si>
    <t xml:space="preserve">x56         </t>
  </si>
  <si>
    <t xml:space="preserve">q32         </t>
  </si>
  <si>
    <t>n32</t>
  </si>
  <si>
    <t>n56</t>
  </si>
  <si>
    <t>fert</t>
  </si>
  <si>
    <t>Resourcebetingelsen stemmer på indkomstsiden, men jeg kan ikke få det til at gå op på udgiftssiden.</t>
  </si>
  <si>
    <t xml:space="preserve">Det har ikke noget med E at gøre. Måske skyldes det arv. Arv modtaget er ikke lig arv givet - heller ikke i Egg. </t>
  </si>
  <si>
    <t>AL_growth=0.006460448230438</t>
  </si>
  <si>
    <t>q32_scaled</t>
  </si>
  <si>
    <t>x56_scaled</t>
  </si>
  <si>
    <t>A_adj</t>
  </si>
  <si>
    <t>Kan også være, det skyldes noget med skaleringen i steady state.</t>
  </si>
  <si>
    <t xml:space="preserve">E           </t>
  </si>
  <si>
    <t>Hvor mu=0</t>
  </si>
  <si>
    <t>Hvor mu=d=0</t>
  </si>
  <si>
    <t>42 år senere</t>
  </si>
  <si>
    <t>Nogle gange er diskrepansen større end andre gange. Kan skyldes den numeriske optimeringsmetode.</t>
  </si>
  <si>
    <t>HUSK AT TRÆKKE STATENS RENTEUDGIFTER FRA gov_rev.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</si>
</sst>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00"/>
    <numFmt numFmtId="166" formatCode="0.0000"/>
    <numFmt numFmtId="167" formatCode="0.000%"/>
    <numFmt numFmtId="168" formatCode="0.000"/>
    <numFmt numFmtId="169" formatCode="#,##0.0"/>
    <numFmt numFmtId="170" formatCode="#,##0.000"/>
  </numFmts>
  <fonts count="12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name val="Consolas"/>
      <family val="3"/>
    </font>
    <font>
      <sz val="10"/>
      <color rgb="FF008013"/>
      <name val="Consolas"/>
      <family val="3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1" fontId="2" fillId="0" borderId="0" xfId="0" applyNumberFormat="1" applyFont="1"/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left" vertical="center" indent="3"/>
    </xf>
    <xf numFmtId="3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1" fontId="0" fillId="0" borderId="0" xfId="0" applyNumberFormat="1"/>
    <xf numFmtId="0" fontId="8" fillId="0" borderId="0" xfId="2"/>
    <xf numFmtId="0" fontId="7" fillId="0" borderId="0" xfId="0" applyFont="1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4" fontId="0" fillId="0" borderId="0" xfId="0" applyNumberFormat="1"/>
    <xf numFmtId="0" fontId="10" fillId="0" borderId="0" xfId="0" applyFont="1" applyAlignment="1">
      <alignment horizontal="left" vertical="center" indent="3"/>
    </xf>
    <xf numFmtId="0" fontId="9" fillId="0" borderId="0" xfId="0" applyFont="1" applyAlignment="1">
      <alignment horizontal="left" vertical="center" indent="3"/>
    </xf>
    <xf numFmtId="2" fontId="0" fillId="0" borderId="0" xfId="0" applyNumberFormat="1"/>
    <xf numFmtId="170" fontId="11" fillId="0" borderId="0" xfId="0" applyNumberFormat="1" applyFont="1"/>
    <xf numFmtId="0" fontId="11" fillId="0" borderId="0" xfId="0" applyFont="1"/>
    <xf numFmtId="10" fontId="0" fillId="0" borderId="0" xfId="1" applyNumberFormat="1" applyFont="1"/>
  </cellXfs>
  <cellStyles count="3">
    <cellStyle name="Normal" xfId="0" builtinId="0"/>
    <cellStyle name="Normal 2" xfId="2" xr:uid="{A0D16BA7-2E2F-4119-BFF0-90CF2F752F8F}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 med og uden 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e!$L$1</c:f>
              <c:strCache>
                <c:ptCount val="1"/>
                <c:pt idx="0">
                  <c:v>r_med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e!$L$2:$L$201</c:f>
              <c:numCache>
                <c:formatCode>General</c:formatCode>
                <c:ptCount val="200"/>
                <c:pt idx="0">
                  <c:v>4.11758018959077E-2</c:v>
                </c:pt>
                <c:pt idx="1">
                  <c:v>4.0942919911121999E-2</c:v>
                </c:pt>
                <c:pt idx="2">
                  <c:v>3.8046878341780797E-2</c:v>
                </c:pt>
                <c:pt idx="3">
                  <c:v>3.5558677286543799E-2</c:v>
                </c:pt>
                <c:pt idx="4">
                  <c:v>3.3391828436739997E-2</c:v>
                </c:pt>
                <c:pt idx="5">
                  <c:v>3.1580279372933798E-2</c:v>
                </c:pt>
                <c:pt idx="6">
                  <c:v>2.97015933091077E-2</c:v>
                </c:pt>
                <c:pt idx="7">
                  <c:v>2.8070478505693799E-2</c:v>
                </c:pt>
                <c:pt idx="8">
                  <c:v>2.6339111437892401E-2</c:v>
                </c:pt>
                <c:pt idx="9">
                  <c:v>2.48082503775079E-2</c:v>
                </c:pt>
                <c:pt idx="10">
                  <c:v>2.3281950407759398E-2</c:v>
                </c:pt>
                <c:pt idx="11">
                  <c:v>2.23705894280837E-2</c:v>
                </c:pt>
                <c:pt idx="12">
                  <c:v>2.18675946565919E-2</c:v>
                </c:pt>
                <c:pt idx="13">
                  <c:v>2.1862815276221401E-2</c:v>
                </c:pt>
                <c:pt idx="14">
                  <c:v>2.2741076976430401E-2</c:v>
                </c:pt>
                <c:pt idx="15">
                  <c:v>2.4024582696165701E-2</c:v>
                </c:pt>
                <c:pt idx="16">
                  <c:v>2.5404299548587E-2</c:v>
                </c:pt>
                <c:pt idx="17">
                  <c:v>2.6479666517626E-2</c:v>
                </c:pt>
                <c:pt idx="18">
                  <c:v>2.7048448596457102E-2</c:v>
                </c:pt>
                <c:pt idx="19">
                  <c:v>2.71345886512445E-2</c:v>
                </c:pt>
                <c:pt idx="20">
                  <c:v>2.66252046287349E-2</c:v>
                </c:pt>
                <c:pt idx="21">
                  <c:v>2.5651066461410701E-2</c:v>
                </c:pt>
                <c:pt idx="22">
                  <c:v>2.4938090103480099E-2</c:v>
                </c:pt>
                <c:pt idx="23">
                  <c:v>2.426774224468E-2</c:v>
                </c:pt>
                <c:pt idx="24">
                  <c:v>2.39592612976967E-2</c:v>
                </c:pt>
                <c:pt idx="25">
                  <c:v>2.41030554199381E-2</c:v>
                </c:pt>
                <c:pt idx="26">
                  <c:v>2.4726591020621101E-2</c:v>
                </c:pt>
                <c:pt idx="27">
                  <c:v>2.5585812381007999E-2</c:v>
                </c:pt>
                <c:pt idx="28">
                  <c:v>2.6408986629087399E-2</c:v>
                </c:pt>
                <c:pt idx="29">
                  <c:v>2.7004865223173299E-2</c:v>
                </c:pt>
                <c:pt idx="30">
                  <c:v>2.7512723388482801E-2</c:v>
                </c:pt>
                <c:pt idx="31">
                  <c:v>2.7678114965915501E-2</c:v>
                </c:pt>
                <c:pt idx="32">
                  <c:v>2.7230196499326301E-2</c:v>
                </c:pt>
                <c:pt idx="33">
                  <c:v>2.6160685630381299E-2</c:v>
                </c:pt>
                <c:pt idx="34">
                  <c:v>2.4476495269298001E-2</c:v>
                </c:pt>
                <c:pt idx="35">
                  <c:v>2.1946241603247402E-2</c:v>
                </c:pt>
                <c:pt idx="36">
                  <c:v>1.9394894813487499E-2</c:v>
                </c:pt>
                <c:pt idx="37">
                  <c:v>1.7415224494813399E-2</c:v>
                </c:pt>
                <c:pt idx="38">
                  <c:v>1.60935608698029E-2</c:v>
                </c:pt>
                <c:pt idx="39">
                  <c:v>1.5604603258002199E-2</c:v>
                </c:pt>
                <c:pt idx="40">
                  <c:v>1.51607557770264E-2</c:v>
                </c:pt>
                <c:pt idx="41">
                  <c:v>1.42266279841511E-2</c:v>
                </c:pt>
                <c:pt idx="42">
                  <c:v>1.31313776399035E-2</c:v>
                </c:pt>
                <c:pt idx="43">
                  <c:v>1.18877758052081E-2</c:v>
                </c:pt>
                <c:pt idx="44">
                  <c:v>1.0572465722767399E-2</c:v>
                </c:pt>
                <c:pt idx="45">
                  <c:v>9.2134746408170393E-3</c:v>
                </c:pt>
                <c:pt idx="46">
                  <c:v>8.3414712993808392E-3</c:v>
                </c:pt>
                <c:pt idx="47">
                  <c:v>7.1520317886619202E-3</c:v>
                </c:pt>
                <c:pt idx="48">
                  <c:v>6.0426948862436396E-3</c:v>
                </c:pt>
                <c:pt idx="49">
                  <c:v>4.9436592009725203E-3</c:v>
                </c:pt>
                <c:pt idx="50">
                  <c:v>3.8659701927385099E-3</c:v>
                </c:pt>
                <c:pt idx="51">
                  <c:v>4.2227866391884696E-3</c:v>
                </c:pt>
                <c:pt idx="52">
                  <c:v>3.4724293423117202E-3</c:v>
                </c:pt>
                <c:pt idx="53">
                  <c:v>2.4807353673950601E-3</c:v>
                </c:pt>
                <c:pt idx="54">
                  <c:v>1.1042136152186501E-3</c:v>
                </c:pt>
                <c:pt idx="55">
                  <c:v>6.4705033458443701E-4</c:v>
                </c:pt>
                <c:pt idx="56">
                  <c:v>2.7732393044145002E-4</c:v>
                </c:pt>
                <c:pt idx="57" formatCode="0.00E+00">
                  <c:v>7.9745953322793594E-5</c:v>
                </c:pt>
                <c:pt idx="58" formatCode="0.00E+00">
                  <c:v>-2.1724347967553501E-5</c:v>
                </c:pt>
                <c:pt idx="59" formatCode="0.00E+00">
                  <c:v>-8.4376682619654398E-5</c:v>
                </c:pt>
                <c:pt idx="60" formatCode="0.00E+00">
                  <c:v>2.22778449336401E-5</c:v>
                </c:pt>
                <c:pt idx="61">
                  <c:v>2.26308428365439E-4</c:v>
                </c:pt>
                <c:pt idx="62">
                  <c:v>5.2951448128206696E-4</c:v>
                </c:pt>
                <c:pt idx="63">
                  <c:v>8.9009305666360903E-4</c:v>
                </c:pt>
                <c:pt idx="64">
                  <c:v>1.26342251006293E-3</c:v>
                </c:pt>
                <c:pt idx="65">
                  <c:v>1.5695518712723401E-3</c:v>
                </c:pt>
                <c:pt idx="66">
                  <c:v>1.7888224012163601E-3</c:v>
                </c:pt>
                <c:pt idx="67">
                  <c:v>1.9701984861269901E-3</c:v>
                </c:pt>
                <c:pt idx="68">
                  <c:v>2.04075185774653E-3</c:v>
                </c:pt>
                <c:pt idx="69">
                  <c:v>2.0106645850727898E-3</c:v>
                </c:pt>
                <c:pt idx="70">
                  <c:v>1.93374658230418E-3</c:v>
                </c:pt>
                <c:pt idx="71">
                  <c:v>1.82329777124515E-3</c:v>
                </c:pt>
                <c:pt idx="72">
                  <c:v>1.64706047324446E-3</c:v>
                </c:pt>
                <c:pt idx="73">
                  <c:v>1.3183170333503399E-3</c:v>
                </c:pt>
                <c:pt idx="74">
                  <c:v>8.3150629717129905E-4</c:v>
                </c:pt>
                <c:pt idx="75">
                  <c:v>1.91667851706953E-4</c:v>
                </c:pt>
                <c:pt idx="76">
                  <c:v>-5.9399662565395102E-4</c:v>
                </c:pt>
                <c:pt idx="77">
                  <c:v>-1.39239031945777E-3</c:v>
                </c:pt>
                <c:pt idx="78">
                  <c:v>-2.2231352075262E-3</c:v>
                </c:pt>
                <c:pt idx="79">
                  <c:v>-3.0302606776960801E-3</c:v>
                </c:pt>
                <c:pt idx="80">
                  <c:v>-3.8554265839165799E-3</c:v>
                </c:pt>
                <c:pt idx="81">
                  <c:v>-4.6180906274309796E-3</c:v>
                </c:pt>
                <c:pt idx="82">
                  <c:v>-5.2764789665847196E-3</c:v>
                </c:pt>
                <c:pt idx="83">
                  <c:v>-5.8477970246658901E-3</c:v>
                </c:pt>
                <c:pt idx="84">
                  <c:v>-6.3418234273916402E-3</c:v>
                </c:pt>
                <c:pt idx="85">
                  <c:v>-6.7169365648936802E-3</c:v>
                </c:pt>
                <c:pt idx="86">
                  <c:v>-6.9382196504400601E-3</c:v>
                </c:pt>
                <c:pt idx="87">
                  <c:v>-7.0242360845134003E-3</c:v>
                </c:pt>
                <c:pt idx="88">
                  <c:v>-6.9730096191825304E-3</c:v>
                </c:pt>
                <c:pt idx="89">
                  <c:v>-6.8128334028571998E-3</c:v>
                </c:pt>
                <c:pt idx="90">
                  <c:v>-6.5972314491083003E-3</c:v>
                </c:pt>
                <c:pt idx="91">
                  <c:v>-6.3766871018916902E-3</c:v>
                </c:pt>
                <c:pt idx="92">
                  <c:v>-6.1217320493581698E-3</c:v>
                </c:pt>
                <c:pt idx="93">
                  <c:v>-5.9659725941323396E-3</c:v>
                </c:pt>
                <c:pt idx="94">
                  <c:v>-5.9059969925049699E-3</c:v>
                </c:pt>
                <c:pt idx="95">
                  <c:v>-5.8504710962666096E-3</c:v>
                </c:pt>
                <c:pt idx="96">
                  <c:v>-5.8025659640179097E-3</c:v>
                </c:pt>
                <c:pt idx="97">
                  <c:v>-5.8215201221829202E-3</c:v>
                </c:pt>
                <c:pt idx="98">
                  <c:v>-5.9995751212780198E-3</c:v>
                </c:pt>
                <c:pt idx="99">
                  <c:v>-6.3257809950139302E-3</c:v>
                </c:pt>
                <c:pt idx="100">
                  <c:v>-6.7920372123063703E-3</c:v>
                </c:pt>
                <c:pt idx="101">
                  <c:v>-7.2495785975226603E-3</c:v>
                </c:pt>
                <c:pt idx="102">
                  <c:v>-7.6733204858565902E-3</c:v>
                </c:pt>
                <c:pt idx="103">
                  <c:v>-8.0093334834813092E-3</c:v>
                </c:pt>
                <c:pt idx="104">
                  <c:v>-8.3300345627062098E-3</c:v>
                </c:pt>
                <c:pt idx="105">
                  <c:v>-8.6934461899614204E-3</c:v>
                </c:pt>
                <c:pt idx="106">
                  <c:v>-9.0592435339325803E-3</c:v>
                </c:pt>
                <c:pt idx="107">
                  <c:v>-9.4105806145100696E-3</c:v>
                </c:pt>
                <c:pt idx="108">
                  <c:v>-9.7323103848897998E-3</c:v>
                </c:pt>
                <c:pt idx="109">
                  <c:v>-1.00500462699172E-2</c:v>
                </c:pt>
                <c:pt idx="110">
                  <c:v>-1.0348436220616999E-2</c:v>
                </c:pt>
                <c:pt idx="111">
                  <c:v>-1.0631086375892501E-2</c:v>
                </c:pt>
                <c:pt idx="112">
                  <c:v>-1.0911670480352799E-2</c:v>
                </c:pt>
                <c:pt idx="113">
                  <c:v>-1.1193861057776901E-2</c:v>
                </c:pt>
                <c:pt idx="114">
                  <c:v>-1.1465963546457399E-2</c:v>
                </c:pt>
                <c:pt idx="115">
                  <c:v>-1.1716037061786699E-2</c:v>
                </c:pt>
                <c:pt idx="116">
                  <c:v>-1.19781783913136E-2</c:v>
                </c:pt>
                <c:pt idx="117">
                  <c:v>-1.2235913761258399E-2</c:v>
                </c:pt>
                <c:pt idx="118">
                  <c:v>-1.24733003721709E-2</c:v>
                </c:pt>
                <c:pt idx="119">
                  <c:v>-1.28036324203407E-2</c:v>
                </c:pt>
                <c:pt idx="120">
                  <c:v>-1.31302626612766E-2</c:v>
                </c:pt>
                <c:pt idx="121">
                  <c:v>-1.34284412908119E-2</c:v>
                </c:pt>
                <c:pt idx="122">
                  <c:v>-1.3639342998369801E-2</c:v>
                </c:pt>
                <c:pt idx="123">
                  <c:v>-1.3864144302860201E-2</c:v>
                </c:pt>
                <c:pt idx="124">
                  <c:v>-1.4101630548453301E-2</c:v>
                </c:pt>
                <c:pt idx="125">
                  <c:v>-1.43398687471609E-2</c:v>
                </c:pt>
                <c:pt idx="126">
                  <c:v>-1.4602773771647299E-2</c:v>
                </c:pt>
                <c:pt idx="127">
                  <c:v>-1.48125225326726E-2</c:v>
                </c:pt>
                <c:pt idx="128">
                  <c:v>-1.50143395489099E-2</c:v>
                </c:pt>
                <c:pt idx="129">
                  <c:v>-1.5212324105151101E-2</c:v>
                </c:pt>
                <c:pt idx="130">
                  <c:v>-1.54441477592484E-2</c:v>
                </c:pt>
                <c:pt idx="131">
                  <c:v>-1.5703511699196399E-2</c:v>
                </c:pt>
                <c:pt idx="132">
                  <c:v>-1.5949636782972901E-2</c:v>
                </c:pt>
                <c:pt idx="133">
                  <c:v>-1.6164596587621399E-2</c:v>
                </c:pt>
                <c:pt idx="134">
                  <c:v>-1.6364493908245299E-2</c:v>
                </c:pt>
                <c:pt idx="135">
                  <c:v>-1.6539784627335501E-2</c:v>
                </c:pt>
                <c:pt idx="136">
                  <c:v>-1.6673123594946701E-2</c:v>
                </c:pt>
                <c:pt idx="137">
                  <c:v>-1.67843191234892E-2</c:v>
                </c:pt>
                <c:pt idx="138">
                  <c:v>-1.6875997865908699E-2</c:v>
                </c:pt>
                <c:pt idx="139">
                  <c:v>-1.69484847203525E-2</c:v>
                </c:pt>
                <c:pt idx="140">
                  <c:v>-1.6987164512575401E-2</c:v>
                </c:pt>
                <c:pt idx="141">
                  <c:v>-1.70269894967531E-2</c:v>
                </c:pt>
                <c:pt idx="142">
                  <c:v>-1.70543656401357E-2</c:v>
                </c:pt>
                <c:pt idx="143">
                  <c:v>-1.7054709376003899E-2</c:v>
                </c:pt>
                <c:pt idx="144">
                  <c:v>-1.7142789951433101E-2</c:v>
                </c:pt>
                <c:pt idx="145">
                  <c:v>-1.7228226360558398E-2</c:v>
                </c:pt>
                <c:pt idx="146">
                  <c:v>-1.72832943328921E-2</c:v>
                </c:pt>
                <c:pt idx="147">
                  <c:v>-1.72526605265804E-2</c:v>
                </c:pt>
                <c:pt idx="148">
                  <c:v>-1.7238888963798799E-2</c:v>
                </c:pt>
                <c:pt idx="149">
                  <c:v>-1.7243278144881299E-2</c:v>
                </c:pt>
                <c:pt idx="150">
                  <c:v>-1.72549505477049E-2</c:v>
                </c:pt>
                <c:pt idx="151">
                  <c:v>-1.72962945559853E-2</c:v>
                </c:pt>
                <c:pt idx="152">
                  <c:v>-1.72953111522074E-2</c:v>
                </c:pt>
                <c:pt idx="153">
                  <c:v>-1.72948284842597E-2</c:v>
                </c:pt>
                <c:pt idx="154">
                  <c:v>-1.7296993838703801E-2</c:v>
                </c:pt>
                <c:pt idx="155">
                  <c:v>-1.73439826776314E-2</c:v>
                </c:pt>
                <c:pt idx="156">
                  <c:v>-1.74009823367955E-2</c:v>
                </c:pt>
                <c:pt idx="157">
                  <c:v>-1.7452903690818401E-2</c:v>
                </c:pt>
                <c:pt idx="158">
                  <c:v>-1.7480670330133001E-2</c:v>
                </c:pt>
                <c:pt idx="159">
                  <c:v>-1.75007321275433E-2</c:v>
                </c:pt>
                <c:pt idx="160">
                  <c:v>-1.7503587933517702E-2</c:v>
                </c:pt>
                <c:pt idx="161">
                  <c:v>-1.7453935144339499E-2</c:v>
                </c:pt>
                <c:pt idx="162">
                  <c:v>-1.7413323386824098E-2</c:v>
                </c:pt>
                <c:pt idx="163">
                  <c:v>-1.7378911014875102E-2</c:v>
                </c:pt>
                <c:pt idx="164">
                  <c:v>-1.7346751795940099E-2</c:v>
                </c:pt>
                <c:pt idx="165">
                  <c:v>-1.7298783309845599E-2</c:v>
                </c:pt>
                <c:pt idx="166">
                  <c:v>-1.7266563688689899E-2</c:v>
                </c:pt>
                <c:pt idx="167">
                  <c:v>-1.7234437770502299E-2</c:v>
                </c:pt>
                <c:pt idx="168">
                  <c:v>-1.7185612813325601E-2</c:v>
                </c:pt>
                <c:pt idx="169">
                  <c:v>-1.7233675810729598E-2</c:v>
                </c:pt>
                <c:pt idx="170">
                  <c:v>-1.7286580054036601E-2</c:v>
                </c:pt>
                <c:pt idx="171">
                  <c:v>-1.7315605194015302E-2</c:v>
                </c:pt>
                <c:pt idx="172">
                  <c:v>-1.7264306180453E-2</c:v>
                </c:pt>
                <c:pt idx="173">
                  <c:v>-1.7234234151688298E-2</c:v>
                </c:pt>
                <c:pt idx="174">
                  <c:v>-1.72269157142796E-2</c:v>
                </c:pt>
                <c:pt idx="175">
                  <c:v>-1.72306117568501E-2</c:v>
                </c:pt>
                <c:pt idx="176">
                  <c:v>-1.72669951174362E-2</c:v>
                </c:pt>
                <c:pt idx="177">
                  <c:v>-1.7263446596323499E-2</c:v>
                </c:pt>
                <c:pt idx="178">
                  <c:v>-1.7262297336201299E-2</c:v>
                </c:pt>
                <c:pt idx="179">
                  <c:v>-1.7265263231277202E-2</c:v>
                </c:pt>
                <c:pt idx="180">
                  <c:v>-1.73141625530592E-2</c:v>
                </c:pt>
                <c:pt idx="181">
                  <c:v>-1.7373859393279199E-2</c:v>
                </c:pt>
                <c:pt idx="182">
                  <c:v>-1.7428997100407798E-2</c:v>
                </c:pt>
                <c:pt idx="183">
                  <c:v>-1.7460268528435401E-2</c:v>
                </c:pt>
                <c:pt idx="184">
                  <c:v>-1.7483927223590899E-2</c:v>
                </c:pt>
                <c:pt idx="185">
                  <c:v>-1.7490310102708299E-2</c:v>
                </c:pt>
                <c:pt idx="186">
                  <c:v>-1.7443979468314899E-2</c:v>
                </c:pt>
                <c:pt idx="187">
                  <c:v>-1.7406397045667699E-2</c:v>
                </c:pt>
                <c:pt idx="188">
                  <c:v>-1.73746556790603E-2</c:v>
                </c:pt>
                <c:pt idx="189">
                  <c:v>-1.7344774096166499E-2</c:v>
                </c:pt>
                <c:pt idx="190">
                  <c:v>-1.7298679867410099E-2</c:v>
                </c:pt>
                <c:pt idx="191">
                  <c:v>-1.7267941022800101E-2</c:v>
                </c:pt>
                <c:pt idx="192">
                  <c:v>-1.72369342341748E-2</c:v>
                </c:pt>
                <c:pt idx="193">
                  <c:v>-1.7188915902448199E-2</c:v>
                </c:pt>
                <c:pt idx="194">
                  <c:v>-1.72374464364041E-2</c:v>
                </c:pt>
                <c:pt idx="195">
                  <c:v>-1.7290670920157399E-2</c:v>
                </c:pt>
                <c:pt idx="196">
                  <c:v>-1.7320016010461899E-2</c:v>
                </c:pt>
                <c:pt idx="197">
                  <c:v>-1.7267485093728399E-2</c:v>
                </c:pt>
                <c:pt idx="198">
                  <c:v>-1.7236462296380602E-2</c:v>
                </c:pt>
                <c:pt idx="199">
                  <c:v>-1.7309719324912098E-2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470-9442-562CF74A1491}"/>
            </c:ext>
          </c:extLst>
        </c:ser>
        <c:ser>
          <c:idx val="1"/>
          <c:order val="1"/>
          <c:tx>
            <c:strRef>
              <c:f>e!$M$1</c:f>
              <c:strCache>
                <c:ptCount val="1"/>
                <c:pt idx="0">
                  <c:v>r_uden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e!$M$2:$M$201</c:f>
              <c:numCache>
                <c:formatCode>General</c:formatCode>
                <c:ptCount val="200"/>
                <c:pt idx="0">
                  <c:v>3.8571988334661897E-2</c:v>
                </c:pt>
                <c:pt idx="1">
                  <c:v>3.8344923987341198E-2</c:v>
                </c:pt>
                <c:pt idx="2">
                  <c:v>3.55626164241961E-2</c:v>
                </c:pt>
                <c:pt idx="3">
                  <c:v>3.31799899248547E-2</c:v>
                </c:pt>
                <c:pt idx="4">
                  <c:v>3.11018890663185E-2</c:v>
                </c:pt>
                <c:pt idx="5">
                  <c:v>2.9364047602739699E-2</c:v>
                </c:pt>
                <c:pt idx="6">
                  <c:v>2.7543716360090099E-2</c:v>
                </c:pt>
                <c:pt idx="7">
                  <c:v>2.5953996988777501E-2</c:v>
                </c:pt>
                <c:pt idx="8">
                  <c:v>2.4272096075296502E-2</c:v>
                </c:pt>
                <c:pt idx="9">
                  <c:v>2.2797358037097901E-2</c:v>
                </c:pt>
                <c:pt idx="10">
                  <c:v>2.1344539733655101E-2</c:v>
                </c:pt>
                <c:pt idx="11">
                  <c:v>2.0496791947304999E-2</c:v>
                </c:pt>
                <c:pt idx="12">
                  <c:v>2.0062961959224902E-2</c:v>
                </c:pt>
                <c:pt idx="13">
                  <c:v>2.0125179862583501E-2</c:v>
                </c:pt>
                <c:pt idx="14">
                  <c:v>2.1021325648242901E-2</c:v>
                </c:pt>
                <c:pt idx="15">
                  <c:v>2.23159446534868E-2</c:v>
                </c:pt>
                <c:pt idx="16">
                  <c:v>2.3708408974706999E-2</c:v>
                </c:pt>
                <c:pt idx="17">
                  <c:v>2.4826338269844199E-2</c:v>
                </c:pt>
                <c:pt idx="18">
                  <c:v>2.54913891105925E-2</c:v>
                </c:pt>
                <c:pt idx="19">
                  <c:v>2.5724875371915298E-2</c:v>
                </c:pt>
                <c:pt idx="20">
                  <c:v>2.5441548104009701E-2</c:v>
                </c:pt>
                <c:pt idx="21">
                  <c:v>2.47947650897457E-2</c:v>
                </c:pt>
                <c:pt idx="22">
                  <c:v>2.3880749669231201E-2</c:v>
                </c:pt>
                <c:pt idx="23">
                  <c:v>2.26072698837767E-2</c:v>
                </c:pt>
                <c:pt idx="24">
                  <c:v>2.1875517486087601E-2</c:v>
                </c:pt>
                <c:pt idx="25">
                  <c:v>2.17224880926974E-2</c:v>
                </c:pt>
                <c:pt idx="26">
                  <c:v>2.21266900348265E-2</c:v>
                </c:pt>
                <c:pt idx="27">
                  <c:v>2.2855418575753399E-2</c:v>
                </c:pt>
                <c:pt idx="28">
                  <c:v>2.3626238354816202E-2</c:v>
                </c:pt>
                <c:pt idx="29">
                  <c:v>2.4245566040864801E-2</c:v>
                </c:pt>
                <c:pt idx="30">
                  <c:v>2.4801723157973798E-2</c:v>
                </c:pt>
                <c:pt idx="31">
                  <c:v>2.5056865967504199E-2</c:v>
                </c:pt>
                <c:pt idx="32">
                  <c:v>2.4733674497785098E-2</c:v>
                </c:pt>
                <c:pt idx="33">
                  <c:v>2.38251422954995E-2</c:v>
                </c:pt>
                <c:pt idx="34">
                  <c:v>2.2327022940256999E-2</c:v>
                </c:pt>
                <c:pt idx="35">
                  <c:v>2.0014906023729E-2</c:v>
                </c:pt>
                <c:pt idx="36">
                  <c:v>1.7637532038539301E-2</c:v>
                </c:pt>
                <c:pt idx="37">
                  <c:v>1.5739085344409098E-2</c:v>
                </c:pt>
                <c:pt idx="38">
                  <c:v>1.4420957314950701E-2</c:v>
                </c:pt>
                <c:pt idx="39">
                  <c:v>1.38661707475926E-2</c:v>
                </c:pt>
                <c:pt idx="40">
                  <c:v>1.33265964114966E-2</c:v>
                </c:pt>
                <c:pt idx="41">
                  <c:v>1.2689056212712701E-2</c:v>
                </c:pt>
                <c:pt idx="42">
                  <c:v>1.2040728884797101E-2</c:v>
                </c:pt>
                <c:pt idx="43">
                  <c:v>1.11928313649284E-2</c:v>
                </c:pt>
                <c:pt idx="44">
                  <c:v>1.02362953406818E-2</c:v>
                </c:pt>
                <c:pt idx="45">
                  <c:v>9.1693077674595298E-3</c:v>
                </c:pt>
                <c:pt idx="46">
                  <c:v>8.5021689894908305E-3</c:v>
                </c:pt>
                <c:pt idx="47">
                  <c:v>7.5058364207665398E-3</c:v>
                </c:pt>
                <c:pt idx="48">
                  <c:v>6.5617197055531798E-3</c:v>
                </c:pt>
                <c:pt idx="49">
                  <c:v>5.6066704820670298E-3</c:v>
                </c:pt>
                <c:pt idx="50">
                  <c:v>4.5496397066130097E-3</c:v>
                </c:pt>
                <c:pt idx="51">
                  <c:v>4.0636583152167003E-3</c:v>
                </c:pt>
                <c:pt idx="52">
                  <c:v>3.5054102127344399E-3</c:v>
                </c:pt>
                <c:pt idx="53">
                  <c:v>2.6822657283069699E-3</c:v>
                </c:pt>
                <c:pt idx="54">
                  <c:v>1.43797586695423E-3</c:v>
                </c:pt>
                <c:pt idx="55">
                  <c:v>1.06914069519037E-3</c:v>
                </c:pt>
                <c:pt idx="56">
                  <c:v>7.6219196813150905E-4</c:v>
                </c:pt>
                <c:pt idx="57">
                  <c:v>6.05167203860723E-4</c:v>
                </c:pt>
                <c:pt idx="58">
                  <c:v>5.3138350133918595E-4</c:v>
                </c:pt>
                <c:pt idx="59">
                  <c:v>5.1050103566026804E-4</c:v>
                </c:pt>
                <c:pt idx="60">
                  <c:v>6.4841818744644302E-4</c:v>
                </c:pt>
                <c:pt idx="61">
                  <c:v>8.7591050736132801E-4</c:v>
                </c:pt>
                <c:pt idx="62">
                  <c:v>1.19677068191977E-3</c:v>
                </c:pt>
                <c:pt idx="63">
                  <c:v>1.57120418190726E-3</c:v>
                </c:pt>
                <c:pt idx="64">
                  <c:v>1.95648457793445E-3</c:v>
                </c:pt>
                <c:pt idx="65">
                  <c:v>2.2767533988477498E-3</c:v>
                </c:pt>
                <c:pt idx="66">
                  <c:v>2.5151312228114601E-3</c:v>
                </c:pt>
                <c:pt idx="67">
                  <c:v>2.71855018817245E-3</c:v>
                </c:pt>
                <c:pt idx="68">
                  <c:v>2.8113510683959501E-3</c:v>
                </c:pt>
                <c:pt idx="69">
                  <c:v>2.8042089599665501E-3</c:v>
                </c:pt>
                <c:pt idx="70">
                  <c:v>2.7478266959479699E-3</c:v>
                </c:pt>
                <c:pt idx="71">
                  <c:v>2.6541096605987701E-3</c:v>
                </c:pt>
                <c:pt idx="72">
                  <c:v>2.4920413153026498E-3</c:v>
                </c:pt>
                <c:pt idx="73">
                  <c:v>2.1773656654586302E-3</c:v>
                </c:pt>
                <c:pt idx="74">
                  <c:v>1.7060137874269699E-3</c:v>
                </c:pt>
                <c:pt idx="75">
                  <c:v>1.08396797776583E-3</c:v>
                </c:pt>
                <c:pt idx="76">
                  <c:v>3.1507955855117201E-4</c:v>
                </c:pt>
                <c:pt idx="77">
                  <c:v>-4.7054742725917398E-4</c:v>
                </c:pt>
                <c:pt idx="78">
                  <c:v>-1.2948567717663E-3</c:v>
                </c:pt>
                <c:pt idx="79">
                  <c:v>-2.0995070219133201E-3</c:v>
                </c:pt>
                <c:pt idx="80">
                  <c:v>-2.9253265612840802E-3</c:v>
                </c:pt>
                <c:pt idx="81">
                  <c:v>-3.69244395051608E-3</c:v>
                </c:pt>
                <c:pt idx="82">
                  <c:v>-4.3589244430388002E-3</c:v>
                </c:pt>
                <c:pt idx="83">
                  <c:v>-4.9388737783039698E-3</c:v>
                </c:pt>
                <c:pt idx="84">
                  <c:v>-5.4193107839293399E-3</c:v>
                </c:pt>
                <c:pt idx="85">
                  <c:v>-5.7832620524003904E-3</c:v>
                </c:pt>
                <c:pt idx="86">
                  <c:v>-5.99748099014697E-3</c:v>
                </c:pt>
                <c:pt idx="87">
                  <c:v>-6.0755448686418204E-3</c:v>
                </c:pt>
                <c:pt idx="88">
                  <c:v>-6.0133512205689599E-3</c:v>
                </c:pt>
                <c:pt idx="89">
                  <c:v>-5.8406231241962502E-3</c:v>
                </c:pt>
                <c:pt idx="90">
                  <c:v>-5.6128586970303996E-3</c:v>
                </c:pt>
                <c:pt idx="91">
                  <c:v>-5.37611375286673E-3</c:v>
                </c:pt>
                <c:pt idx="92">
                  <c:v>-5.1032454603523302E-3</c:v>
                </c:pt>
                <c:pt idx="93">
                  <c:v>-4.9279745883631897E-3</c:v>
                </c:pt>
                <c:pt idx="94">
                  <c:v>-4.8502765581315901E-3</c:v>
                </c:pt>
                <c:pt idx="95">
                  <c:v>-4.77955871823458E-3</c:v>
                </c:pt>
                <c:pt idx="96">
                  <c:v>-4.7229229359961496E-3</c:v>
                </c:pt>
                <c:pt idx="97">
                  <c:v>-4.7376048915492297E-3</c:v>
                </c:pt>
                <c:pt idx="98">
                  <c:v>-4.9122177462874797E-3</c:v>
                </c:pt>
                <c:pt idx="99">
                  <c:v>-5.2383122580144997E-3</c:v>
                </c:pt>
                <c:pt idx="100">
                  <c:v>-5.7100565527884303E-3</c:v>
                </c:pt>
                <c:pt idx="101">
                  <c:v>-6.2021711322203304E-3</c:v>
                </c:pt>
                <c:pt idx="102">
                  <c:v>-6.6514534380278101E-3</c:v>
                </c:pt>
                <c:pt idx="103">
                  <c:v>-7.0087967638458896E-3</c:v>
                </c:pt>
                <c:pt idx="104">
                  <c:v>-7.3479012677844201E-3</c:v>
                </c:pt>
                <c:pt idx="105">
                  <c:v>-7.7270684726008102E-3</c:v>
                </c:pt>
                <c:pt idx="106">
                  <c:v>-8.1073855693497999E-3</c:v>
                </c:pt>
                <c:pt idx="107">
                  <c:v>-8.4728446229478602E-3</c:v>
                </c:pt>
                <c:pt idx="108">
                  <c:v>-8.8062564404247003E-3</c:v>
                </c:pt>
                <c:pt idx="109">
                  <c:v>-9.1133918480974501E-3</c:v>
                </c:pt>
                <c:pt idx="110">
                  <c:v>-9.4011019461551805E-3</c:v>
                </c:pt>
                <c:pt idx="111">
                  <c:v>-9.6733491168695101E-3</c:v>
                </c:pt>
                <c:pt idx="112">
                  <c:v>-9.9408193016574005E-3</c:v>
                </c:pt>
                <c:pt idx="113">
                  <c:v>-1.0206561197965E-2</c:v>
                </c:pt>
                <c:pt idx="114">
                  <c:v>-1.04612838172531E-2</c:v>
                </c:pt>
                <c:pt idx="115">
                  <c:v>-1.0696351104599501E-2</c:v>
                </c:pt>
                <c:pt idx="116">
                  <c:v>-1.0942961169076599E-2</c:v>
                </c:pt>
                <c:pt idx="117">
                  <c:v>-1.1184872667196999E-2</c:v>
                </c:pt>
                <c:pt idx="118">
                  <c:v>-1.1404773233676901E-2</c:v>
                </c:pt>
                <c:pt idx="119">
                  <c:v>-1.17169744712595E-2</c:v>
                </c:pt>
                <c:pt idx="120">
                  <c:v>-1.2026422719029799E-2</c:v>
                </c:pt>
                <c:pt idx="121">
                  <c:v>-1.23133563129386E-2</c:v>
                </c:pt>
                <c:pt idx="122">
                  <c:v>-1.25189706483393E-2</c:v>
                </c:pt>
                <c:pt idx="123">
                  <c:v>-1.27409257737113E-2</c:v>
                </c:pt>
                <c:pt idx="124">
                  <c:v>-1.297952800422E-2</c:v>
                </c:pt>
                <c:pt idx="125">
                  <c:v>-1.32252498350905E-2</c:v>
                </c:pt>
                <c:pt idx="126">
                  <c:v>-1.3526972485074999E-2</c:v>
                </c:pt>
                <c:pt idx="127">
                  <c:v>-1.37679332029776E-2</c:v>
                </c:pt>
                <c:pt idx="128">
                  <c:v>-1.39967657391077E-2</c:v>
                </c:pt>
                <c:pt idx="129">
                  <c:v>-1.4216982551774501E-2</c:v>
                </c:pt>
                <c:pt idx="130">
                  <c:v>-1.44670125662407E-2</c:v>
                </c:pt>
                <c:pt idx="131">
                  <c:v>-1.4742077647928601E-2</c:v>
                </c:pt>
                <c:pt idx="132">
                  <c:v>-1.5002436734550401E-2</c:v>
                </c:pt>
                <c:pt idx="133">
                  <c:v>-1.52286532455226E-2</c:v>
                </c:pt>
                <c:pt idx="134">
                  <c:v>-1.5419478055120299E-2</c:v>
                </c:pt>
                <c:pt idx="135">
                  <c:v>-1.55848825412267E-2</c:v>
                </c:pt>
                <c:pt idx="136">
                  <c:v>-1.5707903657640802E-2</c:v>
                </c:pt>
                <c:pt idx="137">
                  <c:v>-1.58050892425112E-2</c:v>
                </c:pt>
                <c:pt idx="138">
                  <c:v>-1.5878434137198201E-2</c:v>
                </c:pt>
                <c:pt idx="139">
                  <c:v>-1.59308272065307E-2</c:v>
                </c:pt>
                <c:pt idx="140">
                  <c:v>-1.5951242087141899E-2</c:v>
                </c:pt>
                <c:pt idx="141">
                  <c:v>-1.59716549819576E-2</c:v>
                </c:pt>
                <c:pt idx="142">
                  <c:v>-1.5980382824249899E-2</c:v>
                </c:pt>
                <c:pt idx="143">
                  <c:v>-1.5962603181642401E-2</c:v>
                </c:pt>
                <c:pt idx="144">
                  <c:v>-1.6034584440897701E-2</c:v>
                </c:pt>
                <c:pt idx="145">
                  <c:v>-1.6105730804873701E-2</c:v>
                </c:pt>
                <c:pt idx="146">
                  <c:v>-1.6153117777423402E-2</c:v>
                </c:pt>
                <c:pt idx="147">
                  <c:v>-1.6120519087536402E-2</c:v>
                </c:pt>
                <c:pt idx="148">
                  <c:v>-1.6106722376411801E-2</c:v>
                </c:pt>
                <c:pt idx="149">
                  <c:v>-1.6114623285907001E-2</c:v>
                </c:pt>
                <c:pt idx="150">
                  <c:v>-1.6136042666378098E-2</c:v>
                </c:pt>
                <c:pt idx="151">
                  <c:v>-1.62191497293139E-2</c:v>
                </c:pt>
                <c:pt idx="152">
                  <c:v>-1.62520460456223E-2</c:v>
                </c:pt>
                <c:pt idx="153">
                  <c:v>-1.6280908608315599E-2</c:v>
                </c:pt>
                <c:pt idx="154">
                  <c:v>-1.63073531078658E-2</c:v>
                </c:pt>
                <c:pt idx="155">
                  <c:v>-1.6374320361789201E-2</c:v>
                </c:pt>
                <c:pt idx="156">
                  <c:v>-1.6448474100422199E-2</c:v>
                </c:pt>
                <c:pt idx="157">
                  <c:v>-1.6515752207005598E-2</c:v>
                </c:pt>
                <c:pt idx="158">
                  <c:v>-1.65556095601368E-2</c:v>
                </c:pt>
                <c:pt idx="159">
                  <c:v>-1.6567408275451199E-2</c:v>
                </c:pt>
                <c:pt idx="160">
                  <c:v>-1.6560790536004798E-2</c:v>
                </c:pt>
                <c:pt idx="161">
                  <c:v>-1.6500790108468499E-2</c:v>
                </c:pt>
                <c:pt idx="162">
                  <c:v>-1.64457723049256E-2</c:v>
                </c:pt>
                <c:pt idx="163">
                  <c:v>-1.6392383437480298E-2</c:v>
                </c:pt>
                <c:pt idx="164">
                  <c:v>-1.6339333547114601E-2</c:v>
                </c:pt>
                <c:pt idx="165">
                  <c:v>-1.6272229120322199E-2</c:v>
                </c:pt>
                <c:pt idx="166">
                  <c:v>-1.6219723334469201E-2</c:v>
                </c:pt>
                <c:pt idx="167">
                  <c:v>-1.61681147215046E-2</c:v>
                </c:pt>
                <c:pt idx="168">
                  <c:v>-1.6100406886947201E-2</c:v>
                </c:pt>
                <c:pt idx="169">
                  <c:v>-1.6131671585665201E-2</c:v>
                </c:pt>
                <c:pt idx="170">
                  <c:v>-1.6169660797091201E-2</c:v>
                </c:pt>
                <c:pt idx="171">
                  <c:v>-1.61904569469885E-2</c:v>
                </c:pt>
                <c:pt idx="172">
                  <c:v>-1.61367287079172E-2</c:v>
                </c:pt>
                <c:pt idx="173">
                  <c:v>-1.6106245123105101E-2</c:v>
                </c:pt>
                <c:pt idx="174">
                  <c:v>-1.6102119718549399E-2</c:v>
                </c:pt>
                <c:pt idx="175">
                  <c:v>-1.6115314193857599E-2</c:v>
                </c:pt>
                <c:pt idx="176">
                  <c:v>-1.6193289094058899E-2</c:v>
                </c:pt>
                <c:pt idx="177">
                  <c:v>-1.6223518837323699E-2</c:v>
                </c:pt>
                <c:pt idx="178">
                  <c:v>-1.62516767141253E-2</c:v>
                </c:pt>
                <c:pt idx="179">
                  <c:v>-1.62789438726413E-2</c:v>
                </c:pt>
                <c:pt idx="180">
                  <c:v>-1.63479013427517E-2</c:v>
                </c:pt>
                <c:pt idx="181">
                  <c:v>-1.6424891474973301E-2</c:v>
                </c:pt>
                <c:pt idx="182">
                  <c:v>-1.6495584947696301E-2</c:v>
                </c:pt>
                <c:pt idx="183">
                  <c:v>-1.6539206684900901E-2</c:v>
                </c:pt>
                <c:pt idx="184">
                  <c:v>-1.6554923328861399E-2</c:v>
                </c:pt>
                <c:pt idx="185">
                  <c:v>-1.6552219586040799E-2</c:v>
                </c:pt>
                <c:pt idx="186">
                  <c:v>-1.6495995141232001E-2</c:v>
                </c:pt>
                <c:pt idx="187">
                  <c:v>-1.6444522927711099E-2</c:v>
                </c:pt>
                <c:pt idx="188">
                  <c:v>-1.63943844860647E-2</c:v>
                </c:pt>
                <c:pt idx="189">
                  <c:v>-1.6344257685592199E-2</c:v>
                </c:pt>
                <c:pt idx="190">
                  <c:v>-1.6279744708395501E-2</c:v>
                </c:pt>
                <c:pt idx="191">
                  <c:v>-1.6229512158889899E-2</c:v>
                </c:pt>
                <c:pt idx="192">
                  <c:v>-1.6179900109634101E-2</c:v>
                </c:pt>
                <c:pt idx="193">
                  <c:v>-1.6113974146092301E-2</c:v>
                </c:pt>
                <c:pt idx="194">
                  <c:v>-1.6146774847248999E-2</c:v>
                </c:pt>
                <c:pt idx="195">
                  <c:v>-1.6186278606276298E-2</c:v>
                </c:pt>
                <c:pt idx="196">
                  <c:v>-1.6208740393639901E-2</c:v>
                </c:pt>
                <c:pt idx="197">
                  <c:v>-1.6153881401545701E-2</c:v>
                </c:pt>
                <c:pt idx="198">
                  <c:v>-1.6122738628447701E-2</c:v>
                </c:pt>
                <c:pt idx="199">
                  <c:v>-1.6278508533199999E-2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470-9442-562CF74A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12872"/>
        <c:axId val="1001014312"/>
      </c:lineChart>
      <c:catAx>
        <c:axId val="100101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1014312"/>
        <c:crosses val="autoZero"/>
        <c:auto val="1"/>
        <c:lblAlgn val="ctr"/>
        <c:lblOffset val="100"/>
        <c:noMultiLvlLbl val="0"/>
      </c:catAx>
      <c:valAx>
        <c:axId val="10010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10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 med og uden xi, indeks 1970=1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e!$N$1</c:f>
              <c:strCache>
                <c:ptCount val="1"/>
                <c:pt idx="0">
                  <c:v>r_med_indeks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e!$N$2:$N$201</c:f>
              <c:numCache>
                <c:formatCode>General</c:formatCode>
                <c:ptCount val="200"/>
                <c:pt idx="0">
                  <c:v>1</c:v>
                </c:pt>
                <c:pt idx="1">
                  <c:v>0.99434420280691982</c:v>
                </c:pt>
                <c:pt idx="2">
                  <c:v>0.92401062250015653</c:v>
                </c:pt>
                <c:pt idx="3">
                  <c:v>0.86358190124471712</c:v>
                </c:pt>
                <c:pt idx="4">
                  <c:v>0.81095757457631146</c:v>
                </c:pt>
                <c:pt idx="5">
                  <c:v>0.76696209712608987</c:v>
                </c:pt>
                <c:pt idx="6">
                  <c:v>0.72133612319665896</c:v>
                </c:pt>
                <c:pt idx="7">
                  <c:v>0.68172269180466438</c:v>
                </c:pt>
                <c:pt idx="8">
                  <c:v>0.63967452302392536</c:v>
                </c:pt>
                <c:pt idx="9">
                  <c:v>0.60249586493113316</c:v>
                </c:pt>
                <c:pt idx="10">
                  <c:v>0.56542797798124478</c:v>
                </c:pt>
                <c:pt idx="11">
                  <c:v>0.54329456617837046</c:v>
                </c:pt>
                <c:pt idx="12">
                  <c:v>0.53107878049037416</c:v>
                </c:pt>
                <c:pt idx="13">
                  <c:v>0.53096270793925349</c:v>
                </c:pt>
                <c:pt idx="14">
                  <c:v>0.55229226704363332</c:v>
                </c:pt>
                <c:pt idx="15">
                  <c:v>0.58346362644982053</c:v>
                </c:pt>
                <c:pt idx="16">
                  <c:v>0.61697157988104256</c:v>
                </c:pt>
                <c:pt idx="17">
                  <c:v>0.64308805896644139</c:v>
                </c:pt>
                <c:pt idx="18">
                  <c:v>0.65690156235051589</c:v>
                </c:pt>
                <c:pt idx="19">
                  <c:v>0.65899356908313911</c:v>
                </c:pt>
                <c:pt idx="20">
                  <c:v>0.6466226133505143</c:v>
                </c:pt>
                <c:pt idx="21">
                  <c:v>0.62296458794552489</c:v>
                </c:pt>
                <c:pt idx="22">
                  <c:v>0.60564916662761092</c:v>
                </c:pt>
                <c:pt idx="23">
                  <c:v>0.5893690256726215</c:v>
                </c:pt>
                <c:pt idx="24">
                  <c:v>0.58187722386720331</c:v>
                </c:pt>
                <c:pt idx="25">
                  <c:v>0.58536942354809629</c:v>
                </c:pt>
                <c:pt idx="26">
                  <c:v>0.60051267691470456</c:v>
                </c:pt>
                <c:pt idx="27">
                  <c:v>0.62137982025678218</c:v>
                </c:pt>
                <c:pt idx="28">
                  <c:v>0.64137151951161109</c:v>
                </c:pt>
                <c:pt idx="29">
                  <c:v>0.65584309181012468</c:v>
                </c:pt>
                <c:pt idx="30">
                  <c:v>0.6681769904089514</c:v>
                </c:pt>
                <c:pt idx="31">
                  <c:v>0.67219370823392077</c:v>
                </c:pt>
                <c:pt idx="32">
                  <c:v>0.66131551167270897</c:v>
                </c:pt>
                <c:pt idx="33">
                  <c:v>0.63534125447065803</c:v>
                </c:pt>
                <c:pt idx="34">
                  <c:v>0.59443882431663397</c:v>
                </c:pt>
                <c:pt idx="35">
                  <c:v>0.53298880878452426</c:v>
                </c:pt>
                <c:pt idx="36">
                  <c:v>0.47102652335752276</c:v>
                </c:pt>
                <c:pt idx="37">
                  <c:v>0.42294803483946791</c:v>
                </c:pt>
                <c:pt idx="38">
                  <c:v>0.39084996839860875</c:v>
                </c:pt>
                <c:pt idx="39">
                  <c:v>0.37897509069648694</c:v>
                </c:pt>
                <c:pt idx="40">
                  <c:v>0.36819576253433373</c:v>
                </c:pt>
                <c:pt idx="41">
                  <c:v>0.34550943343170271</c:v>
                </c:pt>
                <c:pt idx="42">
                  <c:v>0.31891006453498055</c:v>
                </c:pt>
                <c:pt idx="43">
                  <c:v>0.28870781521779126</c:v>
                </c:pt>
                <c:pt idx="44">
                  <c:v>0.25676405160231147</c:v>
                </c:pt>
                <c:pt idx="45">
                  <c:v>0.22375944648530888</c:v>
                </c:pt>
                <c:pt idx="46">
                  <c:v>0.20258187856226947</c:v>
                </c:pt>
                <c:pt idx="47">
                  <c:v>0.17369502133175777</c:v>
                </c:pt>
                <c:pt idx="48">
                  <c:v>0.14675354475231725</c:v>
                </c:pt>
                <c:pt idx="49">
                  <c:v>0.12006224465209142</c:v>
                </c:pt>
                <c:pt idx="50">
                  <c:v>9.3889372270433744E-2</c:v>
                </c:pt>
                <c:pt idx="51">
                  <c:v>0.10255505526920061</c:v>
                </c:pt>
                <c:pt idx="52">
                  <c:v>8.4331796405325898E-2</c:v>
                </c:pt>
                <c:pt idx="53">
                  <c:v>6.0247408749108312E-2</c:v>
                </c:pt>
                <c:pt idx="54">
                  <c:v>2.6817051869690325E-2</c:v>
                </c:pt>
                <c:pt idx="55">
                  <c:v>1.5714334749816851E-2</c:v>
                </c:pt>
                <c:pt idx="56">
                  <c:v>6.7351191154096778E-3</c:v>
                </c:pt>
                <c:pt idx="57">
                  <c:v>1.9367188895164961E-3</c:v>
                </c:pt>
                <c:pt idx="58">
                  <c:v>-5.2759987583174666E-4</c:v>
                </c:pt>
                <c:pt idx="59">
                  <c:v>-2.0491812845068176E-3</c:v>
                </c:pt>
                <c:pt idx="60">
                  <c:v>5.41042163306459E-4</c:v>
                </c:pt>
                <c:pt idx="61">
                  <c:v>5.4961510874164884E-3</c:v>
                </c:pt>
                <c:pt idx="62">
                  <c:v>1.2859846242234163E-2</c:v>
                </c:pt>
                <c:pt idx="63">
                  <c:v>2.1616896713117124E-2</c:v>
                </c:pt>
                <c:pt idx="64">
                  <c:v>3.0683616393357881E-2</c:v>
                </c:pt>
                <c:pt idx="65">
                  <c:v>3.8118307331091263E-2</c:v>
                </c:pt>
                <c:pt idx="66">
                  <c:v>4.3443535252537344E-2</c:v>
                </c:pt>
                <c:pt idx="67">
                  <c:v>4.7848454563377919E-2</c:v>
                </c:pt>
                <c:pt idx="68">
                  <c:v>4.9561921414561505E-2</c:v>
                </c:pt>
                <c:pt idx="69">
                  <c:v>4.8831218640398154E-2</c:v>
                </c:pt>
                <c:pt idx="70">
                  <c:v>4.69631796653939E-2</c:v>
                </c:pt>
                <c:pt idx="71">
                  <c:v>4.4280807835981949E-2</c:v>
                </c:pt>
                <c:pt idx="72">
                  <c:v>4.000068966254073E-2</c:v>
                </c:pt>
                <c:pt idx="73">
                  <c:v>3.2016790752079131E-2</c:v>
                </c:pt>
                <c:pt idx="74">
                  <c:v>2.0194052304636213E-2</c:v>
                </c:pt>
                <c:pt idx="75">
                  <c:v>4.6548662778077461E-3</c:v>
                </c:pt>
                <c:pt idx="76">
                  <c:v>-1.4425866608635155E-2</c:v>
                </c:pt>
                <c:pt idx="77">
                  <c:v>-3.3815742629074434E-2</c:v>
                </c:pt>
                <c:pt idx="78">
                  <c:v>-5.3991303269485293E-2</c:v>
                </c:pt>
                <c:pt idx="79">
                  <c:v>-7.3593240159756199E-2</c:v>
                </c:pt>
                <c:pt idx="80">
                  <c:v>-9.3633309040661458E-2</c:v>
                </c:pt>
                <c:pt idx="81">
                  <c:v>-0.11215545089092614</c:v>
                </c:pt>
                <c:pt idx="82">
                  <c:v>-0.12814514165197419</c:v>
                </c:pt>
                <c:pt idx="83">
                  <c:v>-0.14202023410373654</c:v>
                </c:pt>
                <c:pt idx="84">
                  <c:v>-0.15401821301316124</c:v>
                </c:pt>
                <c:pt idx="85">
                  <c:v>-0.16312825143937876</c:v>
                </c:pt>
                <c:pt idx="86">
                  <c:v>-0.1685023565049166</c:v>
                </c:pt>
                <c:pt idx="87">
                  <c:v>-0.17059136097144259</c:v>
                </c:pt>
                <c:pt idx="88">
                  <c:v>-0.16934726946691353</c:v>
                </c:pt>
                <c:pt idx="89">
                  <c:v>-0.16545721246862469</c:v>
                </c:pt>
                <c:pt idx="90">
                  <c:v>-0.16022107998736931</c:v>
                </c:pt>
                <c:pt idx="91">
                  <c:v>-0.15486491600119739</c:v>
                </c:pt>
                <c:pt idx="92">
                  <c:v>-0.1486730498858016</c:v>
                </c:pt>
                <c:pt idx="93">
                  <c:v>-0.14489025882760706</c:v>
                </c:pt>
                <c:pt idx="94">
                  <c:v>-0.14343368484808899</c:v>
                </c:pt>
                <c:pt idx="95">
                  <c:v>-0.14208517689726075</c:v>
                </c:pt>
                <c:pt idx="96">
                  <c:v>-0.14092174764894144</c:v>
                </c:pt>
                <c:pt idx="97">
                  <c:v>-0.14138207039415299</c:v>
                </c:pt>
                <c:pt idx="98">
                  <c:v>-0.14570633345392828</c:v>
                </c:pt>
                <c:pt idx="99">
                  <c:v>-0.15362860475687845</c:v>
                </c:pt>
                <c:pt idx="100">
                  <c:v>-0.16495215392469148</c:v>
                </c:pt>
                <c:pt idx="101">
                  <c:v>-0.17606405373353923</c:v>
                </c:pt>
                <c:pt idx="102">
                  <c:v>-0.18635509528763328</c:v>
                </c:pt>
                <c:pt idx="103">
                  <c:v>-0.19451554346722572</c:v>
                </c:pt>
                <c:pt idx="104">
                  <c:v>-0.20230412473239773</c:v>
                </c:pt>
                <c:pt idx="105">
                  <c:v>-0.21112997900899236</c:v>
                </c:pt>
                <c:pt idx="106">
                  <c:v>-0.22001377306104006</c:v>
                </c:pt>
                <c:pt idx="107">
                  <c:v>-0.22854638358470802</c:v>
                </c:pt>
                <c:pt idx="108">
                  <c:v>-0.23635994775506863</c:v>
                </c:pt>
                <c:pt idx="109">
                  <c:v>-0.24407651599169058</c:v>
                </c:pt>
                <c:pt idx="110">
                  <c:v>-0.25132324676463652</c:v>
                </c:pt>
                <c:pt idx="111">
                  <c:v>-0.25818771915524208</c:v>
                </c:pt>
                <c:pt idx="112">
                  <c:v>-0.26500201521120265</c:v>
                </c:pt>
                <c:pt idx="113">
                  <c:v>-0.27185532624416026</c:v>
                </c:pt>
                <c:pt idx="114">
                  <c:v>-0.27846363685747566</c:v>
                </c:pt>
                <c:pt idx="115">
                  <c:v>-0.28453694942978414</c:v>
                </c:pt>
                <c:pt idx="116">
                  <c:v>-0.29090334224927539</c:v>
                </c:pt>
                <c:pt idx="117">
                  <c:v>-0.29716273145549787</c:v>
                </c:pt>
                <c:pt idx="118">
                  <c:v>-0.30292792848827482</c:v>
                </c:pt>
                <c:pt idx="119">
                  <c:v>-0.31095040851197614</c:v>
                </c:pt>
                <c:pt idx="120">
                  <c:v>-0.31888298604286719</c:v>
                </c:pt>
                <c:pt idx="121">
                  <c:v>-0.32612458464704486</c:v>
                </c:pt>
                <c:pt idx="122">
                  <c:v>-0.33124656643846345</c:v>
                </c:pt>
                <c:pt idx="123">
                  <c:v>-0.33670611535165035</c:v>
                </c:pt>
                <c:pt idx="124">
                  <c:v>-0.34247373212310905</c:v>
                </c:pt>
                <c:pt idx="125">
                  <c:v>-0.34825961090963192</c:v>
                </c:pt>
                <c:pt idx="126">
                  <c:v>-0.35464455090791108</c:v>
                </c:pt>
                <c:pt idx="127">
                  <c:v>-0.35973853211453199</c:v>
                </c:pt>
                <c:pt idx="128">
                  <c:v>-0.36463988210517684</c:v>
                </c:pt>
                <c:pt idx="129">
                  <c:v>-0.3694481565558288</c:v>
                </c:pt>
                <c:pt idx="130">
                  <c:v>-0.37507825101478676</c:v>
                </c:pt>
                <c:pt idx="131">
                  <c:v>-0.38137719184910662</c:v>
                </c:pt>
                <c:pt idx="132">
                  <c:v>-0.38735461238359203</c:v>
                </c:pt>
                <c:pt idx="133">
                  <c:v>-0.39257514956200368</c:v>
                </c:pt>
                <c:pt idx="134">
                  <c:v>-0.39742987761634102</c:v>
                </c:pt>
                <c:pt idx="135">
                  <c:v>-0.40168700707148403</c:v>
                </c:pt>
                <c:pt idx="136">
                  <c:v>-0.40492529173071856</c:v>
                </c:pt>
                <c:pt idx="137">
                  <c:v>-0.4076257984220904</c:v>
                </c:pt>
                <c:pt idx="138">
                  <c:v>-0.40985231832451424</c:v>
                </c:pt>
                <c:pt idx="139">
                  <c:v>-0.41161274194970671</c:v>
                </c:pt>
                <c:pt idx="140">
                  <c:v>-0.41255212358751142</c:v>
                </c:pt>
                <c:pt idx="141">
                  <c:v>-0.41351931748159459</c:v>
                </c:pt>
                <c:pt idx="142">
                  <c:v>-0.41418417747513658</c:v>
                </c:pt>
                <c:pt idx="143">
                  <c:v>-0.41419252548179031</c:v>
                </c:pt>
                <c:pt idx="144">
                  <c:v>-0.41633165990962412</c:v>
                </c:pt>
                <c:pt idx="145">
                  <c:v>-0.41840657782722246</c:v>
                </c:pt>
                <c:pt idx="146">
                  <c:v>-0.41974396458833307</c:v>
                </c:pt>
                <c:pt idx="147">
                  <c:v>-0.41899998863883875</c:v>
                </c:pt>
                <c:pt idx="148">
                  <c:v>-0.4186655309683745</c:v>
                </c:pt>
                <c:pt idx="149">
                  <c:v>-0.41877212709717843</c:v>
                </c:pt>
                <c:pt idx="150">
                  <c:v>-0.41905560434075728</c:v>
                </c:pt>
                <c:pt idx="151">
                  <c:v>-0.42005968941929239</c:v>
                </c:pt>
                <c:pt idx="152">
                  <c:v>-0.42003580636826193</c:v>
                </c:pt>
                <c:pt idx="153">
                  <c:v>-0.42002408424202575</c:v>
                </c:pt>
                <c:pt idx="154">
                  <c:v>-0.42007667227539486</c:v>
                </c:pt>
                <c:pt idx="155">
                  <c:v>-0.42121784832453135</c:v>
                </c:pt>
                <c:pt idx="156">
                  <c:v>-0.42260214824194875</c:v>
                </c:pt>
                <c:pt idx="157">
                  <c:v>-0.42386311588877584</c:v>
                </c:pt>
                <c:pt idx="158">
                  <c:v>-0.4245374595089631</c:v>
                </c:pt>
                <c:pt idx="159">
                  <c:v>-0.42502468250126851</c:v>
                </c:pt>
                <c:pt idx="160">
                  <c:v>-0.42509403891554359</c:v>
                </c:pt>
                <c:pt idx="161">
                  <c:v>-0.42388816588109185</c:v>
                </c:pt>
                <c:pt idx="162">
                  <c:v>-0.4229018643242195</c:v>
                </c:pt>
                <c:pt idx="163">
                  <c:v>-0.42206612171898766</c:v>
                </c:pt>
                <c:pt idx="164">
                  <c:v>-0.42128509943273562</c:v>
                </c:pt>
                <c:pt idx="165">
                  <c:v>-0.42012013156603167</c:v>
                </c:pt>
                <c:pt idx="166">
                  <c:v>-0.41933764234488302</c:v>
                </c:pt>
                <c:pt idx="167">
                  <c:v>-0.41855742880420166</c:v>
                </c:pt>
                <c:pt idx="168">
                  <c:v>-0.41737166058771064</c:v>
                </c:pt>
                <c:pt idx="169">
                  <c:v>-0.41853892376634894</c:v>
                </c:pt>
                <c:pt idx="170">
                  <c:v>-0.41982376196915416</c:v>
                </c:pt>
                <c:pt idx="171">
                  <c:v>-0.42052866967324881</c:v>
                </c:pt>
                <c:pt idx="172">
                  <c:v>-0.41928281625448638</c:v>
                </c:pt>
                <c:pt idx="173">
                  <c:v>-0.4185524836955547</c:v>
                </c:pt>
                <c:pt idx="174">
                  <c:v>-0.41837474732924906</c:v>
                </c:pt>
                <c:pt idx="175">
                  <c:v>-0.4184645098208174</c:v>
                </c:pt>
                <c:pt idx="176">
                  <c:v>-0.41934812007030514</c:v>
                </c:pt>
                <c:pt idx="177">
                  <c:v>-0.4192619403008942</c:v>
                </c:pt>
                <c:pt idx="178">
                  <c:v>-0.41923402924466008</c:v>
                </c:pt>
                <c:pt idx="179">
                  <c:v>-0.41930605929481918</c:v>
                </c:pt>
                <c:pt idx="180">
                  <c:v>-0.42049363353819674</c:v>
                </c:pt>
                <c:pt idx="181">
                  <c:v>-0.42194343748787849</c:v>
                </c:pt>
                <c:pt idx="182">
                  <c:v>-0.42328251783579707</c:v>
                </c:pt>
                <c:pt idx="183">
                  <c:v>-0.42404197913558322</c:v>
                </c:pt>
                <c:pt idx="184">
                  <c:v>-0.42461655677745425</c:v>
                </c:pt>
                <c:pt idx="185">
                  <c:v>-0.42477157207341704</c:v>
                </c:pt>
                <c:pt idx="186">
                  <c:v>-0.42364638125113446</c:v>
                </c:pt>
                <c:pt idx="187">
                  <c:v>-0.42273365045011185</c:v>
                </c:pt>
                <c:pt idx="188">
                  <c:v>-0.42196277617090194</c:v>
                </c:pt>
                <c:pt idx="189">
                  <c:v>-0.42123706880108941</c:v>
                </c:pt>
                <c:pt idx="190">
                  <c:v>-0.42011761935180059</c:v>
                </c:pt>
                <c:pt idx="191">
                  <c:v>-0.41937109243077769</c:v>
                </c:pt>
                <c:pt idx="192">
                  <c:v>-0.41861805819227799</c:v>
                </c:pt>
                <c:pt idx="193">
                  <c:v>-0.41745187976913539</c:v>
                </c:pt>
                <c:pt idx="194">
                  <c:v>-0.41863049759128701</c:v>
                </c:pt>
                <c:pt idx="195">
                  <c:v>-0.41992311318837605</c:v>
                </c:pt>
                <c:pt idx="196">
                  <c:v>-0.42063579124085659</c:v>
                </c:pt>
                <c:pt idx="197">
                  <c:v>-0.41936001968779013</c:v>
                </c:pt>
                <c:pt idx="198">
                  <c:v>-0.41860659665971595</c:v>
                </c:pt>
                <c:pt idx="199">
                  <c:v>-0.42038572481650788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CB0-B58C-163B82AA1796}"/>
            </c:ext>
          </c:extLst>
        </c:ser>
        <c:ser>
          <c:idx val="1"/>
          <c:order val="1"/>
          <c:tx>
            <c:strRef>
              <c:f>e!$O$1</c:f>
              <c:strCache>
                <c:ptCount val="1"/>
                <c:pt idx="0">
                  <c:v>r_uden_indeks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e!$O$2:$O$201</c:f>
              <c:numCache>
                <c:formatCode>General</c:formatCode>
                <c:ptCount val="200"/>
                <c:pt idx="0">
                  <c:v>1</c:v>
                </c:pt>
                <c:pt idx="1">
                  <c:v>0.99411323198196</c:v>
                </c:pt>
                <c:pt idx="2">
                  <c:v>0.92198037901609831</c:v>
                </c:pt>
                <c:pt idx="3">
                  <c:v>0.86020947732783082</c:v>
                </c:pt>
                <c:pt idx="4">
                  <c:v>0.80633357027046093</c:v>
                </c:pt>
                <c:pt idx="5">
                  <c:v>0.761279075062675</c:v>
                </c:pt>
                <c:pt idx="6">
                  <c:v>0.71408598698912606</c:v>
                </c:pt>
                <c:pt idx="7">
                  <c:v>0.67287163844375875</c:v>
                </c:pt>
                <c:pt idx="8">
                  <c:v>0.62926743274691133</c:v>
                </c:pt>
                <c:pt idx="9">
                  <c:v>0.59103403846598024</c:v>
                </c:pt>
                <c:pt idx="10">
                  <c:v>0.55336892535753168</c:v>
                </c:pt>
                <c:pt idx="11">
                  <c:v>0.53139059800259225</c:v>
                </c:pt>
                <c:pt idx="12">
                  <c:v>0.52014331709199824</c:v>
                </c:pt>
                <c:pt idx="13">
                  <c:v>0.5217563504367867</c:v>
                </c:pt>
                <c:pt idx="14">
                  <c:v>0.54498942252744942</c:v>
                </c:pt>
                <c:pt idx="15">
                  <c:v>0.57855313187039026</c:v>
                </c:pt>
                <c:pt idx="16">
                  <c:v>0.61465353481406981</c:v>
                </c:pt>
                <c:pt idx="17">
                  <c:v>0.64363646629890059</c:v>
                </c:pt>
                <c:pt idx="18">
                  <c:v>0.6608782749134352</c:v>
                </c:pt>
                <c:pt idx="19">
                  <c:v>0.66693153458200616</c:v>
                </c:pt>
                <c:pt idx="20">
                  <c:v>0.65958611942094769</c:v>
                </c:pt>
                <c:pt idx="21">
                  <c:v>0.64281791424955947</c:v>
                </c:pt>
                <c:pt idx="22">
                  <c:v>0.61912156205261715</c:v>
                </c:pt>
                <c:pt idx="23">
                  <c:v>0.58610589860261775</c:v>
                </c:pt>
                <c:pt idx="24">
                  <c:v>0.56713481545958144</c:v>
                </c:pt>
                <c:pt idx="25">
                  <c:v>0.56316744431805577</c:v>
                </c:pt>
                <c:pt idx="26">
                  <c:v>0.57364660185129268</c:v>
                </c:pt>
                <c:pt idx="27">
                  <c:v>0.59253928984560189</c:v>
                </c:pt>
                <c:pt idx="28">
                  <c:v>0.61252321632548523</c:v>
                </c:pt>
                <c:pt idx="29">
                  <c:v>0.62857962702112091</c:v>
                </c:pt>
                <c:pt idx="30">
                  <c:v>0.64299830599311514</c:v>
                </c:pt>
                <c:pt idx="31">
                  <c:v>0.64961302357823691</c:v>
                </c:pt>
                <c:pt idx="32">
                  <c:v>0.64123410707242978</c:v>
                </c:pt>
                <c:pt idx="33">
                  <c:v>0.61767991032211178</c:v>
                </c:pt>
                <c:pt idx="34">
                  <c:v>0.57884034254447014</c:v>
                </c:pt>
                <c:pt idx="35">
                  <c:v>0.51889744054866449</c:v>
                </c:pt>
                <c:pt idx="36">
                  <c:v>0.4572627131770054</c:v>
                </c:pt>
                <c:pt idx="37">
                  <c:v>0.40804443908496946</c:v>
                </c:pt>
                <c:pt idx="38">
                  <c:v>0.37387124536672156</c:v>
                </c:pt>
                <c:pt idx="39">
                  <c:v>0.35948809865038928</c:v>
                </c:pt>
                <c:pt idx="40">
                  <c:v>0.34549933739145455</c:v>
                </c:pt>
                <c:pt idx="41">
                  <c:v>0.32897075729202041</c:v>
                </c:pt>
                <c:pt idx="42">
                  <c:v>0.31216251494032926</c:v>
                </c:pt>
                <c:pt idx="43">
                  <c:v>0.29018030566161401</c:v>
                </c:pt>
                <c:pt idx="44">
                  <c:v>0.26538158344000046</c:v>
                </c:pt>
                <c:pt idx="45">
                  <c:v>0.2377193440976888</c:v>
                </c:pt>
                <c:pt idx="46">
                  <c:v>0.22042340456300868</c:v>
                </c:pt>
                <c:pt idx="47">
                  <c:v>0.19459293505026753</c:v>
                </c:pt>
                <c:pt idx="48">
                  <c:v>0.1701161902420423</c:v>
                </c:pt>
                <c:pt idx="49">
                  <c:v>0.1453560141474147</c:v>
                </c:pt>
                <c:pt idx="50">
                  <c:v>0.1179519102603423</c:v>
                </c:pt>
                <c:pt idx="51">
                  <c:v>0.10535257555195775</c:v>
                </c:pt>
                <c:pt idx="52">
                  <c:v>9.0879686634779411E-2</c:v>
                </c:pt>
                <c:pt idx="53">
                  <c:v>6.9539213406237838E-2</c:v>
                </c:pt>
                <c:pt idx="54">
                  <c:v>3.7280314783825222E-2</c:v>
                </c:pt>
                <c:pt idx="55">
                  <c:v>2.7718060212872393E-2</c:v>
                </c:pt>
                <c:pt idx="56">
                  <c:v>1.9760245738915706E-2</c:v>
                </c:pt>
                <c:pt idx="57">
                  <c:v>1.5689292411117484E-2</c:v>
                </c:pt>
                <c:pt idx="58">
                  <c:v>1.3776409365489449E-2</c:v>
                </c:pt>
                <c:pt idx="59">
                  <c:v>1.3235019963995922E-2</c:v>
                </c:pt>
                <c:pt idx="60">
                  <c:v>1.6810597934972301E-2</c:v>
                </c:pt>
                <c:pt idx="61">
                  <c:v>2.2708461377766456E-2</c:v>
                </c:pt>
                <c:pt idx="62">
                  <c:v>3.1026937775056763E-2</c:v>
                </c:pt>
                <c:pt idx="63">
                  <c:v>4.0734332082521418E-2</c:v>
                </c:pt>
                <c:pt idx="64">
                  <c:v>5.0722938132185855E-2</c:v>
                </c:pt>
                <c:pt idx="65">
                  <c:v>5.9026083361167922E-2</c:v>
                </c:pt>
                <c:pt idx="66">
                  <c:v>6.5206159480020662E-2</c:v>
                </c:pt>
                <c:pt idx="67">
                  <c:v>7.047990797325536E-2</c:v>
                </c:pt>
                <c:pt idx="68">
                  <c:v>7.28858218042545E-2</c:v>
                </c:pt>
                <c:pt idx="69">
                  <c:v>7.2700658717316041E-2</c:v>
                </c:pt>
                <c:pt idx="70">
                  <c:v>7.1238917530178081E-2</c:v>
                </c:pt>
                <c:pt idx="71">
                  <c:v>6.8809251873948929E-2</c:v>
                </c:pt>
                <c:pt idx="72">
                  <c:v>6.4607540935690627E-2</c:v>
                </c:pt>
                <c:pt idx="73">
                  <c:v>5.6449401741159061E-2</c:v>
                </c:pt>
                <c:pt idx="74">
                  <c:v>4.4229345208369693E-2</c:v>
                </c:pt>
                <c:pt idx="75">
                  <c:v>2.8102465663968516E-2</c:v>
                </c:pt>
                <c:pt idx="76">
                  <c:v>8.168610749786847E-3</c:v>
                </c:pt>
                <c:pt idx="77">
                  <c:v>-1.2199200704318541E-2</c:v>
                </c:pt>
                <c:pt idx="78">
                  <c:v>-3.356987357073072E-2</c:v>
                </c:pt>
                <c:pt idx="79">
                  <c:v>-5.4430873609557812E-2</c:v>
                </c:pt>
                <c:pt idx="80">
                  <c:v>-7.5840699107940404E-2</c:v>
                </c:pt>
                <c:pt idx="81">
                  <c:v>-9.5728639096313933E-2</c:v>
                </c:pt>
                <c:pt idx="82">
                  <c:v>-0.11300751221895776</c:v>
                </c:pt>
                <c:pt idx="83">
                  <c:v>-0.12804301752486416</c:v>
                </c:pt>
                <c:pt idx="84">
                  <c:v>-0.14049861098447422</c:v>
                </c:pt>
                <c:pt idx="85">
                  <c:v>-0.14993424767795507</c:v>
                </c:pt>
                <c:pt idx="86">
                  <c:v>-0.15548799139186353</c:v>
                </c:pt>
                <c:pt idx="87">
                  <c:v>-0.15751184035234608</c:v>
                </c:pt>
                <c:pt idx="88">
                  <c:v>-0.15589943583917321</c:v>
                </c:pt>
                <c:pt idx="89">
                  <c:v>-0.15142136499475445</c:v>
                </c:pt>
                <c:pt idx="90">
                  <c:v>-0.14551644702190589</c:v>
                </c:pt>
                <c:pt idx="91">
                  <c:v>-0.1393787042094379</c:v>
                </c:pt>
                <c:pt idx="92">
                  <c:v>-0.13230444373453279</c:v>
                </c:pt>
                <c:pt idx="93">
                  <c:v>-0.12776045003453373</c:v>
                </c:pt>
                <c:pt idx="94">
                  <c:v>-0.12574608589137709</c:v>
                </c:pt>
                <c:pt idx="95">
                  <c:v>-0.12391268701954707</c:v>
                </c:pt>
                <c:pt idx="96">
                  <c:v>-0.12244437323320445</c:v>
                </c:pt>
                <c:pt idx="97">
                  <c:v>-0.12282501100136137</c:v>
                </c:pt>
                <c:pt idx="98">
                  <c:v>-0.12735194524242921</c:v>
                </c:pt>
                <c:pt idx="99">
                  <c:v>-0.13580612470804887</c:v>
                </c:pt>
                <c:pt idx="100">
                  <c:v>-0.148036354860587</c:v>
                </c:pt>
                <c:pt idx="101">
                  <c:v>-0.16079469584011258</c:v>
                </c:pt>
                <c:pt idx="102">
                  <c:v>-0.17244258658168843</c:v>
                </c:pt>
                <c:pt idx="103">
                  <c:v>-0.18170690872960737</c:v>
                </c:pt>
                <c:pt idx="104">
                  <c:v>-0.19049837939470143</c:v>
                </c:pt>
                <c:pt idx="105">
                  <c:v>-0.20032849760189947</c:v>
                </c:pt>
                <c:pt idx="106">
                  <c:v>-0.21018842738952792</c:v>
                </c:pt>
                <c:pt idx="107">
                  <c:v>-0.21966315424123259</c:v>
                </c:pt>
                <c:pt idx="108">
                  <c:v>-0.22830703888062584</c:v>
                </c:pt>
                <c:pt idx="109">
                  <c:v>-0.23626969315211305</c:v>
                </c:pt>
                <c:pt idx="110">
                  <c:v>-0.24372873559403938</c:v>
                </c:pt>
                <c:pt idx="111">
                  <c:v>-0.25078689314485664</c:v>
                </c:pt>
                <c:pt idx="112">
                  <c:v>-0.25772120470969589</c:v>
                </c:pt>
                <c:pt idx="113">
                  <c:v>-0.26461070944567022</c:v>
                </c:pt>
                <c:pt idx="114">
                  <c:v>-0.27121453336778828</c:v>
                </c:pt>
                <c:pt idx="115">
                  <c:v>-0.27730878200508663</c:v>
                </c:pt>
                <c:pt idx="116">
                  <c:v>-0.28370228348438392</c:v>
                </c:pt>
                <c:pt idx="117">
                  <c:v>-0.28997397204815473</c:v>
                </c:pt>
                <c:pt idx="118">
                  <c:v>-0.29567501511007777</c:v>
                </c:pt>
                <c:pt idx="119">
                  <c:v>-0.303769003806586</c:v>
                </c:pt>
                <c:pt idx="120">
                  <c:v>-0.31179161972893449</c:v>
                </c:pt>
                <c:pt idx="121">
                  <c:v>-0.31923053087396752</c:v>
                </c:pt>
                <c:pt idx="122">
                  <c:v>-0.32456119554224261</c:v>
                </c:pt>
                <c:pt idx="123">
                  <c:v>-0.33031550417280248</c:v>
                </c:pt>
                <c:pt idx="124">
                  <c:v>-0.33650139815468688</c:v>
                </c:pt>
                <c:pt idx="125">
                  <c:v>-0.34287187168948485</c:v>
                </c:pt>
                <c:pt idx="126">
                  <c:v>-0.35069419724259515</c:v>
                </c:pt>
                <c:pt idx="127">
                  <c:v>-0.35694123630659036</c:v>
                </c:pt>
                <c:pt idx="128">
                  <c:v>-0.36287384559146008</c:v>
                </c:pt>
                <c:pt idx="129">
                  <c:v>-0.3685830875096141</c:v>
                </c:pt>
                <c:pt idx="130">
                  <c:v>-0.37506525307227229</c:v>
                </c:pt>
                <c:pt idx="131">
                  <c:v>-0.38219646651404138</c:v>
                </c:pt>
                <c:pt idx="132">
                  <c:v>-0.38894641895006432</c:v>
                </c:pt>
                <c:pt idx="133">
                  <c:v>-0.39481120634472699</c:v>
                </c:pt>
                <c:pt idx="134">
                  <c:v>-0.39975844442698621</c:v>
                </c:pt>
                <c:pt idx="135">
                  <c:v>-0.4040466466495759</c:v>
                </c:pt>
                <c:pt idx="136">
                  <c:v>-0.40723603671541164</c:v>
                </c:pt>
                <c:pt idx="137">
                  <c:v>-0.40975562642458574</c:v>
                </c:pt>
                <c:pt idx="138">
                  <c:v>-0.41165713313589758</c:v>
                </c:pt>
                <c:pt idx="139">
                  <c:v>-0.41301545225800046</c:v>
                </c:pt>
                <c:pt idx="140">
                  <c:v>-0.41354471925958908</c:v>
                </c:pt>
                <c:pt idx="141">
                  <c:v>-0.41407393477833787</c:v>
                </c:pt>
                <c:pt idx="142">
                  <c:v>-0.41430020888732533</c:v>
                </c:pt>
                <c:pt idx="143">
                  <c:v>-0.41383926187953207</c:v>
                </c:pt>
                <c:pt idx="144">
                  <c:v>-0.41570541559270779</c:v>
                </c:pt>
                <c:pt idx="145">
                  <c:v>-0.41754992418683867</c:v>
                </c:pt>
                <c:pt idx="146">
                  <c:v>-0.41877845749807369</c:v>
                </c:pt>
                <c:pt idx="147">
                  <c:v>-0.41793331854375887</c:v>
                </c:pt>
                <c:pt idx="148">
                  <c:v>-0.41757563122401542</c:v>
                </c:pt>
                <c:pt idx="149">
                  <c:v>-0.41778046664568591</c:v>
                </c:pt>
                <c:pt idx="150">
                  <c:v>-0.41833577585830045</c:v>
                </c:pt>
                <c:pt idx="151">
                  <c:v>-0.4204903721475749</c:v>
                </c:pt>
                <c:pt idx="152">
                  <c:v>-0.42134322723046519</c:v>
                </c:pt>
                <c:pt idx="153">
                  <c:v>-0.42209150503359216</c:v>
                </c:pt>
                <c:pt idx="154">
                  <c:v>-0.42277709322056245</c:v>
                </c:pt>
                <c:pt idx="155">
                  <c:v>-0.42451325608938767</c:v>
                </c:pt>
                <c:pt idx="156">
                  <c:v>-0.42643573252460848</c:v>
                </c:pt>
                <c:pt idx="157">
                  <c:v>-0.42817995441951506</c:v>
                </c:pt>
                <c:pt idx="158">
                  <c:v>-0.42921327820841049</c:v>
                </c:pt>
                <c:pt idx="159">
                  <c:v>-0.42951916638850712</c:v>
                </c:pt>
                <c:pt idx="160">
                  <c:v>-0.42934759785569043</c:v>
                </c:pt>
                <c:pt idx="161">
                  <c:v>-0.42779205379050722</c:v>
                </c:pt>
                <c:pt idx="162">
                  <c:v>-0.42636568699122407</c:v>
                </c:pt>
                <c:pt idx="163">
                  <c:v>-0.42498155125567205</c:v>
                </c:pt>
                <c:pt idx="164">
                  <c:v>-0.42360620368723917</c:v>
                </c:pt>
                <c:pt idx="165">
                  <c:v>-0.42186648453638326</c:v>
                </c:pt>
                <c:pt idx="166">
                  <c:v>-0.42050524317652799</c:v>
                </c:pt>
                <c:pt idx="167">
                  <c:v>-0.41916726151696637</c:v>
                </c:pt>
                <c:pt idx="168">
                  <c:v>-0.41741189868811901</c:v>
                </c:pt>
                <c:pt idx="169">
                  <c:v>-0.41822245318810325</c:v>
                </c:pt>
                <c:pt idx="170">
                  <c:v>-0.41920734437640278</c:v>
                </c:pt>
                <c:pt idx="171">
                  <c:v>-0.41974649599381142</c:v>
                </c:pt>
                <c:pt idx="172">
                  <c:v>-0.41835356186230804</c:v>
                </c:pt>
                <c:pt idx="173">
                  <c:v>-0.41756325816970047</c:v>
                </c:pt>
                <c:pt idx="174">
                  <c:v>-0.41745630478892298</c:v>
                </c:pt>
                <c:pt idx="175">
                  <c:v>-0.41779837881408655</c:v>
                </c:pt>
                <c:pt idx="176">
                  <c:v>-0.41981992096339882</c:v>
                </c:pt>
                <c:pt idx="177">
                  <c:v>-0.42060364367435993</c:v>
                </c:pt>
                <c:pt idx="178">
                  <c:v>-0.42133365210838969</c:v>
                </c:pt>
                <c:pt idx="179">
                  <c:v>-0.42204056818125119</c:v>
                </c:pt>
                <c:pt idx="180">
                  <c:v>-0.42382832849871538</c:v>
                </c:pt>
                <c:pt idx="181">
                  <c:v>-0.42582433999684227</c:v>
                </c:pt>
                <c:pt idx="182">
                  <c:v>-0.42765710713629179</c:v>
                </c:pt>
                <c:pt idx="183">
                  <c:v>-0.42878802465151361</c:v>
                </c:pt>
                <c:pt idx="184">
                  <c:v>-0.42919548728538504</c:v>
                </c:pt>
                <c:pt idx="185">
                  <c:v>-0.42912539126655547</c:v>
                </c:pt>
                <c:pt idx="186">
                  <c:v>-0.42766774162918186</c:v>
                </c:pt>
                <c:pt idx="187">
                  <c:v>-0.42633329620017485</c:v>
                </c:pt>
                <c:pt idx="188">
                  <c:v>-0.42503342954016804</c:v>
                </c:pt>
                <c:pt idx="189">
                  <c:v>-0.42373386468399349</c:v>
                </c:pt>
                <c:pt idx="190">
                  <c:v>-0.42206133028838583</c:v>
                </c:pt>
                <c:pt idx="191">
                  <c:v>-0.42075902383039959</c:v>
                </c:pt>
                <c:pt idx="192">
                  <c:v>-0.41947280418246879</c:v>
                </c:pt>
                <c:pt idx="193">
                  <c:v>-0.41776363733916771</c:v>
                </c:pt>
                <c:pt idx="194">
                  <c:v>-0.41861401354669198</c:v>
                </c:pt>
                <c:pt idx="195">
                  <c:v>-0.41963817021407845</c:v>
                </c:pt>
                <c:pt idx="196">
                  <c:v>-0.4202205043983761</c:v>
                </c:pt>
                <c:pt idx="197">
                  <c:v>-0.41879825487319666</c:v>
                </c:pt>
                <c:pt idx="198">
                  <c:v>-0.41799086136193153</c:v>
                </c:pt>
                <c:pt idx="199">
                  <c:v>-0.4220292817669361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CB0-B58C-163B82AA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138016"/>
        <c:axId val="1056140536"/>
      </c:lineChart>
      <c:catAx>
        <c:axId val="10561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6140536"/>
        <c:crosses val="autoZero"/>
        <c:auto val="1"/>
        <c:lblAlgn val="ctr"/>
        <c:lblOffset val="100"/>
        <c:noMultiLvlLbl val="0"/>
      </c:catAx>
      <c:valAx>
        <c:axId val="10561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61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3</xdr:row>
      <xdr:rowOff>76200</xdr:rowOff>
    </xdr:from>
    <xdr:to>
      <xdr:col>31</xdr:col>
      <xdr:colOff>542925</xdr:colOff>
      <xdr:row>19</xdr:row>
      <xdr:rowOff>45858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FC316F-DDDC-136A-CEFF-2E203526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161924</xdr:colOff>
      <xdr:row>19</xdr:row>
      <xdr:rowOff>57150</xdr:rowOff>
    </xdr:from>
    <xdr:to>
      <xdr:col>32</xdr:col>
      <xdr:colOff>485773</xdr:colOff>
      <xdr:row>33</xdr:row>
      <xdr:rowOff>166687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0E411F5-EC2E-4309-9850-9FD2AD13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lder Fredens" id="{6843F58A-C9A1-43C6-A825-C6C34C84F8B7}" userId="654f38d824487e46" providerId="Windows Live"/>
</personList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9-04T09:32:07.61" personId="{6843F58A-C9A1-43C6-A825-C6C34C84F8B7}" id="{D351F9DE-E828-462E-B118-CDE0109D9C5E}">
    <text>Min</text>
  </threadedComment>
  <threadedComment ref="C1" dT="2024-09-04T09:32:18.41" personId="{6843F58A-C9A1-43C6-A825-C6C34C84F8B7}" id="{FF99E07D-D395-46E5-A990-E98B2FA67224}">
    <text>egg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9-11T07:30:00.47" personId="{6843F58A-C9A1-43C6-A825-C6C34C84F8B7}" id="{A01820C3-4B2A-4D7F-A674-F10EDBEA1083}">
    <text>42 rækker, da pensionsalderen er 67.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4" dT="2024-09-04T07:38:40.34" personId="{6843F58A-C9A1-43C6-A825-C6C34C84F8B7}" id="{DACCD72D-7EA2-4528-A7B1-94B8CEFDA9A9}">
    <text>Den som ligger i dynare_ss_2024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AA7C-B85D-4E3D-B6C3-D8696333D4EF}">
  <dimension ref="A1:JI202"/>
  <sheetViews>
    <sheetView topLeftCell="A179" zoomScaleNormal="100" workbookViewId="0">
      <selection sqref="A1:A201"/>
    </sheetView>
  </sheetViews>
  <sheetFormatPr defaultColWidth="8.85546875" defaultRowHeight="15" x14ac:dyDescent="0.25"/>
  <cols>
    <col min="1" max="1" width="12.7109375" customWidth="1"/>
    <col min="2" max="2" width="11.7109375" customWidth="1"/>
    <col min="3" max="3" width="12.7109375" customWidth="1"/>
    <col min="4" max="4" width="11.7109375" customWidth="1"/>
    <col min="6" max="61" width="9.7109375" bestFit="1" customWidth="1"/>
    <col min="62" max="79" width="9.7109375" customWidth="1"/>
    <col min="80" max="80" width="12.7109375" style="1" bestFit="1" customWidth="1"/>
    <col min="81" max="135" width="12.7109375" bestFit="1" customWidth="1"/>
    <col min="136" max="153" width="12.7109375" customWidth="1"/>
    <col min="154" max="154" width="12.7109375" style="1" bestFit="1" customWidth="1"/>
    <col min="155" max="209" width="12.7109375" bestFit="1" customWidth="1"/>
    <col min="210" max="227" width="12.7109375" customWidth="1"/>
    <col min="228" max="228" width="11.7109375" customWidth="1"/>
    <col min="229" max="229" width="10.42578125" customWidth="1"/>
    <col min="269" max="269" width="11.7109375" customWidth="1"/>
  </cols>
  <sheetData>
    <row r="1" spans="1:269" x14ac:dyDescent="0.25">
      <c r="A1" s="16">
        <v>1.4</v>
      </c>
      <c r="B1" s="5">
        <v>1</v>
      </c>
      <c r="C1">
        <v>0.35</v>
      </c>
      <c r="D1">
        <v>6.9474495503537703</v>
      </c>
      <c r="E1">
        <v>1</v>
      </c>
      <c r="F1" s="14">
        <v>0.99858235870494305</v>
      </c>
      <c r="G1" s="14">
        <v>0.99858034614501345</v>
      </c>
      <c r="H1" s="14">
        <v>0.99860968827747687</v>
      </c>
      <c r="I1" s="14">
        <v>0.9985344764417089</v>
      </c>
      <c r="J1" s="14">
        <v>0.99855329230833734</v>
      </c>
      <c r="K1" s="14">
        <v>0.99850920200312865</v>
      </c>
      <c r="L1" s="14">
        <v>0.99837029092935481</v>
      </c>
      <c r="M1" s="14">
        <v>0.9982939107357246</v>
      </c>
      <c r="N1" s="14">
        <v>0.99818550088615077</v>
      </c>
      <c r="O1" s="14">
        <v>0.99805537941238631</v>
      </c>
      <c r="P1" s="14">
        <v>0.99783980685331874</v>
      </c>
      <c r="Q1" s="14">
        <v>0.9977502334663384</v>
      </c>
      <c r="R1" s="14">
        <v>0.99757498404594758</v>
      </c>
      <c r="S1" s="14">
        <v>0.99738783691572852</v>
      </c>
      <c r="T1" s="14">
        <v>0.99709237067997902</v>
      </c>
      <c r="U1" s="14">
        <v>0.99680514607343873</v>
      </c>
      <c r="V1" s="14">
        <v>0.99667659743807602</v>
      </c>
      <c r="W1" s="14">
        <v>0.99617991108041615</v>
      </c>
      <c r="X1" s="14">
        <v>0.99594861017830449</v>
      </c>
      <c r="Y1" s="14">
        <v>0.99554056993691542</v>
      </c>
      <c r="Z1" s="14">
        <v>0.99503987763574786</v>
      </c>
      <c r="AA1" s="14">
        <v>0.99468575695023931</v>
      </c>
      <c r="AB1" s="14">
        <v>0.99422686329918764</v>
      </c>
      <c r="AC1" s="14">
        <v>0.99383805748925835</v>
      </c>
      <c r="AD1" s="14">
        <v>0.99306253770359942</v>
      </c>
      <c r="AE1" s="14">
        <v>0.99253034547152197</v>
      </c>
      <c r="AF1" s="14">
        <v>0.99215677384986789</v>
      </c>
      <c r="AG1" s="14">
        <v>0.99111232964346507</v>
      </c>
      <c r="AH1" s="14">
        <v>0.99051395244297424</v>
      </c>
      <c r="AI1" s="14">
        <v>0.98942236082666168</v>
      </c>
      <c r="AJ1" s="14">
        <v>0.98853305420631099</v>
      </c>
      <c r="AK1" s="14">
        <v>0.9876861942606957</v>
      </c>
      <c r="AL1" s="14">
        <v>0.98642446727778643</v>
      </c>
      <c r="AM1" s="14">
        <v>0.98554158016851878</v>
      </c>
      <c r="AN1" s="14">
        <v>0.98418952742051402</v>
      </c>
      <c r="AO1" s="14">
        <v>0.98305426161399967</v>
      </c>
      <c r="AP1" s="14">
        <v>0.98236514522821583</v>
      </c>
      <c r="AQ1" s="14">
        <v>0.97988449554799428</v>
      </c>
      <c r="AR1" s="14">
        <v>0.97856686711723706</v>
      </c>
      <c r="AS1" s="14">
        <v>0.97706415781817191</v>
      </c>
      <c r="AT1" s="14">
        <v>0.97417415745971669</v>
      </c>
      <c r="AU1" s="14">
        <v>0.97351806884730774</v>
      </c>
      <c r="AV1" s="14">
        <v>0.97113973824754962</v>
      </c>
      <c r="AW1" s="14">
        <v>0.96943600900451743</v>
      </c>
      <c r="AX1" s="14">
        <v>0.96498145435277249</v>
      </c>
      <c r="AY1" s="14">
        <v>0.96274164634441761</v>
      </c>
      <c r="AZ1" s="14">
        <v>0.9630108031939878</v>
      </c>
      <c r="BA1" s="14">
        <v>0.95686937133102234</v>
      </c>
      <c r="BB1" s="14">
        <v>0.95366914856820384</v>
      </c>
      <c r="BC1" s="14">
        <v>0.94815408696980108</v>
      </c>
      <c r="BD1" s="14">
        <v>0.94435272800483194</v>
      </c>
      <c r="BE1" s="14">
        <v>0.94032746343751339</v>
      </c>
      <c r="BF1" s="14">
        <v>0.93640465232276049</v>
      </c>
      <c r="BG1" s="14">
        <v>0.92980969444578954</v>
      </c>
      <c r="BH1" s="14">
        <v>0.9241725906830196</v>
      </c>
      <c r="BI1" s="14">
        <v>0.9169930404891381</v>
      </c>
      <c r="BJ1" s="14">
        <v>0.912551851282839</v>
      </c>
      <c r="BK1" s="14">
        <v>0.90279133977575021</v>
      </c>
      <c r="BL1" s="14">
        <v>0.89389079516634329</v>
      </c>
      <c r="BM1" s="14">
        <v>0.883882004422748</v>
      </c>
      <c r="BN1" s="14">
        <v>0.87363104229607258</v>
      </c>
      <c r="BO1" s="14">
        <v>0.86313286864429661</v>
      </c>
      <c r="BP1" s="14">
        <v>0.85301114310754977</v>
      </c>
      <c r="BQ1" s="14">
        <v>0.8425069719653604</v>
      </c>
      <c r="BR1" s="14">
        <v>0.83170731707317069</v>
      </c>
      <c r="BS1" s="14">
        <v>0.8113741097612065</v>
      </c>
      <c r="BT1" s="14">
        <v>0.80624757970827421</v>
      </c>
      <c r="BU1" s="14">
        <v>0.78786423310918985</v>
      </c>
      <c r="BV1" s="14">
        <v>0.77382645803698447</v>
      </c>
      <c r="BW1" s="14">
        <v>0.75551470588235292</v>
      </c>
      <c r="BX1" s="14">
        <v>0.74348279457768507</v>
      </c>
      <c r="BY1" s="14">
        <v>0.72697522206638621</v>
      </c>
      <c r="BZ1" s="14">
        <v>0.71125401929260457</v>
      </c>
      <c r="CA1" s="14">
        <v>0.69439421338155516</v>
      </c>
      <c r="CB1" s="14">
        <v>1</v>
      </c>
      <c r="CC1" s="14">
        <v>0.99858235870494305</v>
      </c>
      <c r="CD1" s="14">
        <v>0.99858034614501345</v>
      </c>
      <c r="CE1" s="14">
        <v>0.99860968827747687</v>
      </c>
      <c r="CF1" s="14">
        <v>0.9985344764417089</v>
      </c>
      <c r="CG1" s="14">
        <v>0.99855329230833734</v>
      </c>
      <c r="CH1" s="14">
        <v>0.99850920200312865</v>
      </c>
      <c r="CI1" s="14">
        <v>0.99837029092935481</v>
      </c>
      <c r="CJ1" s="14">
        <v>0.9982939107357246</v>
      </c>
      <c r="CK1" s="14">
        <v>0.99818550088615077</v>
      </c>
      <c r="CL1" s="14">
        <v>0.99805537941238631</v>
      </c>
      <c r="CM1" s="14">
        <v>0.99783980685331874</v>
      </c>
      <c r="CN1" s="14">
        <v>0.9977502334663384</v>
      </c>
      <c r="CO1" s="14">
        <v>0.99757498404594758</v>
      </c>
      <c r="CP1" s="14">
        <v>0.99738783691572852</v>
      </c>
      <c r="CQ1" s="14">
        <v>0.99709237067997902</v>
      </c>
      <c r="CR1" s="14">
        <v>0.99680514607343873</v>
      </c>
      <c r="CS1" s="14">
        <v>0.99667659743807602</v>
      </c>
      <c r="CT1" s="14">
        <v>0.99617991108041615</v>
      </c>
      <c r="CU1" s="14">
        <v>0.99594861017830449</v>
      </c>
      <c r="CV1" s="14">
        <v>0.99554056993691542</v>
      </c>
      <c r="CW1" s="14">
        <v>0.99503987763574786</v>
      </c>
      <c r="CX1" s="14">
        <v>0.99468575695023931</v>
      </c>
      <c r="CY1" s="14">
        <v>0.99422686329918764</v>
      </c>
      <c r="CZ1" s="14">
        <v>0.99383805748925835</v>
      </c>
      <c r="DA1" s="14">
        <v>0.99306253770359942</v>
      </c>
      <c r="DB1" s="14">
        <v>0.99253034547152197</v>
      </c>
      <c r="DC1" s="14">
        <v>0.99215677384986789</v>
      </c>
      <c r="DD1" s="14">
        <v>0.99111232964346507</v>
      </c>
      <c r="DE1" s="14">
        <v>0.99051395244297424</v>
      </c>
      <c r="DF1" s="14">
        <v>0.98942236082666168</v>
      </c>
      <c r="DG1" s="14">
        <v>0.98853305420631099</v>
      </c>
      <c r="DH1" s="14">
        <v>0.9876861942606957</v>
      </c>
      <c r="DI1" s="14">
        <v>0.98642446727778643</v>
      </c>
      <c r="DJ1" s="14">
        <v>0.98554158016851878</v>
      </c>
      <c r="DK1" s="14">
        <v>0.98418952742051402</v>
      </c>
      <c r="DL1" s="14">
        <v>0.98305426161399967</v>
      </c>
      <c r="DM1" s="14">
        <v>0.98236514522821583</v>
      </c>
      <c r="DN1" s="14">
        <v>0.97988449554799428</v>
      </c>
      <c r="DO1" s="14">
        <v>0.97856686711723706</v>
      </c>
      <c r="DP1" s="14">
        <v>0.97706415781817191</v>
      </c>
      <c r="DQ1" s="14">
        <v>0.97417415745971669</v>
      </c>
      <c r="DR1" s="14">
        <v>0.97351806884730774</v>
      </c>
      <c r="DS1" s="14">
        <v>0.97113973824754962</v>
      </c>
      <c r="DT1" s="14">
        <v>0.96943600900451743</v>
      </c>
      <c r="DU1" s="14">
        <v>0.96498145435277249</v>
      </c>
      <c r="DV1" s="14">
        <v>0.96274164634441761</v>
      </c>
      <c r="DW1" s="14">
        <v>0.9630108031939878</v>
      </c>
      <c r="DX1" s="14">
        <v>0.95686937133102234</v>
      </c>
      <c r="DY1" s="14">
        <v>0.95366914856820384</v>
      </c>
      <c r="DZ1" s="14">
        <v>0.94815408696980108</v>
      </c>
      <c r="EA1" s="14">
        <v>0.94435272800483194</v>
      </c>
      <c r="EB1" s="14">
        <v>0.94032746343751339</v>
      </c>
      <c r="EC1" s="14">
        <v>0.93640465232276049</v>
      </c>
      <c r="ED1" s="14">
        <v>0.92980969444578954</v>
      </c>
      <c r="EE1" s="14">
        <v>0.9241725906830196</v>
      </c>
      <c r="EF1" s="14">
        <v>0.9169930404891381</v>
      </c>
      <c r="EG1" s="14">
        <v>0.912551851282839</v>
      </c>
      <c r="EH1" s="14">
        <v>0.90279133977575021</v>
      </c>
      <c r="EI1" s="14">
        <v>0.89389079516634329</v>
      </c>
      <c r="EJ1" s="14">
        <v>0.883882004422748</v>
      </c>
      <c r="EK1" s="14">
        <v>0.87363104229607258</v>
      </c>
      <c r="EL1" s="14">
        <v>0.86313286864429661</v>
      </c>
      <c r="EM1" s="14">
        <v>0.85301114310754977</v>
      </c>
      <c r="EN1" s="14">
        <v>0.8425069719653604</v>
      </c>
      <c r="EO1" s="14">
        <v>0.83170731707317069</v>
      </c>
      <c r="EP1" s="14">
        <v>0.8113741097612065</v>
      </c>
      <c r="EQ1" s="14">
        <v>0.80624757970827421</v>
      </c>
      <c r="ER1" s="14">
        <v>0.78786423310918985</v>
      </c>
      <c r="ES1" s="14">
        <v>0.77382645803698447</v>
      </c>
      <c r="ET1" s="14">
        <v>0.75551470588235292</v>
      </c>
      <c r="EU1" s="14">
        <v>0.74348279457768507</v>
      </c>
      <c r="EV1" s="14">
        <v>0.72697522206638621</v>
      </c>
      <c r="EW1" s="14">
        <v>0.71125401929260457</v>
      </c>
      <c r="EX1" s="14">
        <v>1</v>
      </c>
      <c r="EY1" s="14">
        <v>0.99858235870494305</v>
      </c>
      <c r="EZ1" s="14">
        <v>0.99858034614501345</v>
      </c>
      <c r="FA1" s="14">
        <v>0.99719200818388687</v>
      </c>
      <c r="FB1" s="14">
        <v>0.99573059980375367</v>
      </c>
      <c r="FC1" s="14">
        <v>0.99429006868619374</v>
      </c>
      <c r="FD1" s="14">
        <v>0.99280778304348727</v>
      </c>
      <c r="FE1" s="14">
        <v>0.99118979519405415</v>
      </c>
      <c r="FF1" s="14">
        <v>0.9894987369256143</v>
      </c>
      <c r="FG1" s="14">
        <v>0.98770329234430776</v>
      </c>
      <c r="FH1" s="14">
        <v>0.98578258418756126</v>
      </c>
      <c r="FI1" s="14">
        <v>0.9836531034050815</v>
      </c>
      <c r="FJ1" s="14">
        <v>0.98144011357230843</v>
      </c>
      <c r="FK1" s="14">
        <v>0.97906010563894852</v>
      </c>
      <c r="FL1" s="14">
        <v>0.97650264097371553</v>
      </c>
      <c r="FM1" s="14">
        <v>0.97366333326374233</v>
      </c>
      <c r="FN1" s="14">
        <v>0.97055262114031604</v>
      </c>
      <c r="FO1" s="14">
        <v>0.96732708407273627</v>
      </c>
      <c r="FP1" s="14">
        <v>0.96363180859725661</v>
      </c>
      <c r="FQ1" s="14">
        <v>0.95972776049604369</v>
      </c>
      <c r="FR1" s="14">
        <v>0.95544792166851078</v>
      </c>
      <c r="FS1" s="14">
        <v>0.95070878306436457</v>
      </c>
      <c r="FT1" s="14">
        <v>0.9456564855216183</v>
      </c>
      <c r="FU1" s="14">
        <v>0.94019708135869218</v>
      </c>
      <c r="FV1" s="14">
        <v>0.93440364099459283</v>
      </c>
      <c r="FW1" s="14">
        <v>0.92792125096557332</v>
      </c>
      <c r="FX1" s="14">
        <v>0.92098999979122731</v>
      </c>
      <c r="FY1" s="14">
        <v>0.91376646694085462</v>
      </c>
      <c r="FZ1" s="14">
        <v>0.90564521179982871</v>
      </c>
      <c r="GA1" s="14">
        <v>0.89705421825090292</v>
      </c>
      <c r="GB1" s="14">
        <v>0.8875655024113237</v>
      </c>
      <c r="GC1" s="14">
        <v>0.87738783690682476</v>
      </c>
      <c r="GD1" s="14">
        <v>0.86658385352512568</v>
      </c>
      <c r="GE1" s="14">
        <v>0.85481951606505346</v>
      </c>
      <c r="GF1" s="14">
        <v>0.8424601766216413</v>
      </c>
      <c r="GG1" s="14">
        <v>0.82914048309985589</v>
      </c>
      <c r="GH1" s="14">
        <v>0.81509008538800387</v>
      </c>
      <c r="GI1" s="14">
        <v>0.80071609010626521</v>
      </c>
      <c r="GJ1" s="14">
        <v>0.78460928203094005</v>
      </c>
      <c r="GK1" s="14">
        <v>0.76779264702812167</v>
      </c>
      <c r="GL1" s="14">
        <v>0.75018267604751654</v>
      </c>
      <c r="GM1" s="14">
        <v>0.73080857637946506</v>
      </c>
      <c r="GN1" s="14">
        <v>0.71145535397398696</v>
      </c>
      <c r="GO1" s="14">
        <v>0.69092256623311543</v>
      </c>
      <c r="GP1" s="14">
        <v>0.66980521514019076</v>
      </c>
      <c r="GQ1" s="14">
        <v>0.64634961063905294</v>
      </c>
      <c r="GR1" s="14">
        <v>0.62226768826071521</v>
      </c>
      <c r="GS1" s="14">
        <v>0.59925050627361731</v>
      </c>
      <c r="GT1" s="14">
        <v>0.57340445520783312</v>
      </c>
      <c r="GU1" s="14">
        <v>0.54683813858326891</v>
      </c>
      <c r="GV1" s="14">
        <v>0.51848681600868485</v>
      </c>
      <c r="GW1" s="14">
        <v>0.48963443913234089</v>
      </c>
      <c r="GX1" s="14">
        <v>0.46041671016096369</v>
      </c>
      <c r="GY1" s="14">
        <v>0.4311363494018664</v>
      </c>
      <c r="GZ1" s="14">
        <v>0.40087475730182254</v>
      </c>
      <c r="HA1" s="14">
        <v>0.37047746299505208</v>
      </c>
      <c r="HB1" s="14">
        <v>0.33972525522453495</v>
      </c>
      <c r="HC1" s="14">
        <v>0.31001691058268438</v>
      </c>
      <c r="HD1" s="14">
        <v>0.27988058205808053</v>
      </c>
      <c r="HE1" s="14">
        <v>0.25018267604751665</v>
      </c>
      <c r="HF1" s="14">
        <v>0.22113196517672601</v>
      </c>
      <c r="HG1" s="14">
        <v>0.19318774922232196</v>
      </c>
      <c r="HH1" s="14">
        <v>0.16674669617319776</v>
      </c>
      <c r="HI1" s="14">
        <v>0.1422367899121067</v>
      </c>
      <c r="HJ1" s="14">
        <v>0.11983548717092214</v>
      </c>
      <c r="HK1" s="14">
        <v>9.9668051525084025E-2</v>
      </c>
      <c r="HL1" s="14">
        <v>8.0868076577799111E-2</v>
      </c>
      <c r="HM1" s="14">
        <v>6.5199691016513919E-2</v>
      </c>
      <c r="HN1" s="14">
        <v>5.1368504561681863E-2</v>
      </c>
      <c r="HO1" s="14">
        <v>3.9750307939622954E-2</v>
      </c>
      <c r="HP1" s="14">
        <v>3.0031942211737196E-2</v>
      </c>
      <c r="HQ1" s="14">
        <v>2.2328232322177913E-2</v>
      </c>
      <c r="HR1" s="14">
        <v>1.6232071650765151E-2</v>
      </c>
      <c r="HS1" s="14">
        <v>1.1545126203052255E-2</v>
      </c>
      <c r="HT1" s="5">
        <v>0.13703967867627201</v>
      </c>
      <c r="HU1" s="11">
        <v>0.13703967867627201</v>
      </c>
      <c r="HV1" s="5">
        <v>0.13703967867627201</v>
      </c>
      <c r="HW1" s="5">
        <v>0.13703967867627201</v>
      </c>
      <c r="HX1" s="5">
        <v>0.13703967867627201</v>
      </c>
      <c r="HY1" s="5">
        <v>0.13703967867627201</v>
      </c>
      <c r="HZ1" s="5">
        <v>0.13703967867627201</v>
      </c>
      <c r="IA1" s="5">
        <v>0.13703967867627201</v>
      </c>
      <c r="IB1" s="5">
        <v>0.13703967867627201</v>
      </c>
      <c r="IC1" s="5">
        <v>0.13703967867627201</v>
      </c>
      <c r="ID1" s="5">
        <v>0.13703967867627201</v>
      </c>
      <c r="IE1" s="5">
        <v>0.13703967867627201</v>
      </c>
      <c r="IF1" s="5">
        <v>0.13703967867627201</v>
      </c>
      <c r="IG1" s="5">
        <v>0.13703967867627201</v>
      </c>
      <c r="IH1" s="5">
        <v>0.13703967867627201</v>
      </c>
      <c r="II1" s="5">
        <v>0.13703967867627201</v>
      </c>
      <c r="IJ1" s="5">
        <v>0.13703967867627201</v>
      </c>
      <c r="IK1" s="5">
        <v>0.13703967867627201</v>
      </c>
      <c r="IL1" s="5">
        <v>0.13703967867627201</v>
      </c>
      <c r="IM1" s="5">
        <v>0.13703967867627201</v>
      </c>
      <c r="IN1" s="5">
        <v>0.13703967867627201</v>
      </c>
      <c r="IO1" s="5">
        <v>0.13703967867627201</v>
      </c>
      <c r="IP1" s="5">
        <v>0.13703967867627201</v>
      </c>
      <c r="IQ1" s="5">
        <v>0.13703967867627201</v>
      </c>
      <c r="IR1" s="5">
        <v>0.13703967867627201</v>
      </c>
      <c r="IS1" s="5">
        <v>0.13703967867627201</v>
      </c>
      <c r="IT1" s="5">
        <v>0.13703967867627201</v>
      </c>
      <c r="IU1" s="5">
        <v>0.13703967867627201</v>
      </c>
      <c r="IV1" s="5">
        <v>0.13703967867627201</v>
      </c>
      <c r="IW1" s="5">
        <v>0.13703967867627201</v>
      </c>
      <c r="IX1" s="5">
        <v>0.13703967867627201</v>
      </c>
      <c r="IY1" s="5">
        <v>0.13703967867627201</v>
      </c>
      <c r="IZ1" s="5">
        <v>0.13703967867627201</v>
      </c>
      <c r="JA1" s="5">
        <v>0.13703967867627201</v>
      </c>
      <c r="JB1" s="5">
        <v>0.13703967867627201</v>
      </c>
      <c r="JC1" s="5">
        <v>0.13703967867627201</v>
      </c>
      <c r="JD1" s="5">
        <v>0.13703967867627201</v>
      </c>
      <c r="JE1" s="5">
        <v>0.13703967867627201</v>
      </c>
      <c r="JF1" s="5">
        <v>0.13703967867627201</v>
      </c>
      <c r="JG1" s="5">
        <v>0.13703967867627201</v>
      </c>
      <c r="JH1">
        <v>0.13703967867627201</v>
      </c>
      <c r="JI1">
        <v>0.13703967867627201</v>
      </c>
    </row>
    <row r="2" spans="1:269" x14ac:dyDescent="0.25">
      <c r="A2" s="16">
        <v>1.4383600000000001</v>
      </c>
      <c r="B2">
        <v>1</v>
      </c>
      <c r="C2">
        <v>0.35</v>
      </c>
      <c r="D2">
        <v>6.8926819660879595</v>
      </c>
      <c r="E2">
        <v>1.0172013295070312</v>
      </c>
      <c r="F2" s="14">
        <v>0.99856483214775993</v>
      </c>
      <c r="G2" s="14">
        <v>0.99857318419463015</v>
      </c>
      <c r="H2" s="14">
        <v>0.99857114548242087</v>
      </c>
      <c r="I2" s="14">
        <v>0.99861087901069523</v>
      </c>
      <c r="J2" s="14">
        <v>0.998504356193325</v>
      </c>
      <c r="K2" s="14">
        <v>0.99853354003435713</v>
      </c>
      <c r="L2" s="14">
        <v>0.99839501510574014</v>
      </c>
      <c r="M2" s="14">
        <v>0.99831888626214871</v>
      </c>
      <c r="N2" s="14">
        <v>0.99820028416565798</v>
      </c>
      <c r="O2" s="14">
        <v>0.99811269031251326</v>
      </c>
      <c r="P2" s="14">
        <v>0.99797179527808588</v>
      </c>
      <c r="Q2" s="14">
        <v>0.99774538757105213</v>
      </c>
      <c r="R2" s="14">
        <v>0.99755994058985786</v>
      </c>
      <c r="S2" s="14">
        <v>0.99739444858024029</v>
      </c>
      <c r="T2" s="14">
        <v>0.99721703897211711</v>
      </c>
      <c r="U2" s="14">
        <v>0.9969847311919936</v>
      </c>
      <c r="V2" s="14">
        <v>0.99671821711246</v>
      </c>
      <c r="W2" s="14">
        <v>0.99635232848411814</v>
      </c>
      <c r="X2" s="14">
        <v>0.99592859379893528</v>
      </c>
      <c r="Y2" s="14">
        <v>0.99565170245066137</v>
      </c>
      <c r="Z2" s="14">
        <v>0.99525152746163659</v>
      </c>
      <c r="AA2" s="14">
        <v>0.99464889530875544</v>
      </c>
      <c r="AB2" s="14">
        <v>0.99435606310647573</v>
      </c>
      <c r="AC2" s="14">
        <v>0.99398103583717812</v>
      </c>
      <c r="AD2" s="14">
        <v>0.99342141879181189</v>
      </c>
      <c r="AE2" s="14">
        <v>0.99271676041503254</v>
      </c>
      <c r="AF2" s="14">
        <v>0.99226827396270711</v>
      </c>
      <c r="AG2" s="14">
        <v>0.99154827040984639</v>
      </c>
      <c r="AH2" s="14">
        <v>0.99061582232011747</v>
      </c>
      <c r="AI2" s="14">
        <v>0.98973943254198016</v>
      </c>
      <c r="AJ2" s="14">
        <v>0.98887250772254998</v>
      </c>
      <c r="AK2" s="14">
        <v>0.98783619088187613</v>
      </c>
      <c r="AL2" s="14">
        <v>0.98681200215607601</v>
      </c>
      <c r="AM2" s="14">
        <v>0.98581035152456786</v>
      </c>
      <c r="AN2" s="14">
        <v>0.98479344948593228</v>
      </c>
      <c r="AO2" s="14">
        <v>0.98317079269817464</v>
      </c>
      <c r="AP2" s="14">
        <v>0.9823358852404811</v>
      </c>
      <c r="AQ2" s="14">
        <v>0.98072367143504435</v>
      </c>
      <c r="AR2" s="14">
        <v>0.97891916151855951</v>
      </c>
      <c r="AS2" s="14">
        <v>0.97771005542145939</v>
      </c>
      <c r="AT2" s="14">
        <v>0.97514688439577413</v>
      </c>
      <c r="AU2" s="14">
        <v>0.97406087350079196</v>
      </c>
      <c r="AV2" s="14">
        <v>0.97184550602584574</v>
      </c>
      <c r="AW2" s="14">
        <v>0.96961049438974478</v>
      </c>
      <c r="AX2" s="14">
        <v>0.96774889440189837</v>
      </c>
      <c r="AY2" s="14">
        <v>0.96223170498694344</v>
      </c>
      <c r="AZ2" s="14">
        <v>0.96091474715382585</v>
      </c>
      <c r="BA2" s="14">
        <v>0.95889443774754612</v>
      </c>
      <c r="BB2" s="14">
        <v>0.95436668282958881</v>
      </c>
      <c r="BC2" s="14">
        <v>0.95086748711000724</v>
      </c>
      <c r="BD2" s="14">
        <v>0.94435099246007392</v>
      </c>
      <c r="BE2" s="14">
        <v>0.9413860307215155</v>
      </c>
      <c r="BF2" s="14">
        <v>0.93760295623525225</v>
      </c>
      <c r="BG2" s="14">
        <v>0.93069636031244807</v>
      </c>
      <c r="BH2" s="14">
        <v>0.92484693877551005</v>
      </c>
      <c r="BI2" s="14">
        <v>0.91887791691951237</v>
      </c>
      <c r="BJ2" s="14">
        <v>0.91258667787350289</v>
      </c>
      <c r="BK2" s="14">
        <v>0.90349001677576402</v>
      </c>
      <c r="BL2" s="14">
        <v>0.89547456948338</v>
      </c>
      <c r="BM2" s="14">
        <v>0.88485932671979184</v>
      </c>
      <c r="BN2" s="14">
        <v>0.87318507627274389</v>
      </c>
      <c r="BO2" s="14">
        <v>0.8624500105241002</v>
      </c>
      <c r="BP2" s="14">
        <v>0.85179987797437473</v>
      </c>
      <c r="BQ2" s="14">
        <v>0.84155862760547229</v>
      </c>
      <c r="BR2" s="14">
        <v>0.82960251936335005</v>
      </c>
      <c r="BS2" s="14">
        <v>0.81471221914435199</v>
      </c>
      <c r="BT2" s="14">
        <v>0.80229190278302487</v>
      </c>
      <c r="BU2" s="14">
        <v>0.78668968764715108</v>
      </c>
      <c r="BV2" s="14">
        <v>0.76456504389465285</v>
      </c>
      <c r="BW2" s="14">
        <v>0.75495824634655539</v>
      </c>
      <c r="BX2" s="14">
        <v>0.73937089526443134</v>
      </c>
      <c r="BY2" s="14">
        <v>0.72276764843384755</v>
      </c>
      <c r="BZ2" s="14">
        <v>0.70633893919793012</v>
      </c>
      <c r="CA2" s="14">
        <v>0.68956043956043966</v>
      </c>
      <c r="CB2" s="14">
        <v>1</v>
      </c>
      <c r="CC2" s="14">
        <v>0.99856483214775993</v>
      </c>
      <c r="CD2" s="14">
        <v>0.99857318419463015</v>
      </c>
      <c r="CE2" s="14">
        <v>0.99857114548242087</v>
      </c>
      <c r="CF2" s="14">
        <v>0.99861087901069523</v>
      </c>
      <c r="CG2" s="14">
        <v>0.998504356193325</v>
      </c>
      <c r="CH2" s="14">
        <v>0.99853354003435713</v>
      </c>
      <c r="CI2" s="14">
        <v>0.99839501510574014</v>
      </c>
      <c r="CJ2" s="14">
        <v>0.99831888626214871</v>
      </c>
      <c r="CK2" s="14">
        <v>0.99820028416565798</v>
      </c>
      <c r="CL2" s="14">
        <v>0.99811269031251326</v>
      </c>
      <c r="CM2" s="14">
        <v>0.99797179527808588</v>
      </c>
      <c r="CN2" s="14">
        <v>0.99774538757105213</v>
      </c>
      <c r="CO2" s="14">
        <v>0.99755994058985786</v>
      </c>
      <c r="CP2" s="14">
        <v>0.99739444858024029</v>
      </c>
      <c r="CQ2" s="14">
        <v>0.99721703897211711</v>
      </c>
      <c r="CR2" s="14">
        <v>0.9969847311919936</v>
      </c>
      <c r="CS2" s="14">
        <v>0.99671821711246</v>
      </c>
      <c r="CT2" s="14">
        <v>0.99635232848411814</v>
      </c>
      <c r="CU2" s="14">
        <v>0.99592859379893528</v>
      </c>
      <c r="CV2" s="14">
        <v>0.99565170245066137</v>
      </c>
      <c r="CW2" s="14">
        <v>0.99525152746163659</v>
      </c>
      <c r="CX2" s="14">
        <v>0.99464889530875544</v>
      </c>
      <c r="CY2" s="14">
        <v>0.99435606310647573</v>
      </c>
      <c r="CZ2" s="14">
        <v>0.99398103583717812</v>
      </c>
      <c r="DA2" s="14">
        <v>0.99342141879181189</v>
      </c>
      <c r="DB2" s="14">
        <v>0.99271676041503254</v>
      </c>
      <c r="DC2" s="14">
        <v>0.99226827396270711</v>
      </c>
      <c r="DD2" s="14">
        <v>0.99154827040984639</v>
      </c>
      <c r="DE2" s="14">
        <v>0.99061582232011747</v>
      </c>
      <c r="DF2" s="14">
        <v>0.98973943254198016</v>
      </c>
      <c r="DG2" s="14">
        <v>0.98887250772254998</v>
      </c>
      <c r="DH2" s="14">
        <v>0.98783619088187613</v>
      </c>
      <c r="DI2" s="14">
        <v>0.98681200215607601</v>
      </c>
      <c r="DJ2" s="14">
        <v>0.98581035152456786</v>
      </c>
      <c r="DK2" s="14">
        <v>0.98479344948593228</v>
      </c>
      <c r="DL2" s="14">
        <v>0.98317079269817464</v>
      </c>
      <c r="DM2" s="14">
        <v>0.9823358852404811</v>
      </c>
      <c r="DN2" s="14">
        <v>0.98072367143504435</v>
      </c>
      <c r="DO2" s="14">
        <v>0.97891916151855951</v>
      </c>
      <c r="DP2" s="14">
        <v>0.97771005542145939</v>
      </c>
      <c r="DQ2" s="14">
        <v>0.97514688439577413</v>
      </c>
      <c r="DR2" s="14">
        <v>0.97406087350079196</v>
      </c>
      <c r="DS2" s="14">
        <v>0.97184550602584574</v>
      </c>
      <c r="DT2" s="14">
        <v>0.96961049438974478</v>
      </c>
      <c r="DU2" s="14">
        <v>0.96774889440189837</v>
      </c>
      <c r="DV2" s="14">
        <v>0.96223170498694344</v>
      </c>
      <c r="DW2" s="14">
        <v>0.96091474715382585</v>
      </c>
      <c r="DX2" s="14">
        <v>0.95889443774754612</v>
      </c>
      <c r="DY2" s="14">
        <v>0.95436668282958881</v>
      </c>
      <c r="DZ2" s="14">
        <v>0.95086748711000724</v>
      </c>
      <c r="EA2" s="14">
        <v>0.94435099246007392</v>
      </c>
      <c r="EB2" s="14">
        <v>0.9413860307215155</v>
      </c>
      <c r="EC2" s="14">
        <v>0.93760295623525225</v>
      </c>
      <c r="ED2" s="14">
        <v>0.93069636031244807</v>
      </c>
      <c r="EE2" s="14">
        <v>0.92484693877551005</v>
      </c>
      <c r="EF2" s="14">
        <v>0.91887791691951237</v>
      </c>
      <c r="EG2" s="14">
        <v>0.91258667787350289</v>
      </c>
      <c r="EH2" s="14">
        <v>0.90349001677576402</v>
      </c>
      <c r="EI2" s="14">
        <v>0.89547456948338</v>
      </c>
      <c r="EJ2" s="14">
        <v>0.88485932671979184</v>
      </c>
      <c r="EK2" s="14">
        <v>0.87318507627274389</v>
      </c>
      <c r="EL2" s="14">
        <v>0.8624500105241002</v>
      </c>
      <c r="EM2" s="14">
        <v>0.85179987797437473</v>
      </c>
      <c r="EN2" s="14">
        <v>0.84155862760547229</v>
      </c>
      <c r="EO2" s="14">
        <v>0.82960251936335005</v>
      </c>
      <c r="EP2" s="14">
        <v>0.81471221914435199</v>
      </c>
      <c r="EQ2" s="14">
        <v>0.80229190278302487</v>
      </c>
      <c r="ER2" s="14">
        <v>0.78668968764715108</v>
      </c>
      <c r="ES2" s="14">
        <v>0.76456504389465285</v>
      </c>
      <c r="ET2" s="14">
        <v>0.75495824634655539</v>
      </c>
      <c r="EU2" s="14">
        <v>0.73937089526443134</v>
      </c>
      <c r="EV2" s="14">
        <v>0.72276764843384755</v>
      </c>
      <c r="EW2" s="14">
        <v>0.70633893919793012</v>
      </c>
      <c r="EX2" s="14">
        <v>1</v>
      </c>
      <c r="EY2" s="14">
        <v>0.99856483214775993</v>
      </c>
      <c r="EZ2" s="14">
        <v>0.99857318419463015</v>
      </c>
      <c r="FA2" s="14">
        <v>0.9971463683892603</v>
      </c>
      <c r="FB2" s="14">
        <v>0.99576121143952179</v>
      </c>
      <c r="FC2" s="14">
        <v>0.99427190735070503</v>
      </c>
      <c r="FD2" s="14">
        <v>0.99281384740361178</v>
      </c>
      <c r="FE2" s="14">
        <v>0.991220396175717</v>
      </c>
      <c r="FF2" s="14">
        <v>0.98955404195046759</v>
      </c>
      <c r="FG2" s="14">
        <v>0.9877731258722322</v>
      </c>
      <c r="FH2" s="14">
        <v>0.98590889208273447</v>
      </c>
      <c r="FI2" s="14">
        <v>0.98390926701243508</v>
      </c>
      <c r="FJ2" s="14">
        <v>0.98169093295007182</v>
      </c>
      <c r="FK2" s="14">
        <v>0.97929554875127578</v>
      </c>
      <c r="FL2" s="14">
        <v>0.97674394384386254</v>
      </c>
      <c r="FM2" s="14">
        <v>0.97402570351392437</v>
      </c>
      <c r="FN2" s="14">
        <v>0.97108875419192231</v>
      </c>
      <c r="FO2" s="14">
        <v>0.96790185173613275</v>
      </c>
      <c r="FP2" s="14">
        <v>0.96437126372138549</v>
      </c>
      <c r="FQ2" s="14">
        <v>0.96044491657814157</v>
      </c>
      <c r="FR2" s="14">
        <v>0.95626861630111015</v>
      </c>
      <c r="FS2" s="14">
        <v>0.95172780103730548</v>
      </c>
      <c r="FT2" s="14">
        <v>0.94663500593638683</v>
      </c>
      <c r="FU2" s="14">
        <v>0.9412922577016809</v>
      </c>
      <c r="FV2" s="14">
        <v>0.93562665333583284</v>
      </c>
      <c r="FW2" s="14">
        <v>0.92947155741631782</v>
      </c>
      <c r="FX2" s="14">
        <v>0.92270199337624192</v>
      </c>
      <c r="FY2" s="14">
        <v>0.91556791434939278</v>
      </c>
      <c r="FZ2" s="14">
        <v>0.9078297819158907</v>
      </c>
      <c r="GA2" s="14">
        <v>0.89931054593930304</v>
      </c>
      <c r="GB2" s="14">
        <v>0.89008310941698421</v>
      </c>
      <c r="GC2" s="14">
        <v>0.88017871649065804</v>
      </c>
      <c r="GD2" s="14">
        <v>0.8694723905934304</v>
      </c>
      <c r="GE2" s="14">
        <v>0.85800579058093274</v>
      </c>
      <c r="GF2" s="14">
        <v>0.84583099002270412</v>
      </c>
      <c r="GG2" s="14">
        <v>0.83296881834655989</v>
      </c>
      <c r="GH2" s="14">
        <v>0.81895061342664921</v>
      </c>
      <c r="GI2" s="14">
        <v>0.80448457580870247</v>
      </c>
      <c r="GJ2" s="14">
        <v>0.78897706679997504</v>
      </c>
      <c r="GK2" s="14">
        <v>0.7723447686892041</v>
      </c>
      <c r="GL2" s="14">
        <v>0.7551292465995959</v>
      </c>
      <c r="GM2" s="14">
        <v>0.73636193213772416</v>
      </c>
      <c r="GN2" s="14">
        <v>0.71726134683080256</v>
      </c>
      <c r="GO2" s="14">
        <v>0.69706721656356097</v>
      </c>
      <c r="GP2" s="14">
        <v>0.67588368847507763</v>
      </c>
      <c r="GQ2" s="14">
        <v>0.65408569226603352</v>
      </c>
      <c r="GR2" s="14">
        <v>0.62938199087671054</v>
      </c>
      <c r="GS2" s="14">
        <v>0.6047824366264658</v>
      </c>
      <c r="GT2" s="14">
        <v>0.57992251452852595</v>
      </c>
      <c r="GU2" s="14">
        <v>0.55345872648878336</v>
      </c>
      <c r="GV2" s="14">
        <v>0.52626590847549415</v>
      </c>
      <c r="GW2" s="14">
        <v>0.49697973296673537</v>
      </c>
      <c r="GX2" s="14">
        <v>0.46784977816659373</v>
      </c>
      <c r="GY2" s="14">
        <v>0.43865733508300525</v>
      </c>
      <c r="GZ2" s="14">
        <v>0.40825678518611092</v>
      </c>
      <c r="HA2" s="14">
        <v>0.37757503801370573</v>
      </c>
      <c r="HB2" s="14">
        <v>0.34694536441083962</v>
      </c>
      <c r="HC2" s="14">
        <v>0.31661771751129997</v>
      </c>
      <c r="HD2" s="14">
        <v>0.28606094690578854</v>
      </c>
      <c r="HE2" s="14">
        <v>0.25616030327646899</v>
      </c>
      <c r="HF2" s="14">
        <v>0.22666583348955405</v>
      </c>
      <c r="HG2" s="14">
        <v>0.19792122310400131</v>
      </c>
      <c r="HH2" s="14">
        <v>0.17069716094898871</v>
      </c>
      <c r="HI2" s="14">
        <v>0.1453998208669208</v>
      </c>
      <c r="HJ2" s="14">
        <v>0.12236247370284738</v>
      </c>
      <c r="HK2" s="14">
        <v>0.10151221645941386</v>
      </c>
      <c r="HL2" s="14">
        <v>8.2703243141910882E-2</v>
      </c>
      <c r="HM2" s="14">
        <v>6.6352142306650833E-2</v>
      </c>
      <c r="HN2" s="14">
        <v>5.2198546105938465E-2</v>
      </c>
      <c r="HO2" s="14">
        <v>3.9909183694723904E-2</v>
      </c>
      <c r="HP2" s="14">
        <v>3.01297673352913E-2</v>
      </c>
      <c r="HQ2" s="14">
        <v>2.2277073048803348E-2</v>
      </c>
      <c r="HR2" s="14">
        <v>1.610114770147264E-2</v>
      </c>
      <c r="HS2" s="14">
        <v>1.1372867587327374E-2</v>
      </c>
      <c r="HT2">
        <v>0.15044349585064648</v>
      </c>
      <c r="HU2">
        <v>0.13703967867627201</v>
      </c>
      <c r="HV2">
        <v>0.13703967867627201</v>
      </c>
      <c r="HW2">
        <v>0.13703967867627201</v>
      </c>
      <c r="HX2">
        <v>0.13703967867627201</v>
      </c>
      <c r="HY2">
        <v>0.13703967867627201</v>
      </c>
      <c r="HZ2">
        <v>0.13703967867627201</v>
      </c>
      <c r="IA2">
        <v>0.13703967867627201</v>
      </c>
      <c r="IB2">
        <v>0.13703967867627201</v>
      </c>
      <c r="IC2">
        <v>0.13703967867627201</v>
      </c>
      <c r="ID2">
        <v>0.13703967867627201</v>
      </c>
      <c r="IE2">
        <v>0.13703967867627201</v>
      </c>
      <c r="IF2">
        <v>0.13703967867627201</v>
      </c>
      <c r="IG2">
        <v>0.13703967867627201</v>
      </c>
      <c r="IH2">
        <v>0.13703967867627201</v>
      </c>
      <c r="II2">
        <v>0.13703967867627201</v>
      </c>
      <c r="IJ2">
        <v>0.13703967867627201</v>
      </c>
      <c r="IK2">
        <v>0.13703967867627201</v>
      </c>
      <c r="IL2">
        <v>0.13703967867627201</v>
      </c>
      <c r="IM2">
        <v>0.13703967867627201</v>
      </c>
      <c r="IN2">
        <v>0.13703967867627201</v>
      </c>
      <c r="IO2">
        <v>0.13703967867627201</v>
      </c>
      <c r="IP2">
        <v>0.13703967867627201</v>
      </c>
      <c r="IQ2">
        <v>0.13703967867627201</v>
      </c>
      <c r="IR2">
        <v>0.13703967867627201</v>
      </c>
      <c r="IS2">
        <v>0.13703967867627201</v>
      </c>
      <c r="IT2">
        <v>0.13703967867627201</v>
      </c>
      <c r="IU2">
        <v>0.13703967867627201</v>
      </c>
      <c r="IV2">
        <v>0.13703967867627201</v>
      </c>
      <c r="IW2">
        <v>0.13703967867627201</v>
      </c>
      <c r="IX2">
        <v>0.13703967867627201</v>
      </c>
      <c r="IY2">
        <v>0.13703967867627201</v>
      </c>
      <c r="IZ2">
        <v>0.13703967867627201</v>
      </c>
      <c r="JA2">
        <v>0.13703967867627201</v>
      </c>
      <c r="JB2">
        <v>0.13703967867627201</v>
      </c>
      <c r="JC2">
        <v>0.13703967867627201</v>
      </c>
      <c r="JD2">
        <v>0.13703967867627201</v>
      </c>
      <c r="JE2">
        <v>0.13703967867627201</v>
      </c>
      <c r="JF2">
        <v>0.13703967867627201</v>
      </c>
      <c r="JG2">
        <v>0.13703967867627201</v>
      </c>
      <c r="JH2">
        <v>0.13703967867627201</v>
      </c>
      <c r="JI2">
        <v>0.13703967867627201</v>
      </c>
    </row>
    <row r="3" spans="1:269" x14ac:dyDescent="0.25">
      <c r="A3" s="16">
        <v>1.4926099999999998</v>
      </c>
      <c r="B3">
        <v>1</v>
      </c>
      <c r="C3">
        <v>0.33495428500000002</v>
      </c>
      <c r="D3">
        <v>6.8379143818221486</v>
      </c>
      <c r="E3">
        <v>1.0329135955342754</v>
      </c>
      <c r="F3" s="14">
        <v>0.99867029565145116</v>
      </c>
      <c r="G3" s="14">
        <v>0.99861651444858224</v>
      </c>
      <c r="H3" s="14">
        <v>0.99861459776460659</v>
      </c>
      <c r="I3" s="14">
        <v>0.99857095172528898</v>
      </c>
      <c r="J3" s="14">
        <v>0.99848533912734649</v>
      </c>
      <c r="K3" s="14">
        <v>0.99856673571443511</v>
      </c>
      <c r="L3" s="14">
        <v>0.99842848013075047</v>
      </c>
      <c r="M3" s="14">
        <v>0.99830008709430329</v>
      </c>
      <c r="N3" s="14">
        <v>0.99815003626349363</v>
      </c>
      <c r="O3" s="14">
        <v>0.99815713819357432</v>
      </c>
      <c r="P3" s="14">
        <v>0.99796383432152425</v>
      </c>
      <c r="Q3" s="14">
        <v>0.99783282061040457</v>
      </c>
      <c r="R3" s="14">
        <v>0.99765860066957657</v>
      </c>
      <c r="S3" s="14">
        <v>0.99744071702401049</v>
      </c>
      <c r="T3" s="14">
        <v>0.99728509677831489</v>
      </c>
      <c r="U3" s="14">
        <v>0.99706419275976554</v>
      </c>
      <c r="V3" s="14">
        <v>0.996798578097563</v>
      </c>
      <c r="W3" s="14">
        <v>0.99625122184388326</v>
      </c>
      <c r="X3" s="14">
        <v>0.99608616897399405</v>
      </c>
      <c r="Y3" s="14">
        <v>0.99564864426043198</v>
      </c>
      <c r="Z3" s="14">
        <v>0.99523825054629655</v>
      </c>
      <c r="AA3" s="14">
        <v>0.99471298268611075</v>
      </c>
      <c r="AB3" s="14">
        <v>0.99419070732805481</v>
      </c>
      <c r="AC3" s="14">
        <v>0.99382538770821371</v>
      </c>
      <c r="AD3" s="14">
        <v>0.99346470607849025</v>
      </c>
      <c r="AE3" s="14">
        <v>0.99276164904626041</v>
      </c>
      <c r="AF3" s="14">
        <v>0.99222430075052415</v>
      </c>
      <c r="AG3" s="14">
        <v>0.99156142104306733</v>
      </c>
      <c r="AH3" s="14">
        <v>0.99096271691197535</v>
      </c>
      <c r="AI3" s="14">
        <v>0.98988626381247391</v>
      </c>
      <c r="AJ3" s="14">
        <v>0.98893053560794475</v>
      </c>
      <c r="AK3" s="14">
        <v>0.98789746496168518</v>
      </c>
      <c r="AL3" s="14">
        <v>0.98698427116699339</v>
      </c>
      <c r="AM3" s="14">
        <v>0.98579542014313559</v>
      </c>
      <c r="AN3" s="14">
        <v>0.98465715057858139</v>
      </c>
      <c r="AO3" s="14">
        <v>0.98304577267113291</v>
      </c>
      <c r="AP3" s="14">
        <v>0.98197923805172727</v>
      </c>
      <c r="AQ3" s="14">
        <v>0.98038202072940628</v>
      </c>
      <c r="AR3" s="14">
        <v>0.97973899288162392</v>
      </c>
      <c r="AS3" s="14">
        <v>0.97751705394023403</v>
      </c>
      <c r="AT3" s="14">
        <v>0.97558222760557167</v>
      </c>
      <c r="AU3" s="14">
        <v>0.97413866079742661</v>
      </c>
      <c r="AV3" s="14">
        <v>0.97135201680063721</v>
      </c>
      <c r="AW3" s="14">
        <v>0.96955283522447699</v>
      </c>
      <c r="AX3" s="14">
        <v>0.96656670511341791</v>
      </c>
      <c r="AY3" s="14">
        <v>0.96380328077516664</v>
      </c>
      <c r="AZ3" s="14">
        <v>0.95952192287374538</v>
      </c>
      <c r="BA3" s="14">
        <v>0.95621430046108324</v>
      </c>
      <c r="BB3" s="14">
        <v>0.95563072383454184</v>
      </c>
      <c r="BC3" s="14">
        <v>0.94882608777512101</v>
      </c>
      <c r="BD3" s="14">
        <v>0.94418097033435855</v>
      </c>
      <c r="BE3" s="14">
        <v>0.94018746584843005</v>
      </c>
      <c r="BF3" s="14">
        <v>0.93711999284692415</v>
      </c>
      <c r="BG3" s="14">
        <v>0.93180354459365977</v>
      </c>
      <c r="BH3" s="14">
        <v>0.92440610280565227</v>
      </c>
      <c r="BI3" s="14">
        <v>0.91761513112348037</v>
      </c>
      <c r="BJ3" s="14">
        <v>0.9136286817962338</v>
      </c>
      <c r="BK3" s="14">
        <v>0.90397700997555663</v>
      </c>
      <c r="BL3" s="14">
        <v>0.89458106478605615</v>
      </c>
      <c r="BM3" s="14">
        <v>0.88440486888326109</v>
      </c>
      <c r="BN3" s="14">
        <v>0.87728616294106787</v>
      </c>
      <c r="BO3" s="14">
        <v>0.86280600157936305</v>
      </c>
      <c r="BP3" s="14">
        <v>0.85240100067118174</v>
      </c>
      <c r="BQ3" s="14">
        <v>0.84309234073013606</v>
      </c>
      <c r="BR3" s="14">
        <v>0.82789947359483784</v>
      </c>
      <c r="BS3" s="14">
        <v>0.81601886985950156</v>
      </c>
      <c r="BT3" s="14">
        <v>0.80356918436596703</v>
      </c>
      <c r="BU3" s="14">
        <v>0.78667500781983113</v>
      </c>
      <c r="BV3" s="14">
        <v>0.77753479125248515</v>
      </c>
      <c r="BW3" s="14">
        <v>0.7484019432370238</v>
      </c>
      <c r="BX3" s="14">
        <v>0.740348479672019</v>
      </c>
      <c r="BY3" s="14">
        <v>0.72358098754037847</v>
      </c>
      <c r="BZ3" s="14">
        <v>0.70727040816326525</v>
      </c>
      <c r="CA3" s="14">
        <v>0.68981064021641125</v>
      </c>
      <c r="CB3" s="14">
        <v>1</v>
      </c>
      <c r="CC3" s="14">
        <v>0.99867029565145116</v>
      </c>
      <c r="CD3" s="14">
        <v>0.99861651444858224</v>
      </c>
      <c r="CE3" s="14">
        <v>0.99861459776460659</v>
      </c>
      <c r="CF3" s="14">
        <v>0.99857095172528898</v>
      </c>
      <c r="CG3" s="14">
        <v>0.99848533912734649</v>
      </c>
      <c r="CH3" s="14">
        <v>0.99856673571443511</v>
      </c>
      <c r="CI3" s="14">
        <v>0.99842848013075047</v>
      </c>
      <c r="CJ3" s="14">
        <v>0.99830008709430329</v>
      </c>
      <c r="CK3" s="14">
        <v>0.99815003626349363</v>
      </c>
      <c r="CL3" s="14">
        <v>0.99815713819357432</v>
      </c>
      <c r="CM3" s="14">
        <v>0.99796383432152425</v>
      </c>
      <c r="CN3" s="14">
        <v>0.99783282061040457</v>
      </c>
      <c r="CO3" s="14">
        <v>0.99765860066957657</v>
      </c>
      <c r="CP3" s="14">
        <v>0.99744071702401049</v>
      </c>
      <c r="CQ3" s="14">
        <v>0.99728509677831489</v>
      </c>
      <c r="CR3" s="14">
        <v>0.99706419275976554</v>
      </c>
      <c r="CS3" s="14">
        <v>0.996798578097563</v>
      </c>
      <c r="CT3" s="14">
        <v>0.99625122184388326</v>
      </c>
      <c r="CU3" s="14">
        <v>0.99608616897399405</v>
      </c>
      <c r="CV3" s="14">
        <v>0.99564864426043198</v>
      </c>
      <c r="CW3" s="14">
        <v>0.99523825054629655</v>
      </c>
      <c r="CX3" s="14">
        <v>0.99471298268611075</v>
      </c>
      <c r="CY3" s="14">
        <v>0.99419070732805481</v>
      </c>
      <c r="CZ3" s="14">
        <v>0.99382538770821371</v>
      </c>
      <c r="DA3" s="14">
        <v>0.99346470607849025</v>
      </c>
      <c r="DB3" s="14">
        <v>0.99276164904626041</v>
      </c>
      <c r="DC3" s="14">
        <v>0.99222430075052415</v>
      </c>
      <c r="DD3" s="14">
        <v>0.99156142104306733</v>
      </c>
      <c r="DE3" s="14">
        <v>0.99096271691197535</v>
      </c>
      <c r="DF3" s="14">
        <v>0.98988626381247391</v>
      </c>
      <c r="DG3" s="14">
        <v>0.98893053560794475</v>
      </c>
      <c r="DH3" s="14">
        <v>0.98789746496168518</v>
      </c>
      <c r="DI3" s="14">
        <v>0.98698427116699339</v>
      </c>
      <c r="DJ3" s="14">
        <v>0.98579542014313559</v>
      </c>
      <c r="DK3" s="14">
        <v>0.98465715057858139</v>
      </c>
      <c r="DL3" s="14">
        <v>0.98304577267113291</v>
      </c>
      <c r="DM3" s="14">
        <v>0.98197923805172727</v>
      </c>
      <c r="DN3" s="14">
        <v>0.98038202072940628</v>
      </c>
      <c r="DO3" s="14">
        <v>0.97973899288162392</v>
      </c>
      <c r="DP3" s="14">
        <v>0.97751705394023403</v>
      </c>
      <c r="DQ3" s="14">
        <v>0.97558222760557167</v>
      </c>
      <c r="DR3" s="14">
        <v>0.97413866079742661</v>
      </c>
      <c r="DS3" s="14">
        <v>0.97135201680063721</v>
      </c>
      <c r="DT3" s="14">
        <v>0.96955283522447699</v>
      </c>
      <c r="DU3" s="14">
        <v>0.96656670511341791</v>
      </c>
      <c r="DV3" s="14">
        <v>0.96380328077516664</v>
      </c>
      <c r="DW3" s="14">
        <v>0.95952192287374538</v>
      </c>
      <c r="DX3" s="14">
        <v>0.95621430046108324</v>
      </c>
      <c r="DY3" s="14">
        <v>0.95563072383454184</v>
      </c>
      <c r="DZ3" s="14">
        <v>0.94882608777512101</v>
      </c>
      <c r="EA3" s="14">
        <v>0.94418097033435855</v>
      </c>
      <c r="EB3" s="14">
        <v>0.94018746584843005</v>
      </c>
      <c r="EC3" s="14">
        <v>0.93711999284692415</v>
      </c>
      <c r="ED3" s="14">
        <v>0.93180354459365977</v>
      </c>
      <c r="EE3" s="14">
        <v>0.92440610280565227</v>
      </c>
      <c r="EF3" s="14">
        <v>0.91761513112348037</v>
      </c>
      <c r="EG3" s="14">
        <v>0.9136286817962338</v>
      </c>
      <c r="EH3" s="14">
        <v>0.90397700997555663</v>
      </c>
      <c r="EI3" s="14">
        <v>0.89458106478605615</v>
      </c>
      <c r="EJ3" s="14">
        <v>0.88440486888326109</v>
      </c>
      <c r="EK3" s="14">
        <v>0.87728616294106787</v>
      </c>
      <c r="EL3" s="14">
        <v>0.86280600157936305</v>
      </c>
      <c r="EM3" s="14">
        <v>0.85240100067118174</v>
      </c>
      <c r="EN3" s="14">
        <v>0.84309234073013606</v>
      </c>
      <c r="EO3" s="14">
        <v>0.82789947359483784</v>
      </c>
      <c r="EP3" s="14">
        <v>0.81601886985950156</v>
      </c>
      <c r="EQ3" s="14">
        <v>0.80356918436596703</v>
      </c>
      <c r="ER3" s="14">
        <v>0.78667500781983113</v>
      </c>
      <c r="ES3" s="14">
        <v>0.77753479125248515</v>
      </c>
      <c r="ET3" s="14">
        <v>0.7484019432370238</v>
      </c>
      <c r="EU3" s="14">
        <v>0.740348479672019</v>
      </c>
      <c r="EV3" s="14">
        <v>0.72358098754037847</v>
      </c>
      <c r="EW3" s="14">
        <v>0.70727040816326525</v>
      </c>
      <c r="EX3" s="14">
        <v>1</v>
      </c>
      <c r="EY3" s="14">
        <v>0.99867029565145116</v>
      </c>
      <c r="EZ3" s="14">
        <v>0.99861651444858224</v>
      </c>
      <c r="FA3" s="14">
        <v>0.99723302889716436</v>
      </c>
      <c r="FB3" s="14">
        <v>0.99580793475773399</v>
      </c>
      <c r="FC3" s="14">
        <v>0.99429962344227851</v>
      </c>
      <c r="FD3" s="14">
        <v>0.99287452930284803</v>
      </c>
      <c r="FE3" s="14">
        <v>0.99131420725237696</v>
      </c>
      <c r="FF3" s="14">
        <v>0.98962905943786805</v>
      </c>
      <c r="FG3" s="14">
        <v>0.98779828156531502</v>
      </c>
      <c r="FH3" s="14">
        <v>0.98597790583976541</v>
      </c>
      <c r="FI3" s="14">
        <v>0.98397029146815906</v>
      </c>
      <c r="FJ3" s="14">
        <v>0.98183785133251511</v>
      </c>
      <c r="FK3" s="14">
        <v>0.97953897684482083</v>
      </c>
      <c r="FL3" s="14">
        <v>0.97703205941706373</v>
      </c>
      <c r="FM3" s="14">
        <v>0.97437951193126271</v>
      </c>
      <c r="FN3" s="14">
        <v>0.97151892150539876</v>
      </c>
      <c r="FO3" s="14">
        <v>0.96840867955145937</v>
      </c>
      <c r="FP3" s="14">
        <v>0.96477833024736304</v>
      </c>
      <c r="FQ3" s="14">
        <v>0.96100235088522268</v>
      </c>
      <c r="FR3" s="14">
        <v>0.95682068778995988</v>
      </c>
      <c r="FS3" s="14">
        <v>0.95226454740258393</v>
      </c>
      <c r="FT3" s="14">
        <v>0.94722990825306352</v>
      </c>
      <c r="FU3" s="14">
        <v>0.94172717248840165</v>
      </c>
      <c r="FV3" s="14">
        <v>0.93591237231364555</v>
      </c>
      <c r="FW3" s="14">
        <v>0.92979590987579841</v>
      </c>
      <c r="FX3" s="14">
        <v>0.92306572076476578</v>
      </c>
      <c r="FY3" s="14">
        <v>0.91588823933259833</v>
      </c>
      <c r="FZ3" s="14">
        <v>0.90815944410926419</v>
      </c>
      <c r="GA3" s="14">
        <v>0.8999521501237856</v>
      </c>
      <c r="GB3" s="14">
        <v>0.89085027149603679</v>
      </c>
      <c r="GC3" s="14">
        <v>0.8809890361370587</v>
      </c>
      <c r="GD3" s="14">
        <v>0.87032683545883871</v>
      </c>
      <c r="GE3" s="14">
        <v>0.85899889737241775</v>
      </c>
      <c r="GF3" s="14">
        <v>0.84679717893773276</v>
      </c>
      <c r="GG3" s="14">
        <v>0.83380489733080909</v>
      </c>
      <c r="GH3" s="14">
        <v>0.81966837955353988</v>
      </c>
      <c r="GI3" s="14">
        <v>0.80489733080907899</v>
      </c>
      <c r="GJ3" s="14">
        <v>0.78910687165831039</v>
      </c>
      <c r="GK3" s="14">
        <v>0.77311877171448184</v>
      </c>
      <c r="GL3" s="14">
        <v>0.75573678407223255</v>
      </c>
      <c r="GM3" s="14">
        <v>0.73728337528865961</v>
      </c>
      <c r="GN3" s="14">
        <v>0.7182162398319013</v>
      </c>
      <c r="GO3" s="14">
        <v>0.69764079305968751</v>
      </c>
      <c r="GP3" s="14">
        <v>0.67639960887927275</v>
      </c>
      <c r="GQ3" s="14">
        <v>0.65378534129444321</v>
      </c>
      <c r="GR3" s="14">
        <v>0.63012045686229634</v>
      </c>
      <c r="GS3" s="14">
        <v>0.60461439241059356</v>
      </c>
      <c r="GT3" s="14">
        <v>0.57814092828759855</v>
      </c>
      <c r="GU3" s="14">
        <v>0.55248923377785175</v>
      </c>
      <c r="GV3" s="14">
        <v>0.52421619822331333</v>
      </c>
      <c r="GW3" s="14">
        <v>0.49495495870347644</v>
      </c>
      <c r="GX3" s="14">
        <v>0.4653504483325358</v>
      </c>
      <c r="GY3" s="14">
        <v>0.43608920881269897</v>
      </c>
      <c r="GZ3" s="14">
        <v>0.40634947053071752</v>
      </c>
      <c r="HA3" s="14">
        <v>0.37563193043044085</v>
      </c>
      <c r="HB3" s="14">
        <v>0.344685543096095</v>
      </c>
      <c r="HC3" s="14">
        <v>0.3149145983731042</v>
      </c>
      <c r="HD3" s="14">
        <v>0.28467555703497205</v>
      </c>
      <c r="HE3" s="14">
        <v>0.25466536293090897</v>
      </c>
      <c r="HF3" s="14">
        <v>0.22522728691201863</v>
      </c>
      <c r="HG3" s="14">
        <v>0.19758878232467184</v>
      </c>
      <c r="HH3" s="14">
        <v>0.1704807872344852</v>
      </c>
      <c r="HI3" s="14">
        <v>0.14531799363388603</v>
      </c>
      <c r="HJ3" s="14">
        <v>0.12251648740299997</v>
      </c>
      <c r="HK3" s="14">
        <v>0.10143133542763226</v>
      </c>
      <c r="HL3" s="14">
        <v>8.2769883703996502E-2</v>
      </c>
      <c r="HM3" s="14">
        <v>6.6511327938086423E-2</v>
      </c>
      <c r="HN3" s="14">
        <v>5.2322799425801488E-2</v>
      </c>
      <c r="HO3" s="14">
        <v>4.0682796929286204E-2</v>
      </c>
      <c r="HP3" s="14">
        <v>3.0447084278195022E-2</v>
      </c>
      <c r="HQ3" s="14">
        <v>2.2541452555807518E-2</v>
      </c>
      <c r="HR3" s="14">
        <v>1.6310566500925792E-2</v>
      </c>
      <c r="HS3" s="14">
        <v>1.1535981026483866E-2</v>
      </c>
      <c r="HT3">
        <v>0.16384731302502095</v>
      </c>
      <c r="HU3">
        <v>0.15044349585064648</v>
      </c>
      <c r="HV3">
        <v>0.13703967867627201</v>
      </c>
      <c r="HW3">
        <v>0.13703967867627201</v>
      </c>
      <c r="HX3">
        <v>0.13703967867627201</v>
      </c>
      <c r="HY3">
        <v>0.13703967867627201</v>
      </c>
      <c r="HZ3">
        <v>0.13703967867627201</v>
      </c>
      <c r="IA3">
        <v>0.13703967867627201</v>
      </c>
      <c r="IB3">
        <v>0.13703967867627201</v>
      </c>
      <c r="IC3">
        <v>0.13703967867627201</v>
      </c>
      <c r="ID3">
        <v>0.13703967867627201</v>
      </c>
      <c r="IE3">
        <v>0.13703967867627201</v>
      </c>
      <c r="IF3">
        <v>0.13703967867627201</v>
      </c>
      <c r="IG3">
        <v>0.13703967867627201</v>
      </c>
      <c r="IH3">
        <v>0.13703967867627201</v>
      </c>
      <c r="II3">
        <v>0.13703967867627201</v>
      </c>
      <c r="IJ3">
        <v>0.13703967867627201</v>
      </c>
      <c r="IK3">
        <v>0.13703967867627201</v>
      </c>
      <c r="IL3">
        <v>0.13703967867627201</v>
      </c>
      <c r="IM3">
        <v>0.13703967867627201</v>
      </c>
      <c r="IN3">
        <v>0.13703967867627201</v>
      </c>
      <c r="IO3">
        <v>0.13703967867627201</v>
      </c>
      <c r="IP3">
        <v>0.13703967867627201</v>
      </c>
      <c r="IQ3">
        <v>0.13703967867627201</v>
      </c>
      <c r="IR3">
        <v>0.13703967867627201</v>
      </c>
      <c r="IS3">
        <v>0.13703967867627201</v>
      </c>
      <c r="IT3">
        <v>0.13703967867627201</v>
      </c>
      <c r="IU3">
        <v>0.13703967867627201</v>
      </c>
      <c r="IV3">
        <v>0.13703967867627201</v>
      </c>
      <c r="IW3">
        <v>0.13703967867627201</v>
      </c>
      <c r="IX3">
        <v>0.13703967867627201</v>
      </c>
      <c r="IY3">
        <v>0.13703967867627201</v>
      </c>
      <c r="IZ3">
        <v>0.13703967867627201</v>
      </c>
      <c r="JA3">
        <v>0.13703967867627201</v>
      </c>
      <c r="JB3">
        <v>0.13703967867627201</v>
      </c>
      <c r="JC3">
        <v>0.13703967867627201</v>
      </c>
      <c r="JD3">
        <v>0.13703967867627201</v>
      </c>
      <c r="JE3">
        <v>0.13703967867627201</v>
      </c>
      <c r="JF3">
        <v>0.13703967867627201</v>
      </c>
      <c r="JG3">
        <v>0.13703967867627201</v>
      </c>
      <c r="JH3">
        <v>0.13703967867627201</v>
      </c>
      <c r="JI3">
        <v>0.13703967867627201</v>
      </c>
    </row>
    <row r="4" spans="1:269" x14ac:dyDescent="0.25">
      <c r="A4" s="16">
        <v>1.55209</v>
      </c>
      <c r="B4">
        <v>1</v>
      </c>
      <c r="C4">
        <v>0.32907791999999997</v>
      </c>
      <c r="D4">
        <v>6.7831467975563378</v>
      </c>
      <c r="E4">
        <v>1.0467604113132205</v>
      </c>
      <c r="F4" s="14">
        <v>0.99860871732043111</v>
      </c>
      <c r="G4" s="14">
        <v>0.99866916198793931</v>
      </c>
      <c r="H4" s="14">
        <v>0.99858410027901545</v>
      </c>
      <c r="I4" s="14">
        <v>0.99849868635055672</v>
      </c>
      <c r="J4" s="14">
        <v>0.99854863634465185</v>
      </c>
      <c r="K4" s="14">
        <v>0.99851515690190629</v>
      </c>
      <c r="L4" s="14">
        <v>0.99847106009990472</v>
      </c>
      <c r="M4" s="14">
        <v>0.99835334836645862</v>
      </c>
      <c r="N4" s="14">
        <v>0.99822456612178012</v>
      </c>
      <c r="O4" s="14">
        <v>0.99817931150611983</v>
      </c>
      <c r="P4" s="14">
        <v>0.99799675263058008</v>
      </c>
      <c r="Q4" s="14">
        <v>0.99785539215686281</v>
      </c>
      <c r="R4" s="14">
        <v>0.99766021195726984</v>
      </c>
      <c r="S4" s="14">
        <v>0.99745309449019437</v>
      </c>
      <c r="T4" s="14">
        <v>0.99725508553919484</v>
      </c>
      <c r="U4" s="14">
        <v>0.99701282352188114</v>
      </c>
      <c r="V4" s="14">
        <v>0.99684336679007857</v>
      </c>
      <c r="W4" s="14">
        <v>0.99647913781813879</v>
      </c>
      <c r="X4" s="14">
        <v>0.99610044058558034</v>
      </c>
      <c r="Y4" s="14">
        <v>0.99587970022385885</v>
      </c>
      <c r="Z4" s="14">
        <v>0.99535227174007468</v>
      </c>
      <c r="AA4" s="14">
        <v>0.99481780493126781</v>
      </c>
      <c r="AB4" s="14">
        <v>0.99441794154740359</v>
      </c>
      <c r="AC4" s="14">
        <v>0.99381313688296791</v>
      </c>
      <c r="AD4" s="14">
        <v>0.99354158575153961</v>
      </c>
      <c r="AE4" s="14">
        <v>0.9928406285950433</v>
      </c>
      <c r="AF4" s="14">
        <v>0.99242901498447555</v>
      </c>
      <c r="AG4" s="14">
        <v>0.99172513857559019</v>
      </c>
      <c r="AH4" s="14">
        <v>0.99110745350844121</v>
      </c>
      <c r="AI4" s="14">
        <v>0.99027805007438496</v>
      </c>
      <c r="AJ4" s="14">
        <v>0.98922765174453819</v>
      </c>
      <c r="AK4" s="14">
        <v>0.98810967354578949</v>
      </c>
      <c r="AL4" s="14">
        <v>0.98695387988038075</v>
      </c>
      <c r="AM4" s="14">
        <v>0.98608126705135324</v>
      </c>
      <c r="AN4" s="14">
        <v>0.98473403929730063</v>
      </c>
      <c r="AO4" s="14">
        <v>0.98309256818916435</v>
      </c>
      <c r="AP4" s="14">
        <v>0.98259945876223476</v>
      </c>
      <c r="AQ4" s="14">
        <v>0.980476693006615</v>
      </c>
      <c r="AR4" s="14">
        <v>0.97974666929185528</v>
      </c>
      <c r="AS4" s="14">
        <v>0.97857774443342893</v>
      </c>
      <c r="AT4" s="14">
        <v>0.97587722300562685</v>
      </c>
      <c r="AU4" s="14">
        <v>0.97478991596638653</v>
      </c>
      <c r="AV4" s="14">
        <v>0.97233895573081575</v>
      </c>
      <c r="AW4" s="14">
        <v>0.97032355466090403</v>
      </c>
      <c r="AX4" s="14">
        <v>0.96758545998139023</v>
      </c>
      <c r="AY4" s="14">
        <v>0.96303127758859886</v>
      </c>
      <c r="AZ4" s="14">
        <v>0.96285625419483689</v>
      </c>
      <c r="BA4" s="14">
        <v>0.95560882722975948</v>
      </c>
      <c r="BB4" s="14">
        <v>0.95450744569181778</v>
      </c>
      <c r="BC4" s="14">
        <v>0.95245107176141675</v>
      </c>
      <c r="BD4" s="14">
        <v>0.94516526742206297</v>
      </c>
      <c r="BE4" s="14">
        <v>0.94235666811603203</v>
      </c>
      <c r="BF4" s="14">
        <v>0.93687517852042279</v>
      </c>
      <c r="BG4" s="14">
        <v>0.93318480300187612</v>
      </c>
      <c r="BH4" s="14">
        <v>0.9273453796084542</v>
      </c>
      <c r="BI4" s="14">
        <v>0.91799457994579947</v>
      </c>
      <c r="BJ4" s="14">
        <v>0.91394579913798191</v>
      </c>
      <c r="BK4" s="14">
        <v>0.90532639943150617</v>
      </c>
      <c r="BL4" s="14">
        <v>0.89481946624803788</v>
      </c>
      <c r="BM4" s="14">
        <v>0.88492822966507168</v>
      </c>
      <c r="BN4" s="14">
        <v>0.87505632152834101</v>
      </c>
      <c r="BO4" s="14">
        <v>0.86591833582204825</v>
      </c>
      <c r="BP4" s="14">
        <v>0.85336266872807287</v>
      </c>
      <c r="BQ4" s="14">
        <v>0.8411957354888161</v>
      </c>
      <c r="BR4" s="14">
        <v>0.82736911862160367</v>
      </c>
      <c r="BS4" s="14">
        <v>0.81227472967561065</v>
      </c>
      <c r="BT4" s="14">
        <v>0.80537409096511769</v>
      </c>
      <c r="BU4" s="14">
        <v>0.78604224058769523</v>
      </c>
      <c r="BV4" s="14">
        <v>0.76440809968847356</v>
      </c>
      <c r="BW4" s="14">
        <v>0.75827814569536423</v>
      </c>
      <c r="BX4" s="14">
        <v>0.73832717500839762</v>
      </c>
      <c r="BY4" s="14">
        <v>0.72156505914467695</v>
      </c>
      <c r="BZ4" s="14">
        <v>0.70491803278688536</v>
      </c>
      <c r="CA4" s="14">
        <v>0.6869409660107334</v>
      </c>
      <c r="CB4" s="14">
        <v>1</v>
      </c>
      <c r="CC4" s="14">
        <v>0.99860871732043111</v>
      </c>
      <c r="CD4" s="14">
        <v>0.99866916198793931</v>
      </c>
      <c r="CE4" s="14">
        <v>0.99858410027901545</v>
      </c>
      <c r="CF4" s="14">
        <v>0.99849868635055672</v>
      </c>
      <c r="CG4" s="14">
        <v>0.99854863634465185</v>
      </c>
      <c r="CH4" s="14">
        <v>0.99851515690190629</v>
      </c>
      <c r="CI4" s="14">
        <v>0.99847106009990472</v>
      </c>
      <c r="CJ4" s="14">
        <v>0.99835334836645862</v>
      </c>
      <c r="CK4" s="14">
        <v>0.99822456612178012</v>
      </c>
      <c r="CL4" s="14">
        <v>0.99817931150611983</v>
      </c>
      <c r="CM4" s="14">
        <v>0.99799675263058008</v>
      </c>
      <c r="CN4" s="14">
        <v>0.99785539215686281</v>
      </c>
      <c r="CO4" s="14">
        <v>0.99766021195726984</v>
      </c>
      <c r="CP4" s="14">
        <v>0.99745309449019437</v>
      </c>
      <c r="CQ4" s="14">
        <v>0.99725508553919484</v>
      </c>
      <c r="CR4" s="14">
        <v>0.99701282352188114</v>
      </c>
      <c r="CS4" s="14">
        <v>0.99684336679007857</v>
      </c>
      <c r="CT4" s="14">
        <v>0.99647913781813879</v>
      </c>
      <c r="CU4" s="14">
        <v>0.99610044058558034</v>
      </c>
      <c r="CV4" s="14">
        <v>0.99587970022385885</v>
      </c>
      <c r="CW4" s="14">
        <v>0.99535227174007468</v>
      </c>
      <c r="CX4" s="14">
        <v>0.99481780493126781</v>
      </c>
      <c r="CY4" s="14">
        <v>0.99441794154740359</v>
      </c>
      <c r="CZ4" s="14">
        <v>0.99381313688296791</v>
      </c>
      <c r="DA4" s="14">
        <v>0.99354158575153961</v>
      </c>
      <c r="DB4" s="14">
        <v>0.9928406285950433</v>
      </c>
      <c r="DC4" s="14">
        <v>0.99242901498447555</v>
      </c>
      <c r="DD4" s="14">
        <v>0.99172513857559019</v>
      </c>
      <c r="DE4" s="14">
        <v>0.99110745350844121</v>
      </c>
      <c r="DF4" s="14">
        <v>0.99027805007438496</v>
      </c>
      <c r="DG4" s="14">
        <v>0.98922765174453819</v>
      </c>
      <c r="DH4" s="14">
        <v>0.98810967354578949</v>
      </c>
      <c r="DI4" s="14">
        <v>0.98695387988038075</v>
      </c>
      <c r="DJ4" s="14">
        <v>0.98608126705135324</v>
      </c>
      <c r="DK4" s="14">
        <v>0.98473403929730063</v>
      </c>
      <c r="DL4" s="14">
        <v>0.98309256818916435</v>
      </c>
      <c r="DM4" s="14">
        <v>0.98259945876223476</v>
      </c>
      <c r="DN4" s="14">
        <v>0.980476693006615</v>
      </c>
      <c r="DO4" s="14">
        <v>0.97974666929185528</v>
      </c>
      <c r="DP4" s="14">
        <v>0.97857774443342893</v>
      </c>
      <c r="DQ4" s="14">
        <v>0.97587722300562685</v>
      </c>
      <c r="DR4" s="14">
        <v>0.97478991596638653</v>
      </c>
      <c r="DS4" s="14">
        <v>0.97233895573081575</v>
      </c>
      <c r="DT4" s="14">
        <v>0.97032355466090403</v>
      </c>
      <c r="DU4" s="14">
        <v>0.96758545998139023</v>
      </c>
      <c r="DV4" s="14">
        <v>0.96303127758859886</v>
      </c>
      <c r="DW4" s="14">
        <v>0.96285625419483689</v>
      </c>
      <c r="DX4" s="14">
        <v>0.95560882722975948</v>
      </c>
      <c r="DY4" s="14">
        <v>0.95450744569181778</v>
      </c>
      <c r="DZ4" s="14">
        <v>0.95245107176141675</v>
      </c>
      <c r="EA4" s="14">
        <v>0.94516526742206297</v>
      </c>
      <c r="EB4" s="14">
        <v>0.94235666811603203</v>
      </c>
      <c r="EC4" s="14">
        <v>0.93687517852042279</v>
      </c>
      <c r="ED4" s="14">
        <v>0.93318480300187612</v>
      </c>
      <c r="EE4" s="14">
        <v>0.9273453796084542</v>
      </c>
      <c r="EF4" s="14">
        <v>0.91799457994579947</v>
      </c>
      <c r="EG4" s="14">
        <v>0.91394579913798191</v>
      </c>
      <c r="EH4" s="14">
        <v>0.90532639943150617</v>
      </c>
      <c r="EI4" s="14">
        <v>0.89481946624803788</v>
      </c>
      <c r="EJ4" s="14">
        <v>0.88492822966507168</v>
      </c>
      <c r="EK4" s="14">
        <v>0.87505632152834101</v>
      </c>
      <c r="EL4" s="14">
        <v>0.86591833582204825</v>
      </c>
      <c r="EM4" s="14">
        <v>0.85336266872807287</v>
      </c>
      <c r="EN4" s="14">
        <v>0.8411957354888161</v>
      </c>
      <c r="EO4" s="14">
        <v>0.82736911862160367</v>
      </c>
      <c r="EP4" s="14">
        <v>0.81227472967561065</v>
      </c>
      <c r="EQ4" s="14">
        <v>0.80537409096511769</v>
      </c>
      <c r="ER4" s="14">
        <v>0.78604224058769523</v>
      </c>
      <c r="ES4" s="14">
        <v>0.76440809968847356</v>
      </c>
      <c r="ET4" s="14">
        <v>0.75827814569536423</v>
      </c>
      <c r="EU4" s="14">
        <v>0.73832717500839762</v>
      </c>
      <c r="EV4" s="14">
        <v>0.72156505914467695</v>
      </c>
      <c r="EW4" s="14">
        <v>0.70491803278688536</v>
      </c>
      <c r="EX4" s="14">
        <v>1</v>
      </c>
      <c r="EY4" s="14">
        <v>0.99860871732043111</v>
      </c>
      <c r="EZ4" s="14">
        <v>0.99866916198793931</v>
      </c>
      <c r="FA4" s="14">
        <v>0.99725514660012482</v>
      </c>
      <c r="FB4" s="14">
        <v>0.99575795383655652</v>
      </c>
      <c r="FC4" s="14">
        <v>0.99431274693283433</v>
      </c>
      <c r="FD4" s="14">
        <v>0.99283634851320446</v>
      </c>
      <c r="FE4" s="14">
        <v>0.99131836140569773</v>
      </c>
      <c r="FF4" s="14">
        <v>0.9896860054065294</v>
      </c>
      <c r="FG4" s="14">
        <v>0.98792888334373052</v>
      </c>
      <c r="FH4" s="14">
        <v>0.98613017259305469</v>
      </c>
      <c r="FI4" s="14">
        <v>0.98415470991890197</v>
      </c>
      <c r="FJ4" s="14">
        <v>0.98204408400914955</v>
      </c>
      <c r="FK4" s="14">
        <v>0.97974630900395099</v>
      </c>
      <c r="FL4" s="14">
        <v>0.97725098773133712</v>
      </c>
      <c r="FM4" s="14">
        <v>0.9745685173632771</v>
      </c>
      <c r="FN4" s="14">
        <v>0.97165730921189442</v>
      </c>
      <c r="FO4" s="14">
        <v>0.96859014348097316</v>
      </c>
      <c r="FP4" s="14">
        <v>0.96517987107506753</v>
      </c>
      <c r="FQ4" s="14">
        <v>0.96141609482220836</v>
      </c>
      <c r="FR4" s="14">
        <v>0.95745477230193388</v>
      </c>
      <c r="FS4" s="14">
        <v>0.95300478269910582</v>
      </c>
      <c r="FT4" s="14">
        <v>0.94806612601372431</v>
      </c>
      <c r="FU4" s="14">
        <v>0.94277396548138903</v>
      </c>
      <c r="FV4" s="14">
        <v>0.93694115200665418</v>
      </c>
      <c r="FW4" s="14">
        <v>0.93088999792056559</v>
      </c>
      <c r="FX4" s="14">
        <v>0.92422541068829289</v>
      </c>
      <c r="FY4" s="14">
        <v>0.91722811395300485</v>
      </c>
      <c r="FZ4" s="14">
        <v>0.9096381784154709</v>
      </c>
      <c r="GA4" s="14">
        <v>0.90154917862341444</v>
      </c>
      <c r="GB4" s="14">
        <v>0.89278436265335825</v>
      </c>
      <c r="GC4" s="14">
        <v>0.8831669785818258</v>
      </c>
      <c r="GD4" s="14">
        <v>0.87266583489290916</v>
      </c>
      <c r="GE4" s="14">
        <v>0.86128093158660846</v>
      </c>
      <c r="GF4" s="14">
        <v>0.84929299230609268</v>
      </c>
      <c r="GG4" s="14">
        <v>0.83632771886046997</v>
      </c>
      <c r="GH4" s="14">
        <v>0.82218756498232481</v>
      </c>
      <c r="GI4" s="14">
        <v>0.80788105635267216</v>
      </c>
      <c r="GJ4" s="14">
        <v>0.79210854647535878</v>
      </c>
      <c r="GK4" s="14">
        <v>0.77606571012684544</v>
      </c>
      <c r="GL4" s="14">
        <v>0.75944063214805579</v>
      </c>
      <c r="GM4" s="14">
        <v>0.74112081513828243</v>
      </c>
      <c r="GN4" s="14">
        <v>0.72243709710958626</v>
      </c>
      <c r="GO4" s="14">
        <v>0.70245373258473698</v>
      </c>
      <c r="GP4" s="14">
        <v>0.68160740278644205</v>
      </c>
      <c r="GQ4" s="14">
        <v>0.65951341235184036</v>
      </c>
      <c r="GR4" s="14">
        <v>0.63513204408400914</v>
      </c>
      <c r="GS4" s="14">
        <v>0.61154086088583914</v>
      </c>
      <c r="GT4" s="14">
        <v>0.58439384487419421</v>
      </c>
      <c r="GU4" s="14">
        <v>0.55780827614888751</v>
      </c>
      <c r="GV4" s="14">
        <v>0.53128509045539618</v>
      </c>
      <c r="GW4" s="14">
        <v>0.50215221459762949</v>
      </c>
      <c r="GX4" s="14">
        <v>0.47320648783530878</v>
      </c>
      <c r="GY4" s="14">
        <v>0.4433354127677272</v>
      </c>
      <c r="GZ4" s="14">
        <v>0.41371386982740693</v>
      </c>
      <c r="HA4" s="14">
        <v>0.38365564566437926</v>
      </c>
      <c r="HB4" s="14">
        <v>0.35219380328550631</v>
      </c>
      <c r="HC4" s="14">
        <v>0.32188604699521728</v>
      </c>
      <c r="HD4" s="14">
        <v>0.29141193595342063</v>
      </c>
      <c r="HE4" s="14">
        <v>0.26076107298814727</v>
      </c>
      <c r="HF4" s="14">
        <v>0.23075483468496569</v>
      </c>
      <c r="HG4" s="14">
        <v>0.2019234768143065</v>
      </c>
      <c r="HH4" s="14">
        <v>0.17484924100644622</v>
      </c>
      <c r="HI4" s="14">
        <v>0.14920981493033894</v>
      </c>
      <c r="HJ4" s="14">
        <v>0.1255146600124766</v>
      </c>
      <c r="HK4" s="14">
        <v>0.10384695362861301</v>
      </c>
      <c r="HL4" s="14">
        <v>8.4352256186317323E-2</v>
      </c>
      <c r="HM4" s="14">
        <v>6.7935121646912039E-2</v>
      </c>
      <c r="HN4" s="14">
        <v>5.339987523393637E-2</v>
      </c>
      <c r="HO4" s="14">
        <v>4.0819297151174883E-2</v>
      </c>
      <c r="HP4" s="14">
        <v>3.0952380952380953E-2</v>
      </c>
      <c r="HQ4" s="14">
        <v>2.2852983988355169E-2</v>
      </c>
      <c r="HR4" s="14">
        <v>1.6489914743189851E-2</v>
      </c>
      <c r="HS4" s="14">
        <v>1.1624038261592848E-2</v>
      </c>
      <c r="HT4">
        <v>0.17725113019939542</v>
      </c>
      <c r="HU4">
        <v>0.16384731302502095</v>
      </c>
      <c r="HV4">
        <v>0.15044349585064648</v>
      </c>
      <c r="HW4">
        <v>0.13703967867627201</v>
      </c>
      <c r="HX4">
        <v>0.13703967867627201</v>
      </c>
      <c r="HY4">
        <v>0.13703967867627201</v>
      </c>
      <c r="HZ4">
        <v>0.13703967867627201</v>
      </c>
      <c r="IA4">
        <v>0.13703967867627201</v>
      </c>
      <c r="IB4">
        <v>0.13703967867627201</v>
      </c>
      <c r="IC4">
        <v>0.13703967867627201</v>
      </c>
      <c r="ID4">
        <v>0.13703967867627201</v>
      </c>
      <c r="IE4">
        <v>0.13703967867627201</v>
      </c>
      <c r="IF4">
        <v>0.13703967867627201</v>
      </c>
      <c r="IG4">
        <v>0.13703967867627201</v>
      </c>
      <c r="IH4">
        <v>0.13703967867627201</v>
      </c>
      <c r="II4">
        <v>0.13703967867627201</v>
      </c>
      <c r="IJ4">
        <v>0.13703967867627201</v>
      </c>
      <c r="IK4">
        <v>0.13703967867627201</v>
      </c>
      <c r="IL4">
        <v>0.13703967867627201</v>
      </c>
      <c r="IM4">
        <v>0.13703967867627201</v>
      </c>
      <c r="IN4">
        <v>0.13703967867627201</v>
      </c>
      <c r="IO4">
        <v>0.13703967867627201</v>
      </c>
      <c r="IP4">
        <v>0.13703967867627201</v>
      </c>
      <c r="IQ4">
        <v>0.13703967867627201</v>
      </c>
      <c r="IR4">
        <v>0.13703967867627201</v>
      </c>
      <c r="IS4">
        <v>0.13703967867627201</v>
      </c>
      <c r="IT4">
        <v>0.13703967867627201</v>
      </c>
      <c r="IU4">
        <v>0.13703967867627201</v>
      </c>
      <c r="IV4">
        <v>0.13703967867627201</v>
      </c>
      <c r="IW4">
        <v>0.13703967867627201</v>
      </c>
      <c r="IX4">
        <v>0.13703967867627201</v>
      </c>
      <c r="IY4">
        <v>0.13703967867627201</v>
      </c>
      <c r="IZ4">
        <v>0.13703967867627201</v>
      </c>
      <c r="JA4">
        <v>0.13703967867627201</v>
      </c>
      <c r="JB4">
        <v>0.13703967867627201</v>
      </c>
      <c r="JC4">
        <v>0.13703967867627201</v>
      </c>
      <c r="JD4">
        <v>0.13703967867627201</v>
      </c>
      <c r="JE4">
        <v>0.13703967867627201</v>
      </c>
      <c r="JF4">
        <v>0.13703967867627201</v>
      </c>
      <c r="JG4">
        <v>0.13703967867627201</v>
      </c>
      <c r="JH4">
        <v>0.13703967867627201</v>
      </c>
      <c r="JI4">
        <v>0.13703967867627201</v>
      </c>
    </row>
    <row r="5" spans="1:269" x14ac:dyDescent="0.25">
      <c r="A5" s="16">
        <v>1.5775200000000003</v>
      </c>
      <c r="B5">
        <v>1</v>
      </c>
      <c r="C5">
        <v>0.32628140999999999</v>
      </c>
      <c r="D5">
        <v>6.7283792132905269</v>
      </c>
      <c r="E5">
        <v>1.0590218760061925</v>
      </c>
      <c r="F5" s="14">
        <v>0.9986317982524332</v>
      </c>
      <c r="G5" s="14">
        <v>0.99868182054076493</v>
      </c>
      <c r="H5" s="14">
        <v>0.99868008065019021</v>
      </c>
      <c r="I5" s="14">
        <v>0.99862630215108594</v>
      </c>
      <c r="J5" s="14">
        <v>0.99863483362686145</v>
      </c>
      <c r="K5" s="14">
        <v>0.9986329673999248</v>
      </c>
      <c r="L5" s="14">
        <v>0.99853704922829356</v>
      </c>
      <c r="M5" s="14">
        <v>0.99843025628682347</v>
      </c>
      <c r="N5" s="14">
        <v>0.99831249279402978</v>
      </c>
      <c r="O5" s="14">
        <v>0.99821514814270429</v>
      </c>
      <c r="P5" s="14">
        <v>0.99816988514451588</v>
      </c>
      <c r="Q5" s="14">
        <v>0.99800847189732567</v>
      </c>
      <c r="R5" s="14">
        <v>0.99783556639532056</v>
      </c>
      <c r="S5" s="14">
        <v>0.99760866804926562</v>
      </c>
      <c r="T5" s="14">
        <v>0.99744383869667586</v>
      </c>
      <c r="U5" s="14">
        <v>0.99722461479567426</v>
      </c>
      <c r="V5" s="14">
        <v>0.9970142887609299</v>
      </c>
      <c r="W5" s="14">
        <v>0.99659893048128334</v>
      </c>
      <c r="X5" s="14">
        <v>0.99635122663175291</v>
      </c>
      <c r="Y5" s="14">
        <v>0.99590702483789662</v>
      </c>
      <c r="Z5" s="14">
        <v>0.99558737643572492</v>
      </c>
      <c r="AA5" s="14">
        <v>0.99508983857301136</v>
      </c>
      <c r="AB5" s="14">
        <v>0.99467260540162883</v>
      </c>
      <c r="AC5" s="14">
        <v>0.99409530917312383</v>
      </c>
      <c r="AD5" s="14">
        <v>0.99365173997526934</v>
      </c>
      <c r="AE5" s="14">
        <v>0.993022299752225</v>
      </c>
      <c r="AF5" s="14">
        <v>0.99268235373099256</v>
      </c>
      <c r="AG5" s="14">
        <v>0.99192957540098503</v>
      </c>
      <c r="AH5" s="14">
        <v>0.99137529402406743</v>
      </c>
      <c r="AI5" s="14">
        <v>0.99063545917197748</v>
      </c>
      <c r="AJ5" s="14">
        <v>0.98994527173221336</v>
      </c>
      <c r="AK5" s="14">
        <v>0.98866266158629235</v>
      </c>
      <c r="AL5" s="14">
        <v>0.98775239986759356</v>
      </c>
      <c r="AM5" s="14">
        <v>0.98647548831865173</v>
      </c>
      <c r="AN5" s="14">
        <v>0.98552570915532256</v>
      </c>
      <c r="AO5" s="14">
        <v>0.98358960469782963</v>
      </c>
      <c r="AP5" s="14">
        <v>0.98296535496144988</v>
      </c>
      <c r="AQ5" s="14">
        <v>0.98153689437830272</v>
      </c>
      <c r="AR5" s="14">
        <v>0.98026853473438402</v>
      </c>
      <c r="AS5" s="14">
        <v>0.97914350749033929</v>
      </c>
      <c r="AT5" s="14">
        <v>0.97729361518084013</v>
      </c>
      <c r="AU5" s="14">
        <v>0.97560435913038668</v>
      </c>
      <c r="AV5" s="14">
        <v>0.97334996597868007</v>
      </c>
      <c r="AW5" s="14">
        <v>0.97125131073051385</v>
      </c>
      <c r="AX5" s="14">
        <v>0.96875093717198968</v>
      </c>
      <c r="AY5" s="14">
        <v>0.9646627248243197</v>
      </c>
      <c r="AZ5" s="14">
        <v>0.96314362273959864</v>
      </c>
      <c r="BA5" s="14">
        <v>0.95890114283810357</v>
      </c>
      <c r="BB5" s="14">
        <v>0.95470734376900213</v>
      </c>
      <c r="BC5" s="14">
        <v>0.95203086329887898</v>
      </c>
      <c r="BD5" s="14">
        <v>0.94946096796391166</v>
      </c>
      <c r="BE5" s="14">
        <v>0.94399259139958125</v>
      </c>
      <c r="BF5" s="14">
        <v>0.94041373427169983</v>
      </c>
      <c r="BG5" s="14">
        <v>0.93566309869375908</v>
      </c>
      <c r="BH5" s="14">
        <v>0.93082721345645791</v>
      </c>
      <c r="BI5" s="14">
        <v>0.92178101809660196</v>
      </c>
      <c r="BJ5" s="14">
        <v>0.91658427728030278</v>
      </c>
      <c r="BK5" s="14">
        <v>0.90862302761341218</v>
      </c>
      <c r="BL5" s="14">
        <v>0.89980666824949984</v>
      </c>
      <c r="BM5" s="14">
        <v>0.88736854008820532</v>
      </c>
      <c r="BN5" s="14">
        <v>0.87910454101355073</v>
      </c>
      <c r="BO5" s="14">
        <v>0.8680357574293307</v>
      </c>
      <c r="BP5" s="14">
        <v>0.86044310843910055</v>
      </c>
      <c r="BQ5" s="14">
        <v>0.84440706476030269</v>
      </c>
      <c r="BR5" s="14">
        <v>0.83366533864541836</v>
      </c>
      <c r="BS5" s="14">
        <v>0.82115614373678891</v>
      </c>
      <c r="BT5" s="14">
        <v>0.80962506994963634</v>
      </c>
      <c r="BU5" s="14">
        <v>0.79223113077135743</v>
      </c>
      <c r="BV5" s="14">
        <v>0.77770022683650319</v>
      </c>
      <c r="BW5" s="14">
        <v>0.75880637199910261</v>
      </c>
      <c r="BX5" s="14">
        <v>0.74571259609698393</v>
      </c>
      <c r="BY5" s="14">
        <v>0.72918318794607462</v>
      </c>
      <c r="BZ5" s="14">
        <v>0.7123436650353453</v>
      </c>
      <c r="CA5" s="14">
        <v>0.69541984732824424</v>
      </c>
      <c r="CB5" s="14">
        <v>1</v>
      </c>
      <c r="CC5" s="14">
        <v>0.9986317982524332</v>
      </c>
      <c r="CD5" s="14">
        <v>0.99868182054076493</v>
      </c>
      <c r="CE5" s="14">
        <v>0.99868008065019021</v>
      </c>
      <c r="CF5" s="14">
        <v>0.99862630215108594</v>
      </c>
      <c r="CG5" s="14">
        <v>0.99863483362686145</v>
      </c>
      <c r="CH5" s="14">
        <v>0.9986329673999248</v>
      </c>
      <c r="CI5" s="14">
        <v>0.99853704922829356</v>
      </c>
      <c r="CJ5" s="14">
        <v>0.99843025628682347</v>
      </c>
      <c r="CK5" s="14">
        <v>0.99831249279402978</v>
      </c>
      <c r="CL5" s="14">
        <v>0.99821514814270429</v>
      </c>
      <c r="CM5" s="14">
        <v>0.99816988514451588</v>
      </c>
      <c r="CN5" s="14">
        <v>0.99800847189732567</v>
      </c>
      <c r="CO5" s="14">
        <v>0.99783556639532056</v>
      </c>
      <c r="CP5" s="14">
        <v>0.99760866804926562</v>
      </c>
      <c r="CQ5" s="14">
        <v>0.99744383869667586</v>
      </c>
      <c r="CR5" s="14">
        <v>0.99722461479567426</v>
      </c>
      <c r="CS5" s="14">
        <v>0.9970142887609299</v>
      </c>
      <c r="CT5" s="14">
        <v>0.99659893048128334</v>
      </c>
      <c r="CU5" s="14">
        <v>0.99635122663175291</v>
      </c>
      <c r="CV5" s="14">
        <v>0.99590702483789662</v>
      </c>
      <c r="CW5" s="14">
        <v>0.99558737643572492</v>
      </c>
      <c r="CX5" s="14">
        <v>0.99508983857301136</v>
      </c>
      <c r="CY5" s="14">
        <v>0.99467260540162883</v>
      </c>
      <c r="CZ5" s="14">
        <v>0.99409530917312383</v>
      </c>
      <c r="DA5" s="14">
        <v>0.99365173997526934</v>
      </c>
      <c r="DB5" s="14">
        <v>0.993022299752225</v>
      </c>
      <c r="DC5" s="14">
        <v>0.99268235373099256</v>
      </c>
      <c r="DD5" s="14">
        <v>0.99192957540098503</v>
      </c>
      <c r="DE5" s="14">
        <v>0.99137529402406743</v>
      </c>
      <c r="DF5" s="14">
        <v>0.99063545917197748</v>
      </c>
      <c r="DG5" s="14">
        <v>0.98994527173221336</v>
      </c>
      <c r="DH5" s="14">
        <v>0.98866266158629235</v>
      </c>
      <c r="DI5" s="14">
        <v>0.98775239986759356</v>
      </c>
      <c r="DJ5" s="14">
        <v>0.98647548831865173</v>
      </c>
      <c r="DK5" s="14">
        <v>0.98552570915532256</v>
      </c>
      <c r="DL5" s="14">
        <v>0.98358960469782963</v>
      </c>
      <c r="DM5" s="14">
        <v>0.98296535496144988</v>
      </c>
      <c r="DN5" s="14">
        <v>0.98153689437830272</v>
      </c>
      <c r="DO5" s="14">
        <v>0.98026853473438402</v>
      </c>
      <c r="DP5" s="14">
        <v>0.97914350749033929</v>
      </c>
      <c r="DQ5" s="14">
        <v>0.97729361518084013</v>
      </c>
      <c r="DR5" s="14">
        <v>0.97560435913038668</v>
      </c>
      <c r="DS5" s="14">
        <v>0.97334996597868007</v>
      </c>
      <c r="DT5" s="14">
        <v>0.97125131073051385</v>
      </c>
      <c r="DU5" s="14">
        <v>0.96875093717198968</v>
      </c>
      <c r="DV5" s="14">
        <v>0.9646627248243197</v>
      </c>
      <c r="DW5" s="14">
        <v>0.96314362273959864</v>
      </c>
      <c r="DX5" s="14">
        <v>0.95890114283810357</v>
      </c>
      <c r="DY5" s="14">
        <v>0.95470734376900213</v>
      </c>
      <c r="DZ5" s="14">
        <v>0.95203086329887898</v>
      </c>
      <c r="EA5" s="14">
        <v>0.94946096796391166</v>
      </c>
      <c r="EB5" s="14">
        <v>0.94399259139958125</v>
      </c>
      <c r="EC5" s="14">
        <v>0.94041373427169983</v>
      </c>
      <c r="ED5" s="14">
        <v>0.93566309869375908</v>
      </c>
      <c r="EE5" s="14">
        <v>0.93082721345645791</v>
      </c>
      <c r="EF5" s="14">
        <v>0.92178101809660196</v>
      </c>
      <c r="EG5" s="14">
        <v>0.91658427728030278</v>
      </c>
      <c r="EH5" s="14">
        <v>0.90862302761341218</v>
      </c>
      <c r="EI5" s="14">
        <v>0.89980666824949984</v>
      </c>
      <c r="EJ5" s="14">
        <v>0.88736854008820532</v>
      </c>
      <c r="EK5" s="14">
        <v>0.87910454101355073</v>
      </c>
      <c r="EL5" s="14">
        <v>0.8680357574293307</v>
      </c>
      <c r="EM5" s="14">
        <v>0.86044310843910055</v>
      </c>
      <c r="EN5" s="14">
        <v>0.84440706476030269</v>
      </c>
      <c r="EO5" s="14">
        <v>0.83366533864541836</v>
      </c>
      <c r="EP5" s="14">
        <v>0.82115614373678891</v>
      </c>
      <c r="EQ5" s="14">
        <v>0.80962506994963634</v>
      </c>
      <c r="ER5" s="14">
        <v>0.79223113077135743</v>
      </c>
      <c r="ES5" s="14">
        <v>0.77770022683650319</v>
      </c>
      <c r="ET5" s="14">
        <v>0.75880637199910261</v>
      </c>
      <c r="EU5" s="14">
        <v>0.74571259609698393</v>
      </c>
      <c r="EV5" s="14">
        <v>0.72918318794607462</v>
      </c>
      <c r="EW5" s="14">
        <v>0.7123436650353453</v>
      </c>
      <c r="EX5" s="14">
        <v>1</v>
      </c>
      <c r="EY5" s="14">
        <v>0.9986317982524332</v>
      </c>
      <c r="EZ5" s="14">
        <v>0.99868182054076493</v>
      </c>
      <c r="FA5" s="14">
        <v>0.99736364108152997</v>
      </c>
      <c r="FB5" s="14">
        <v>0.99599356479319112</v>
      </c>
      <c r="FC5" s="14">
        <v>0.99463386787067309</v>
      </c>
      <c r="FD5" s="14">
        <v>0.99327417094815507</v>
      </c>
      <c r="FE5" s="14">
        <v>0.9918210597332503</v>
      </c>
      <c r="FF5" s="14">
        <v>0.99026415486013797</v>
      </c>
      <c r="FG5" s="14">
        <v>0.98859307696299747</v>
      </c>
      <c r="FH5" s="14">
        <v>0.98682858477347035</v>
      </c>
      <c r="FI5" s="14">
        <v>0.98502257512066005</v>
      </c>
      <c r="FJ5" s="14">
        <v>0.98306087498053873</v>
      </c>
      <c r="FK5" s="14">
        <v>0.98093310498728525</v>
      </c>
      <c r="FL5" s="14">
        <v>0.97858736831179616</v>
      </c>
      <c r="FM5" s="14">
        <v>0.97608594114899572</v>
      </c>
      <c r="FN5" s="14">
        <v>0.97337692666978037</v>
      </c>
      <c r="FO5" s="14">
        <v>0.97047070423997095</v>
      </c>
      <c r="FP5" s="14">
        <v>0.96717006590897292</v>
      </c>
      <c r="FQ5" s="14">
        <v>0.96364108152991856</v>
      </c>
      <c r="FR5" s="14">
        <v>0.95969692251803407</v>
      </c>
      <c r="FS5" s="14">
        <v>0.95546214126316886</v>
      </c>
      <c r="FT5" s="14">
        <v>0.95077066791219045</v>
      </c>
      <c r="FU5" s="14">
        <v>0.9457055373916653</v>
      </c>
      <c r="FV5" s="14">
        <v>0.94012143858010278</v>
      </c>
      <c r="FW5" s="14">
        <v>0.93415330323317236</v>
      </c>
      <c r="FX5" s="14">
        <v>0.92763506149774244</v>
      </c>
      <c r="FY5" s="14">
        <v>0.92084695625097313</v>
      </c>
      <c r="FZ5" s="14">
        <v>0.91341533032331723</v>
      </c>
      <c r="GA5" s="14">
        <v>0.90553739166536917</v>
      </c>
      <c r="GB5" s="14">
        <v>0.89705744978981783</v>
      </c>
      <c r="GC5" s="14">
        <v>0.88803778089158747</v>
      </c>
      <c r="GD5" s="14">
        <v>0.87796979604546155</v>
      </c>
      <c r="GE5" s="14">
        <v>0.86721677305516631</v>
      </c>
      <c r="GF5" s="14">
        <v>0.85548808967772061</v>
      </c>
      <c r="GG5" s="14">
        <v>0.84310550625356784</v>
      </c>
      <c r="GH5" s="14">
        <v>0.8292698116145103</v>
      </c>
      <c r="GI5" s="14">
        <v>0.81514349473247183</v>
      </c>
      <c r="GJ5" s="14">
        <v>0.80009341429238678</v>
      </c>
      <c r="GK5" s="14">
        <v>0.78430639887902842</v>
      </c>
      <c r="GL5" s="14">
        <v>0.76794851834552902</v>
      </c>
      <c r="GM5" s="14">
        <v>0.75051118376667181</v>
      </c>
      <c r="GN5" s="14">
        <v>0.73220198245887169</v>
      </c>
      <c r="GO5" s="14">
        <v>0.71268877471586489</v>
      </c>
      <c r="GP5" s="14">
        <v>0.69219990658570762</v>
      </c>
      <c r="GQ5" s="14">
        <v>0.67056930821526795</v>
      </c>
      <c r="GR5" s="14">
        <v>0.6468732160464995</v>
      </c>
      <c r="GS5" s="14">
        <v>0.62303181275624064</v>
      </c>
      <c r="GT5" s="14">
        <v>0.59742591727645444</v>
      </c>
      <c r="GU5" s="14">
        <v>0.57036691058176348</v>
      </c>
      <c r="GV5" s="14">
        <v>0.54300690227827075</v>
      </c>
      <c r="GW5" s="14">
        <v>0.51556385904821211</v>
      </c>
      <c r="GX5" s="14">
        <v>0.48668846333489019</v>
      </c>
      <c r="GY5" s="14">
        <v>0.45768851523171933</v>
      </c>
      <c r="GZ5" s="14">
        <v>0.42824225439825625</v>
      </c>
      <c r="HA5" s="14">
        <v>0.39861954434584046</v>
      </c>
      <c r="HB5" s="14">
        <v>0.36743992942031239</v>
      </c>
      <c r="HC5" s="14">
        <v>0.33678966215164252</v>
      </c>
      <c r="HD5" s="14">
        <v>0.30601484249312366</v>
      </c>
      <c r="HE5" s="14">
        <v>0.27535419585863308</v>
      </c>
      <c r="HF5" s="14">
        <v>0.24434065078623696</v>
      </c>
      <c r="HG5" s="14">
        <v>0.21480097566038714</v>
      </c>
      <c r="HH5" s="14">
        <v>0.18645492760392338</v>
      </c>
      <c r="HI5" s="14">
        <v>0.16043385749130729</v>
      </c>
      <c r="HJ5" s="14">
        <v>0.1354714826924075</v>
      </c>
      <c r="HK5" s="14">
        <v>0.11293787949556282</v>
      </c>
      <c r="HL5" s="14">
        <v>9.2739633608386524E-2</v>
      </c>
      <c r="HM5" s="14">
        <v>7.5084332347293586E-2</v>
      </c>
      <c r="HN5" s="14">
        <v>5.9484145518708807E-2</v>
      </c>
      <c r="HO5" s="14">
        <v>4.6260833463075406E-2</v>
      </c>
      <c r="HP5" s="14">
        <v>3.5103015205770929E-2</v>
      </c>
      <c r="HQ5" s="14">
        <v>2.6176760599927344E-2</v>
      </c>
      <c r="HR5" s="14">
        <v>1.9087653744356219E-2</v>
      </c>
      <c r="HS5" s="14">
        <v>1.3596969225180342E-2</v>
      </c>
      <c r="HT5">
        <v>0.1906549473737699</v>
      </c>
      <c r="HU5">
        <v>0.17725113019939542</v>
      </c>
      <c r="HV5">
        <v>0.16384731302502095</v>
      </c>
      <c r="HW5">
        <v>0.15044349585064648</v>
      </c>
      <c r="HX5">
        <v>0.13703967867627201</v>
      </c>
      <c r="HY5">
        <v>0.13703967867627201</v>
      </c>
      <c r="HZ5">
        <v>0.13703967867627201</v>
      </c>
      <c r="IA5">
        <v>0.13703967867627201</v>
      </c>
      <c r="IB5">
        <v>0.13703967867627201</v>
      </c>
      <c r="IC5">
        <v>0.13703967867627201</v>
      </c>
      <c r="ID5">
        <v>0.13703967867627201</v>
      </c>
      <c r="IE5">
        <v>0.13703967867627201</v>
      </c>
      <c r="IF5">
        <v>0.13703967867627201</v>
      </c>
      <c r="IG5">
        <v>0.13703967867627201</v>
      </c>
      <c r="IH5">
        <v>0.13703967867627201</v>
      </c>
      <c r="II5">
        <v>0.13703967867627201</v>
      </c>
      <c r="IJ5">
        <v>0.13703967867627201</v>
      </c>
      <c r="IK5">
        <v>0.13703967867627201</v>
      </c>
      <c r="IL5">
        <v>0.13703967867627201</v>
      </c>
      <c r="IM5">
        <v>0.13703967867627201</v>
      </c>
      <c r="IN5">
        <v>0.13703967867627201</v>
      </c>
      <c r="IO5">
        <v>0.13703967867627201</v>
      </c>
      <c r="IP5">
        <v>0.13703967867627201</v>
      </c>
      <c r="IQ5">
        <v>0.13703967867627201</v>
      </c>
      <c r="IR5">
        <v>0.13703967867627201</v>
      </c>
      <c r="IS5">
        <v>0.13703967867627201</v>
      </c>
      <c r="IT5">
        <v>0.13703967867627201</v>
      </c>
      <c r="IU5">
        <v>0.13703967867627201</v>
      </c>
      <c r="IV5">
        <v>0.13703967867627201</v>
      </c>
      <c r="IW5">
        <v>0.13703967867627201</v>
      </c>
      <c r="IX5">
        <v>0.13703967867627201</v>
      </c>
      <c r="IY5">
        <v>0.13703967867627201</v>
      </c>
      <c r="IZ5">
        <v>0.13703967867627201</v>
      </c>
      <c r="JA5">
        <v>0.13703967867627201</v>
      </c>
      <c r="JB5">
        <v>0.13703967867627201</v>
      </c>
      <c r="JC5">
        <v>0.13703967867627201</v>
      </c>
      <c r="JD5">
        <v>0.13703967867627201</v>
      </c>
      <c r="JE5">
        <v>0.13703967867627201</v>
      </c>
      <c r="JF5">
        <v>0.13703967867627201</v>
      </c>
      <c r="JG5">
        <v>0.13703967867627201</v>
      </c>
      <c r="JH5">
        <v>0.13703967867627201</v>
      </c>
      <c r="JI5">
        <v>0.13703967867627201</v>
      </c>
    </row>
    <row r="6" spans="1:269" x14ac:dyDescent="0.25">
      <c r="A6" s="16">
        <v>1.57917</v>
      </c>
      <c r="B6">
        <v>1</v>
      </c>
      <c r="C6">
        <v>0.32472646999999999</v>
      </c>
      <c r="D6">
        <v>6.6736116290247161</v>
      </c>
      <c r="E6">
        <v>1.0706820353088458</v>
      </c>
      <c r="F6" s="14">
        <v>0.99864446766900172</v>
      </c>
      <c r="G6" s="14">
        <v>0.99864262770697343</v>
      </c>
      <c r="H6" s="14">
        <v>0.99865115844737951</v>
      </c>
      <c r="I6" s="14">
        <v>0.99870128520815804</v>
      </c>
      <c r="J6" s="14">
        <v>0.99868919312554627</v>
      </c>
      <c r="K6" s="14">
        <v>0.99865622200462512</v>
      </c>
      <c r="L6" s="14">
        <v>0.99855010483055007</v>
      </c>
      <c r="M6" s="14">
        <v>0.9985271074898151</v>
      </c>
      <c r="N6" s="14">
        <v>0.99839939742020523</v>
      </c>
      <c r="O6" s="14">
        <v>0.9983863531581374</v>
      </c>
      <c r="P6" s="14">
        <v>0.99819483218236382</v>
      </c>
      <c r="Q6" s="14">
        <v>0.99808642624329735</v>
      </c>
      <c r="R6" s="14">
        <v>0.99791420866340808</v>
      </c>
      <c r="S6" s="14">
        <v>0.99777261691122132</v>
      </c>
      <c r="T6" s="14">
        <v>0.99754546704895308</v>
      </c>
      <c r="U6" s="14">
        <v>0.99729549142511698</v>
      </c>
      <c r="V6" s="14">
        <v>0.99707546367194144</v>
      </c>
      <c r="W6" s="14">
        <v>0.99669358021267751</v>
      </c>
      <c r="X6" s="14">
        <v>0.99651139148394274</v>
      </c>
      <c r="Y6" s="14">
        <v>0.99624144929715108</v>
      </c>
      <c r="Z6" s="14">
        <v>0.99577454161321965</v>
      </c>
      <c r="AA6" s="14">
        <v>0.99547516210394138</v>
      </c>
      <c r="AB6" s="14">
        <v>0.99475864768760669</v>
      </c>
      <c r="AC6" s="14">
        <v>0.99437029263546828</v>
      </c>
      <c r="AD6" s="14">
        <v>0.99404159887428001</v>
      </c>
      <c r="AE6" s="14">
        <v>0.99316538010661115</v>
      </c>
      <c r="AF6" s="14">
        <v>0.99287336866954701</v>
      </c>
      <c r="AG6" s="14">
        <v>0.99233995783051454</v>
      </c>
      <c r="AH6" s="14">
        <v>0.99172703744306689</v>
      </c>
      <c r="AI6" s="14">
        <v>0.99080331399788024</v>
      </c>
      <c r="AJ6" s="14">
        <v>0.99011985001495251</v>
      </c>
      <c r="AK6" s="14">
        <v>0.98942880708153758</v>
      </c>
      <c r="AL6" s="14">
        <v>0.98796566987190781</v>
      </c>
      <c r="AM6" s="14">
        <v>0.98686837476826539</v>
      </c>
      <c r="AN6" s="14">
        <v>0.9861878785689342</v>
      </c>
      <c r="AO6" s="14">
        <v>0.98424831493601639</v>
      </c>
      <c r="AP6" s="14">
        <v>0.98389698037366946</v>
      </c>
      <c r="AQ6" s="14">
        <v>0.98194381399102237</v>
      </c>
      <c r="AR6" s="14">
        <v>0.98104679233653502</v>
      </c>
      <c r="AS6" s="14">
        <v>0.97951570680628264</v>
      </c>
      <c r="AT6" s="14">
        <v>0.97793813055388534</v>
      </c>
      <c r="AU6" s="14">
        <v>0.97726278968080438</v>
      </c>
      <c r="AV6" s="14">
        <v>0.97418903803132006</v>
      </c>
      <c r="AW6" s="14">
        <v>0.97228521399661272</v>
      </c>
      <c r="AX6" s="14">
        <v>0.97012237426745207</v>
      </c>
      <c r="AY6" s="14">
        <v>0.96574810937476219</v>
      </c>
      <c r="AZ6" s="14">
        <v>0.96472237978193731</v>
      </c>
      <c r="BA6" s="14">
        <v>0.95957797775563858</v>
      </c>
      <c r="BB6" s="14">
        <v>0.95859005344316983</v>
      </c>
      <c r="BC6" s="14">
        <v>0.95207826565579456</v>
      </c>
      <c r="BD6" s="14">
        <v>0.94955428741934278</v>
      </c>
      <c r="BE6" s="14">
        <v>0.94877938605966572</v>
      </c>
      <c r="BF6" s="14">
        <v>0.94222608623651893</v>
      </c>
      <c r="BG6" s="14">
        <v>0.93910101498308374</v>
      </c>
      <c r="BH6" s="14">
        <v>0.93267206288307669</v>
      </c>
      <c r="BI6" s="14">
        <v>0.9252282532356777</v>
      </c>
      <c r="BJ6" s="14">
        <v>0.92102908883888635</v>
      </c>
      <c r="BK6" s="14">
        <v>0.91116736327780068</v>
      </c>
      <c r="BL6" s="14">
        <v>0.90292673472024798</v>
      </c>
      <c r="BM6" s="14">
        <v>0.89571035025580492</v>
      </c>
      <c r="BN6" s="14">
        <v>0.88624380891516208</v>
      </c>
      <c r="BO6" s="14">
        <v>0.87650982513070119</v>
      </c>
      <c r="BP6" s="14">
        <v>0.86631016042780751</v>
      </c>
      <c r="BQ6" s="14">
        <v>0.85695631528964877</v>
      </c>
      <c r="BR6" s="14">
        <v>0.84333010112203899</v>
      </c>
      <c r="BS6" s="14">
        <v>0.82909001314060449</v>
      </c>
      <c r="BT6" s="14">
        <v>0.81931649331352163</v>
      </c>
      <c r="BU6" s="14">
        <v>0.80582759037601248</v>
      </c>
      <c r="BV6" s="14">
        <v>0.78799699924981237</v>
      </c>
      <c r="BW6" s="14">
        <v>0.77475247524752477</v>
      </c>
      <c r="BX6" s="14">
        <v>0.76013762595232248</v>
      </c>
      <c r="BY6" s="14">
        <v>0.74393792434529582</v>
      </c>
      <c r="BZ6" s="14">
        <v>0.72750977835723607</v>
      </c>
      <c r="CA6" s="14">
        <v>0.71146953405017921</v>
      </c>
      <c r="CB6" s="14">
        <v>1</v>
      </c>
      <c r="CC6" s="14">
        <v>0.99864446766900172</v>
      </c>
      <c r="CD6" s="14">
        <v>0.99864262770697343</v>
      </c>
      <c r="CE6" s="14">
        <v>0.99865115844737951</v>
      </c>
      <c r="CF6" s="14">
        <v>0.99870128520815804</v>
      </c>
      <c r="CG6" s="14">
        <v>0.99868919312554627</v>
      </c>
      <c r="CH6" s="14">
        <v>0.99865622200462512</v>
      </c>
      <c r="CI6" s="14">
        <v>0.99855010483055007</v>
      </c>
      <c r="CJ6" s="14">
        <v>0.9985271074898151</v>
      </c>
      <c r="CK6" s="14">
        <v>0.99839939742020523</v>
      </c>
      <c r="CL6" s="14">
        <v>0.9983863531581374</v>
      </c>
      <c r="CM6" s="14">
        <v>0.99819483218236382</v>
      </c>
      <c r="CN6" s="14">
        <v>0.99808642624329735</v>
      </c>
      <c r="CO6" s="14">
        <v>0.99791420866340808</v>
      </c>
      <c r="CP6" s="14">
        <v>0.99777261691122132</v>
      </c>
      <c r="CQ6" s="14">
        <v>0.99754546704895308</v>
      </c>
      <c r="CR6" s="14">
        <v>0.99729549142511698</v>
      </c>
      <c r="CS6" s="14">
        <v>0.99707546367194144</v>
      </c>
      <c r="CT6" s="14">
        <v>0.99669358021267751</v>
      </c>
      <c r="CU6" s="14">
        <v>0.99651139148394274</v>
      </c>
      <c r="CV6" s="14">
        <v>0.99624144929715108</v>
      </c>
      <c r="CW6" s="14">
        <v>0.99577454161321965</v>
      </c>
      <c r="CX6" s="14">
        <v>0.99547516210394138</v>
      </c>
      <c r="CY6" s="14">
        <v>0.99475864768760669</v>
      </c>
      <c r="CZ6" s="14">
        <v>0.99437029263546828</v>
      </c>
      <c r="DA6" s="14">
        <v>0.99404159887428001</v>
      </c>
      <c r="DB6" s="14">
        <v>0.99316538010661115</v>
      </c>
      <c r="DC6" s="14">
        <v>0.99287336866954701</v>
      </c>
      <c r="DD6" s="14">
        <v>0.99233995783051454</v>
      </c>
      <c r="DE6" s="14">
        <v>0.99172703744306689</v>
      </c>
      <c r="DF6" s="14">
        <v>0.99080331399788024</v>
      </c>
      <c r="DG6" s="14">
        <v>0.99011985001495251</v>
      </c>
      <c r="DH6" s="14">
        <v>0.98942880708153758</v>
      </c>
      <c r="DI6" s="14">
        <v>0.98796566987190781</v>
      </c>
      <c r="DJ6" s="14">
        <v>0.98686837476826539</v>
      </c>
      <c r="DK6" s="14">
        <v>0.9861878785689342</v>
      </c>
      <c r="DL6" s="14">
        <v>0.98424831493601639</v>
      </c>
      <c r="DM6" s="14">
        <v>0.98389698037366946</v>
      </c>
      <c r="DN6" s="14">
        <v>0.98194381399102237</v>
      </c>
      <c r="DO6" s="14">
        <v>0.98104679233653502</v>
      </c>
      <c r="DP6" s="14">
        <v>0.97951570680628264</v>
      </c>
      <c r="DQ6" s="14">
        <v>0.97793813055388534</v>
      </c>
      <c r="DR6" s="14">
        <v>0.97726278968080438</v>
      </c>
      <c r="DS6" s="14">
        <v>0.97418903803132006</v>
      </c>
      <c r="DT6" s="14">
        <v>0.97228521399661272</v>
      </c>
      <c r="DU6" s="14">
        <v>0.97012237426745207</v>
      </c>
      <c r="DV6" s="14">
        <v>0.96574810937476219</v>
      </c>
      <c r="DW6" s="14">
        <v>0.96472237978193731</v>
      </c>
      <c r="DX6" s="14">
        <v>0.95957797775563858</v>
      </c>
      <c r="DY6" s="14">
        <v>0.95859005344316983</v>
      </c>
      <c r="DZ6" s="14">
        <v>0.95207826565579456</v>
      </c>
      <c r="EA6" s="14">
        <v>0.94955428741934278</v>
      </c>
      <c r="EB6" s="14">
        <v>0.94877938605966572</v>
      </c>
      <c r="EC6" s="14">
        <v>0.94222608623651893</v>
      </c>
      <c r="ED6" s="14">
        <v>0.93910101498308374</v>
      </c>
      <c r="EE6" s="14">
        <v>0.93267206288307669</v>
      </c>
      <c r="EF6" s="14">
        <v>0.9252282532356777</v>
      </c>
      <c r="EG6" s="14">
        <v>0.92102908883888635</v>
      </c>
      <c r="EH6" s="14">
        <v>0.91116736327780068</v>
      </c>
      <c r="EI6" s="14">
        <v>0.90292673472024798</v>
      </c>
      <c r="EJ6" s="14">
        <v>0.89571035025580492</v>
      </c>
      <c r="EK6" s="14">
        <v>0.88624380891516208</v>
      </c>
      <c r="EL6" s="14">
        <v>0.87650982513070119</v>
      </c>
      <c r="EM6" s="14">
        <v>0.86631016042780751</v>
      </c>
      <c r="EN6" s="14">
        <v>0.85695631528964877</v>
      </c>
      <c r="EO6" s="14">
        <v>0.84333010112203899</v>
      </c>
      <c r="EP6" s="14">
        <v>0.82909001314060449</v>
      </c>
      <c r="EQ6" s="14">
        <v>0.81931649331352163</v>
      </c>
      <c r="ER6" s="14">
        <v>0.80582759037601248</v>
      </c>
      <c r="ES6" s="14">
        <v>0.78799699924981237</v>
      </c>
      <c r="ET6" s="14">
        <v>0.77475247524752477</v>
      </c>
      <c r="EU6" s="14">
        <v>0.76013762595232248</v>
      </c>
      <c r="EV6" s="14">
        <v>0.74393792434529582</v>
      </c>
      <c r="EW6" s="14">
        <v>0.72750977835723607</v>
      </c>
      <c r="EX6" s="14">
        <v>1</v>
      </c>
      <c r="EY6" s="14">
        <v>0.99864446766900172</v>
      </c>
      <c r="EZ6" s="14">
        <v>0.99864262770697343</v>
      </c>
      <c r="FA6" s="14">
        <v>0.9972956170345042</v>
      </c>
      <c r="FB6" s="14">
        <v>0.99600041446482235</v>
      </c>
      <c r="FC6" s="14">
        <v>0.99469485027458304</v>
      </c>
      <c r="FD6" s="14">
        <v>0.99335820122267127</v>
      </c>
      <c r="FE6" s="14">
        <v>0.99191793596518507</v>
      </c>
      <c r="FF6" s="14">
        <v>0.99045694746658386</v>
      </c>
      <c r="FG6" s="14">
        <v>0.98887161952129321</v>
      </c>
      <c r="FH6" s="14">
        <v>0.98727592995544511</v>
      </c>
      <c r="FI6" s="14">
        <v>0.98549373121956274</v>
      </c>
      <c r="FJ6" s="14">
        <v>0.98360791627810595</v>
      </c>
      <c r="FK6" s="14">
        <v>0.98155631540772981</v>
      </c>
      <c r="FL6" s="14">
        <v>0.97937001347010677</v>
      </c>
      <c r="FM6" s="14">
        <v>0.97696611750077711</v>
      </c>
      <c r="FN6" s="14">
        <v>0.97432390425862614</v>
      </c>
      <c r="FO6" s="14">
        <v>0.97147445860532589</v>
      </c>
      <c r="FP6" s="14">
        <v>0.96826235623251478</v>
      </c>
      <c r="FQ6" s="14">
        <v>0.96488446793078442</v>
      </c>
      <c r="FR6" s="14">
        <v>0.96125790073567519</v>
      </c>
      <c r="FS6" s="14">
        <v>0.9571961454771527</v>
      </c>
      <c r="FT6" s="14">
        <v>0.95286498808413644</v>
      </c>
      <c r="FU6" s="14">
        <v>0.94787068697544297</v>
      </c>
      <c r="FV6" s="14">
        <v>0.94253445238835354</v>
      </c>
      <c r="FW6" s="14">
        <v>0.93691845404621288</v>
      </c>
      <c r="FX6" s="14">
        <v>0.93051497254170557</v>
      </c>
      <c r="FY6" s="14">
        <v>0.92388353538493428</v>
      </c>
      <c r="FZ6" s="14">
        <v>0.9168065485441923</v>
      </c>
      <c r="GA6" s="14">
        <v>0.90922184229613512</v>
      </c>
      <c r="GB6" s="14">
        <v>0.90086001450626874</v>
      </c>
      <c r="GC6" s="14">
        <v>0.89195938244741479</v>
      </c>
      <c r="GD6" s="14">
        <v>0.88253030774013053</v>
      </c>
      <c r="GE6" s="14">
        <v>0.87190964666873905</v>
      </c>
      <c r="GF6" s="14">
        <v>0.8604600559527511</v>
      </c>
      <c r="GG6" s="14">
        <v>0.84857527717335002</v>
      </c>
      <c r="GH6" s="14">
        <v>0.8352087866542327</v>
      </c>
      <c r="GI6" s="14">
        <v>0.82175940317065599</v>
      </c>
      <c r="GJ6" s="14">
        <v>0.80692156253238012</v>
      </c>
      <c r="GK6" s="14">
        <v>0.79162781058957621</v>
      </c>
      <c r="GL6" s="14">
        <v>0.77541187441715886</v>
      </c>
      <c r="GM6" s="14">
        <v>0.75830483887680045</v>
      </c>
      <c r="GN6" s="14">
        <v>0.74106310226919492</v>
      </c>
      <c r="GO6" s="14">
        <v>0.72193555072013271</v>
      </c>
      <c r="GP6" s="14">
        <v>0.70192726142368667</v>
      </c>
      <c r="GQ6" s="14">
        <v>0.68095534141539749</v>
      </c>
      <c r="GR6" s="14">
        <v>0.6576313335405658</v>
      </c>
      <c r="GS6" s="14">
        <v>0.63443166511242366</v>
      </c>
      <c r="GT6" s="14">
        <v>0.60878665423272194</v>
      </c>
      <c r="GU6" s="14">
        <v>0.58357683141643357</v>
      </c>
      <c r="GV6" s="14">
        <v>0.55561081753186203</v>
      </c>
      <c r="GW6" s="14">
        <v>0.52758263392394578</v>
      </c>
      <c r="GX6" s="14">
        <v>0.50055952751010258</v>
      </c>
      <c r="GY6" s="14">
        <v>0.47164024453424513</v>
      </c>
      <c r="GZ6" s="14">
        <v>0.44291783234897941</v>
      </c>
      <c r="HA6" s="14">
        <v>0.41309708838462333</v>
      </c>
      <c r="HB6" s="14">
        <v>0.38220909750284943</v>
      </c>
      <c r="HC6" s="14">
        <v>0.35202569681898249</v>
      </c>
      <c r="HD6" s="14">
        <v>0.32075432597658277</v>
      </c>
      <c r="HE6" s="14">
        <v>0.28961765620142987</v>
      </c>
      <c r="HF6" s="14">
        <v>0.25941353227644809</v>
      </c>
      <c r="HG6" s="14">
        <v>0.22990363692881566</v>
      </c>
      <c r="HH6" s="14">
        <v>0.20151279660138846</v>
      </c>
      <c r="HI6" s="14">
        <v>0.17457258315200497</v>
      </c>
      <c r="HJ6" s="14">
        <v>0.149601077608538</v>
      </c>
      <c r="HK6" s="14">
        <v>0.12616309190757435</v>
      </c>
      <c r="HL6" s="14">
        <v>0.1046005595275101</v>
      </c>
      <c r="HM6" s="14">
        <v>8.5700963630711849E-2</v>
      </c>
      <c r="HN6" s="14">
        <v>6.9060201015438819E-2</v>
      </c>
      <c r="HO6" s="14">
        <v>5.4419231167754635E-2</v>
      </c>
      <c r="HP6" s="14">
        <v>4.2161434048285151E-2</v>
      </c>
      <c r="HQ6" s="14">
        <v>3.2048492384208892E-2</v>
      </c>
      <c r="HR6" s="14">
        <v>2.3842088902704384E-2</v>
      </c>
      <c r="HS6" s="14">
        <v>1.7345352813179983E-2</v>
      </c>
      <c r="HT6">
        <v>0.20405876454814437</v>
      </c>
      <c r="HU6">
        <v>0.1906549473737699</v>
      </c>
      <c r="HV6">
        <v>0.17725113019939542</v>
      </c>
      <c r="HW6">
        <v>0.16384731302502095</v>
      </c>
      <c r="HX6">
        <v>0.15044349585064648</v>
      </c>
      <c r="HY6">
        <v>0.13703967867627201</v>
      </c>
      <c r="HZ6">
        <v>0.13703967867627201</v>
      </c>
      <c r="IA6">
        <v>0.13703967867627201</v>
      </c>
      <c r="IB6">
        <v>0.13703967867627201</v>
      </c>
      <c r="IC6">
        <v>0.13703967867627201</v>
      </c>
      <c r="ID6">
        <v>0.13703967867627201</v>
      </c>
      <c r="IE6">
        <v>0.13703967867627201</v>
      </c>
      <c r="IF6">
        <v>0.13703967867627201</v>
      </c>
      <c r="IG6">
        <v>0.13703967867627201</v>
      </c>
      <c r="IH6">
        <v>0.13703967867627201</v>
      </c>
      <c r="II6">
        <v>0.13703967867627201</v>
      </c>
      <c r="IJ6">
        <v>0.13703967867627201</v>
      </c>
      <c r="IK6">
        <v>0.13703967867627201</v>
      </c>
      <c r="IL6">
        <v>0.13703967867627201</v>
      </c>
      <c r="IM6">
        <v>0.13703967867627201</v>
      </c>
      <c r="IN6">
        <v>0.13703967867627201</v>
      </c>
      <c r="IO6">
        <v>0.13703967867627201</v>
      </c>
      <c r="IP6">
        <v>0.13703967867627201</v>
      </c>
      <c r="IQ6">
        <v>0.13703967867627201</v>
      </c>
      <c r="IR6">
        <v>0.13703967867627201</v>
      </c>
      <c r="IS6">
        <v>0.13703967867627201</v>
      </c>
      <c r="IT6">
        <v>0.13703967867627201</v>
      </c>
      <c r="IU6">
        <v>0.13703967867627201</v>
      </c>
      <c r="IV6">
        <v>0.13703967867627201</v>
      </c>
      <c r="IW6">
        <v>0.13703967867627201</v>
      </c>
      <c r="IX6">
        <v>0.13703967867627201</v>
      </c>
      <c r="IY6">
        <v>0.13703967867627201</v>
      </c>
      <c r="IZ6">
        <v>0.13703967867627201</v>
      </c>
      <c r="JA6">
        <v>0.13703967867627201</v>
      </c>
      <c r="JB6">
        <v>0.13703967867627201</v>
      </c>
      <c r="JC6">
        <v>0.13703967867627201</v>
      </c>
      <c r="JD6">
        <v>0.13703967867627201</v>
      </c>
      <c r="JE6">
        <v>0.13703967867627201</v>
      </c>
      <c r="JF6">
        <v>0.13703967867627201</v>
      </c>
      <c r="JG6">
        <v>0.13703967867627201</v>
      </c>
      <c r="JH6">
        <v>0.13703967867627201</v>
      </c>
      <c r="JI6">
        <v>0.13703967867627201</v>
      </c>
    </row>
    <row r="7" spans="1:269" x14ac:dyDescent="0.25">
      <c r="A7" s="16">
        <v>1.6041099999999999</v>
      </c>
      <c r="B7">
        <v>1</v>
      </c>
      <c r="C7">
        <v>0.32480941999999996</v>
      </c>
      <c r="D7">
        <v>6.6188440447589052</v>
      </c>
      <c r="E7">
        <v>1.0810302490752346</v>
      </c>
      <c r="F7" s="14">
        <v>0.99872916817341173</v>
      </c>
      <c r="G7" s="14">
        <v>0.9987172059918894</v>
      </c>
      <c r="H7" s="14">
        <v>0.99874663351978454</v>
      </c>
      <c r="I7" s="14">
        <v>0.99869320362169278</v>
      </c>
      <c r="J7" s="14">
        <v>0.9987849584081917</v>
      </c>
      <c r="K7" s="14">
        <v>0.99872109465979042</v>
      </c>
      <c r="L7" s="14">
        <v>0.99863616961469182</v>
      </c>
      <c r="M7" s="14">
        <v>0.99858218135568488</v>
      </c>
      <c r="N7" s="14">
        <v>0.99852796859666337</v>
      </c>
      <c r="O7" s="14">
        <v>0.99843170055936004</v>
      </c>
      <c r="P7" s="14">
        <v>0.99836640661814757</v>
      </c>
      <c r="Q7" s="14">
        <v>0.99819591143183806</v>
      </c>
      <c r="R7" s="14">
        <v>0.99802452530814256</v>
      </c>
      <c r="S7" s="14">
        <v>0.99777845629033779</v>
      </c>
      <c r="T7" s="14">
        <v>0.99769964544994094</v>
      </c>
      <c r="U7" s="14">
        <v>0.99745108408249605</v>
      </c>
      <c r="V7" s="14">
        <v>0.99720069134441047</v>
      </c>
      <c r="W7" s="14">
        <v>0.99687383699292886</v>
      </c>
      <c r="X7" s="14">
        <v>0.99656536996938694</v>
      </c>
      <c r="Y7" s="14">
        <v>0.99629665307345694</v>
      </c>
      <c r="Z7" s="14">
        <v>0.99587464950635451</v>
      </c>
      <c r="AA7" s="14">
        <v>0.99550156959622005</v>
      </c>
      <c r="AB7" s="14">
        <v>0.99513447909668196</v>
      </c>
      <c r="AC7" s="14">
        <v>0.99451177681225711</v>
      </c>
      <c r="AD7" s="14">
        <v>0.99410920956103754</v>
      </c>
      <c r="AE7" s="14">
        <v>0.99336938683349674</v>
      </c>
      <c r="AF7" s="14">
        <v>0.99301466919469117</v>
      </c>
      <c r="AG7" s="14">
        <v>0.99231791333087682</v>
      </c>
      <c r="AH7" s="14">
        <v>0.99183085595976184</v>
      </c>
      <c r="AI7" s="14">
        <v>0.9911736343524874</v>
      </c>
      <c r="AJ7" s="14">
        <v>0.99038538578639534</v>
      </c>
      <c r="AK7" s="14">
        <v>0.98939059484322811</v>
      </c>
      <c r="AL7" s="14">
        <v>0.98866941559882715</v>
      </c>
      <c r="AM7" s="14">
        <v>0.98722810997294397</v>
      </c>
      <c r="AN7" s="14">
        <v>0.98629694344048446</v>
      </c>
      <c r="AO7" s="14">
        <v>0.98445633577226899</v>
      </c>
      <c r="AP7" s="14">
        <v>0.98384114775920717</v>
      </c>
      <c r="AQ7" s="14">
        <v>0.98209744302877688</v>
      </c>
      <c r="AR7" s="14">
        <v>0.98108225329115228</v>
      </c>
      <c r="AS7" s="14">
        <v>0.97993732853112114</v>
      </c>
      <c r="AT7" s="14">
        <v>0.97792107847039778</v>
      </c>
      <c r="AU7" s="14">
        <v>0.97727334400694688</v>
      </c>
      <c r="AV7" s="14">
        <v>0.97538423091340765</v>
      </c>
      <c r="AW7" s="14">
        <v>0.97298374469781068</v>
      </c>
      <c r="AX7" s="14">
        <v>0.97027327520627316</v>
      </c>
      <c r="AY7" s="14">
        <v>0.96569869127314389</v>
      </c>
      <c r="AZ7" s="14">
        <v>0.96541710253087476</v>
      </c>
      <c r="BA7" s="14">
        <v>0.96108936830869751</v>
      </c>
      <c r="BB7" s="14">
        <v>0.95789863364070804</v>
      </c>
      <c r="BC7" s="14">
        <v>0.95585496960966876</v>
      </c>
      <c r="BD7" s="14">
        <v>0.94861522062742365</v>
      </c>
      <c r="BE7" s="14">
        <v>0.94813724160644741</v>
      </c>
      <c r="BF7" s="14">
        <v>0.94536166734777283</v>
      </c>
      <c r="BG7" s="14">
        <v>0.93984783642415592</v>
      </c>
      <c r="BH7" s="14">
        <v>0.93422716923855298</v>
      </c>
      <c r="BI7" s="14">
        <v>0.92595327769982527</v>
      </c>
      <c r="BJ7" s="14">
        <v>0.9220523727236476</v>
      </c>
      <c r="BK7" s="14">
        <v>0.91321396649655451</v>
      </c>
      <c r="BL7" s="14">
        <v>0.90304044454267041</v>
      </c>
      <c r="BM7" s="14">
        <v>0.89535696804419262</v>
      </c>
      <c r="BN7" s="14">
        <v>0.88746143933773292</v>
      </c>
      <c r="BO7" s="14">
        <v>0.87455449465393587</v>
      </c>
      <c r="BP7" s="14">
        <v>0.86400684242302273</v>
      </c>
      <c r="BQ7" s="14">
        <v>0.85547079718162244</v>
      </c>
      <c r="BR7" s="14">
        <v>0.84160370294738263</v>
      </c>
      <c r="BS7" s="14">
        <v>0.8263506955677774</v>
      </c>
      <c r="BT7" s="14">
        <v>0.81736321816580215</v>
      </c>
      <c r="BU7" s="14">
        <v>0.79906598012214103</v>
      </c>
      <c r="BV7" s="14">
        <v>0.78405514760977069</v>
      </c>
      <c r="BW7" s="14">
        <v>0.76834862385321101</v>
      </c>
      <c r="BX7" s="14">
        <v>0.75323383084577122</v>
      </c>
      <c r="BY7" s="14">
        <v>0.73645970937912808</v>
      </c>
      <c r="BZ7" s="14">
        <v>0.71928251121076225</v>
      </c>
      <c r="CA7" s="14">
        <v>0.70137157107231918</v>
      </c>
      <c r="CB7" s="14">
        <v>1</v>
      </c>
      <c r="CC7" s="14">
        <v>0.99872916817341173</v>
      </c>
      <c r="CD7" s="14">
        <v>0.9987172059918894</v>
      </c>
      <c r="CE7" s="14">
        <v>0.99874663351978454</v>
      </c>
      <c r="CF7" s="14">
        <v>0.99869320362169278</v>
      </c>
      <c r="CG7" s="14">
        <v>0.9987849584081917</v>
      </c>
      <c r="CH7" s="14">
        <v>0.99872109465979042</v>
      </c>
      <c r="CI7" s="14">
        <v>0.99863616961469182</v>
      </c>
      <c r="CJ7" s="14">
        <v>0.99858218135568488</v>
      </c>
      <c r="CK7" s="14">
        <v>0.99852796859666337</v>
      </c>
      <c r="CL7" s="14">
        <v>0.99843170055936004</v>
      </c>
      <c r="CM7" s="14">
        <v>0.99836640661814757</v>
      </c>
      <c r="CN7" s="14">
        <v>0.99819591143183806</v>
      </c>
      <c r="CO7" s="14">
        <v>0.99802452530814256</v>
      </c>
      <c r="CP7" s="14">
        <v>0.99777845629033779</v>
      </c>
      <c r="CQ7" s="14">
        <v>0.99769964544994094</v>
      </c>
      <c r="CR7" s="14">
        <v>0.99745108408249605</v>
      </c>
      <c r="CS7" s="14">
        <v>0.99720069134441047</v>
      </c>
      <c r="CT7" s="14">
        <v>0.99687383699292886</v>
      </c>
      <c r="CU7" s="14">
        <v>0.99656536996938694</v>
      </c>
      <c r="CV7" s="14">
        <v>0.99629665307345694</v>
      </c>
      <c r="CW7" s="14">
        <v>0.99587464950635451</v>
      </c>
      <c r="CX7" s="14">
        <v>0.99550156959622005</v>
      </c>
      <c r="CY7" s="14">
        <v>0.99513447909668196</v>
      </c>
      <c r="CZ7" s="14">
        <v>0.99451177681225711</v>
      </c>
      <c r="DA7" s="14">
        <v>0.99410920956103754</v>
      </c>
      <c r="DB7" s="14">
        <v>0.99336938683349674</v>
      </c>
      <c r="DC7" s="14">
        <v>0.99301466919469117</v>
      </c>
      <c r="DD7" s="14">
        <v>0.99231791333087682</v>
      </c>
      <c r="DE7" s="14">
        <v>0.99183085595976184</v>
      </c>
      <c r="DF7" s="14">
        <v>0.9911736343524874</v>
      </c>
      <c r="DG7" s="14">
        <v>0.99038538578639534</v>
      </c>
      <c r="DH7" s="14">
        <v>0.98939059484322811</v>
      </c>
      <c r="DI7" s="14">
        <v>0.98866941559882715</v>
      </c>
      <c r="DJ7" s="14">
        <v>0.98722810997294397</v>
      </c>
      <c r="DK7" s="14">
        <v>0.98629694344048446</v>
      </c>
      <c r="DL7" s="14">
        <v>0.98445633577226899</v>
      </c>
      <c r="DM7" s="14">
        <v>0.98384114775920717</v>
      </c>
      <c r="DN7" s="14">
        <v>0.98209744302877688</v>
      </c>
      <c r="DO7" s="14">
        <v>0.98108225329115228</v>
      </c>
      <c r="DP7" s="14">
        <v>0.97993732853112114</v>
      </c>
      <c r="DQ7" s="14">
        <v>0.97792107847039778</v>
      </c>
      <c r="DR7" s="14">
        <v>0.97727334400694688</v>
      </c>
      <c r="DS7" s="14">
        <v>0.97538423091340765</v>
      </c>
      <c r="DT7" s="14">
        <v>0.97298374469781068</v>
      </c>
      <c r="DU7" s="14">
        <v>0.97027327520627316</v>
      </c>
      <c r="DV7" s="14">
        <v>0.96569869127314389</v>
      </c>
      <c r="DW7" s="14">
        <v>0.96541710253087476</v>
      </c>
      <c r="DX7" s="14">
        <v>0.96108936830869751</v>
      </c>
      <c r="DY7" s="14">
        <v>0.95789863364070804</v>
      </c>
      <c r="DZ7" s="14">
        <v>0.95585496960966876</v>
      </c>
      <c r="EA7" s="14">
        <v>0.94861522062742365</v>
      </c>
      <c r="EB7" s="14">
        <v>0.94813724160644741</v>
      </c>
      <c r="EC7" s="14">
        <v>0.94536166734777283</v>
      </c>
      <c r="ED7" s="14">
        <v>0.93984783642415592</v>
      </c>
      <c r="EE7" s="14">
        <v>0.93422716923855298</v>
      </c>
      <c r="EF7" s="14">
        <v>0.92595327769982527</v>
      </c>
      <c r="EG7" s="14">
        <v>0.9220523727236476</v>
      </c>
      <c r="EH7" s="14">
        <v>0.91321396649655451</v>
      </c>
      <c r="EI7" s="14">
        <v>0.90304044454267041</v>
      </c>
      <c r="EJ7" s="14">
        <v>0.89535696804419262</v>
      </c>
      <c r="EK7" s="14">
        <v>0.88746143933773292</v>
      </c>
      <c r="EL7" s="14">
        <v>0.87455449465393587</v>
      </c>
      <c r="EM7" s="14">
        <v>0.86400684242302273</v>
      </c>
      <c r="EN7" s="14">
        <v>0.85547079718162244</v>
      </c>
      <c r="EO7" s="14">
        <v>0.84160370294738263</v>
      </c>
      <c r="EP7" s="14">
        <v>0.8263506955677774</v>
      </c>
      <c r="EQ7" s="14">
        <v>0.81736321816580215</v>
      </c>
      <c r="ER7" s="14">
        <v>0.79906598012214103</v>
      </c>
      <c r="ES7" s="14">
        <v>0.78405514760977069</v>
      </c>
      <c r="ET7" s="14">
        <v>0.76834862385321101</v>
      </c>
      <c r="EU7" s="14">
        <v>0.75323383084577122</v>
      </c>
      <c r="EV7" s="14">
        <v>0.73645970937912808</v>
      </c>
      <c r="EW7" s="14">
        <v>0.71928251121076225</v>
      </c>
      <c r="EX7" s="14">
        <v>1</v>
      </c>
      <c r="EY7" s="14">
        <v>0.99872916817341173</v>
      </c>
      <c r="EZ7" s="14">
        <v>0.9987172059918894</v>
      </c>
      <c r="FA7" s="14">
        <v>0.99746544732268472</v>
      </c>
      <c r="FB7" s="14">
        <v>0.9961619630886368</v>
      </c>
      <c r="FC7" s="14">
        <v>0.99495158487130664</v>
      </c>
      <c r="FD7" s="14">
        <v>0.99367913597616475</v>
      </c>
      <c r="FE7" s="14">
        <v>0.99232392617727372</v>
      </c>
      <c r="FF7" s="14">
        <v>0.99091699081353968</v>
      </c>
      <c r="FG7" s="14">
        <v>0.9894583298849623</v>
      </c>
      <c r="FH7" s="14">
        <v>0.98790656293966717</v>
      </c>
      <c r="FI7" s="14">
        <v>0.98629272531656031</v>
      </c>
      <c r="FJ7" s="14">
        <v>0.98451336588595539</v>
      </c>
      <c r="FK7" s="14">
        <v>0.98256848464785229</v>
      </c>
      <c r="FL7" s="14">
        <v>0.98038566581147057</v>
      </c>
      <c r="FM7" s="14">
        <v>0.97813043118430854</v>
      </c>
      <c r="FN7" s="14">
        <v>0.97563725895886777</v>
      </c>
      <c r="FO7" s="14">
        <v>0.9729061491351485</v>
      </c>
      <c r="FP7" s="14">
        <v>0.96986468592237018</v>
      </c>
      <c r="FQ7" s="14">
        <v>0.96653355954647013</v>
      </c>
      <c r="FR7" s="14">
        <v>0.96295415045932298</v>
      </c>
      <c r="FS7" s="14">
        <v>0.95898162707936763</v>
      </c>
      <c r="FT7" s="14">
        <v>0.95466771497144742</v>
      </c>
      <c r="FU7" s="14">
        <v>0.95002275924853097</v>
      </c>
      <c r="FV7" s="14">
        <v>0.94480882231233965</v>
      </c>
      <c r="FW7" s="14">
        <v>0.93924315153521476</v>
      </c>
      <c r="FX7" s="14">
        <v>0.93301539352809726</v>
      </c>
      <c r="FY7" s="14">
        <v>0.92649797235785813</v>
      </c>
      <c r="FZ7" s="14">
        <v>0.91938053463543812</v>
      </c>
      <c r="GA7" s="14">
        <v>0.91186998262021013</v>
      </c>
      <c r="GB7" s="14">
        <v>0.90382148473061319</v>
      </c>
      <c r="GC7" s="14">
        <v>0.89513158983696095</v>
      </c>
      <c r="GD7" s="14">
        <v>0.88563477613175534</v>
      </c>
      <c r="GE7" s="14">
        <v>0.87560001655218067</v>
      </c>
      <c r="GF7" s="14">
        <v>0.86441694943308778</v>
      </c>
      <c r="GG7" s="14">
        <v>0.85257179508400227</v>
      </c>
      <c r="GH7" s="14">
        <v>0.83931970537118261</v>
      </c>
      <c r="GI7" s="14">
        <v>0.8257572622693039</v>
      </c>
      <c r="GJ7" s="14">
        <v>0.81097409583712643</v>
      </c>
      <c r="GK7" s="14">
        <v>0.79563229330464291</v>
      </c>
      <c r="GL7" s="14">
        <v>0.77966978399404119</v>
      </c>
      <c r="GM7" s="14">
        <v>0.76245551601423489</v>
      </c>
      <c r="GN7" s="14">
        <v>0.74512745179177353</v>
      </c>
      <c r="GO7" s="14">
        <v>0.72678556649838622</v>
      </c>
      <c r="GP7" s="14">
        <v>0.70715054208391948</v>
      </c>
      <c r="GQ7" s="14">
        <v>0.68612927253165601</v>
      </c>
      <c r="GR7" s="14">
        <v>0.66259414052801457</v>
      </c>
      <c r="GS7" s="14">
        <v>0.63967971530249101</v>
      </c>
      <c r="GT7" s="14">
        <v>0.61478937349995866</v>
      </c>
      <c r="GU7" s="14">
        <v>0.58890590085243721</v>
      </c>
      <c r="GV7" s="14">
        <v>0.56290863196226104</v>
      </c>
      <c r="GW7" s="14">
        <v>0.53398369610196139</v>
      </c>
      <c r="GX7" s="14">
        <v>0.50628982868492922</v>
      </c>
      <c r="GY7" s="14">
        <v>0.47862699660680291</v>
      </c>
      <c r="GZ7" s="14">
        <v>0.44983654721509558</v>
      </c>
      <c r="HA7" s="14">
        <v>0.42024952412480338</v>
      </c>
      <c r="HB7" s="14">
        <v>0.38913142431515346</v>
      </c>
      <c r="HC7" s="14">
        <v>0.35879955309111977</v>
      </c>
      <c r="HD7" s="14">
        <v>0.32766076305553254</v>
      </c>
      <c r="HE7" s="14">
        <v>0.29589092112885873</v>
      </c>
      <c r="HF7" s="14">
        <v>0.26492799801373829</v>
      </c>
      <c r="HG7" s="14">
        <v>0.2351133824381362</v>
      </c>
      <c r="HH7" s="14">
        <v>0.20561946536456177</v>
      </c>
      <c r="HI7" s="14">
        <v>0.1776566250103451</v>
      </c>
      <c r="HJ7" s="14">
        <v>0.15198005462219649</v>
      </c>
      <c r="HK7" s="14">
        <v>0.12790697674418605</v>
      </c>
      <c r="HL7" s="14">
        <v>0.10569601920052966</v>
      </c>
      <c r="HM7" s="14">
        <v>8.6392038401059329E-2</v>
      </c>
      <c r="HN7" s="14">
        <v>6.9032938839692123E-2</v>
      </c>
      <c r="HO7" s="14">
        <v>5.4125631051891082E-2</v>
      </c>
      <c r="HP7" s="14">
        <v>4.1587354133907142E-2</v>
      </c>
      <c r="HQ7" s="14">
        <v>3.1325002069022591E-2</v>
      </c>
      <c r="HR7" s="14">
        <v>2.3069601920052966E-2</v>
      </c>
      <c r="HS7" s="14">
        <v>1.6593561201688319E-2</v>
      </c>
      <c r="HT7">
        <v>0.21746258172251884</v>
      </c>
      <c r="HU7">
        <v>0.20405876454814437</v>
      </c>
      <c r="HV7">
        <v>0.1906549473737699</v>
      </c>
      <c r="HW7">
        <v>0.17725113019939542</v>
      </c>
      <c r="HX7">
        <v>0.16384731302502095</v>
      </c>
      <c r="HY7">
        <v>0.15044349585064648</v>
      </c>
      <c r="HZ7">
        <v>0.13703967867627201</v>
      </c>
      <c r="IA7">
        <v>0.13703967867627201</v>
      </c>
      <c r="IB7">
        <v>0.13703967867627201</v>
      </c>
      <c r="IC7">
        <v>0.13703967867627201</v>
      </c>
      <c r="ID7">
        <v>0.13703967867627201</v>
      </c>
      <c r="IE7">
        <v>0.13703967867627201</v>
      </c>
      <c r="IF7">
        <v>0.13703967867627201</v>
      </c>
      <c r="IG7">
        <v>0.13703967867627201</v>
      </c>
      <c r="IH7">
        <v>0.13703967867627201</v>
      </c>
      <c r="II7">
        <v>0.13703967867627201</v>
      </c>
      <c r="IJ7">
        <v>0.13703967867627201</v>
      </c>
      <c r="IK7">
        <v>0.13703967867627201</v>
      </c>
      <c r="IL7">
        <v>0.13703967867627201</v>
      </c>
      <c r="IM7">
        <v>0.13703967867627201</v>
      </c>
      <c r="IN7">
        <v>0.13703967867627201</v>
      </c>
      <c r="IO7">
        <v>0.13703967867627201</v>
      </c>
      <c r="IP7">
        <v>0.13703967867627201</v>
      </c>
      <c r="IQ7">
        <v>0.13703967867627201</v>
      </c>
      <c r="IR7">
        <v>0.13703967867627201</v>
      </c>
      <c r="IS7">
        <v>0.13703967867627201</v>
      </c>
      <c r="IT7">
        <v>0.13703967867627201</v>
      </c>
      <c r="IU7">
        <v>0.13703967867627201</v>
      </c>
      <c r="IV7">
        <v>0.13703967867627201</v>
      </c>
      <c r="IW7">
        <v>0.13703967867627201</v>
      </c>
      <c r="IX7">
        <v>0.13703967867627201</v>
      </c>
      <c r="IY7">
        <v>0.13703967867627201</v>
      </c>
      <c r="IZ7">
        <v>0.13703967867627201</v>
      </c>
      <c r="JA7">
        <v>0.13703967867627201</v>
      </c>
      <c r="JB7">
        <v>0.13703967867627201</v>
      </c>
      <c r="JC7">
        <v>0.13703967867627201</v>
      </c>
      <c r="JD7">
        <v>0.13703967867627201</v>
      </c>
      <c r="JE7">
        <v>0.13703967867627201</v>
      </c>
      <c r="JF7">
        <v>0.13703967867627201</v>
      </c>
      <c r="JG7">
        <v>0.13703967867627201</v>
      </c>
      <c r="JH7">
        <v>0.13703967867627201</v>
      </c>
      <c r="JI7">
        <v>0.13703967867627201</v>
      </c>
    </row>
    <row r="8" spans="1:269" x14ac:dyDescent="0.25">
      <c r="A8" s="16">
        <v>1.6406000000000003</v>
      </c>
      <c r="B8">
        <v>1</v>
      </c>
      <c r="C8">
        <v>0.32490415500000003</v>
      </c>
      <c r="D8">
        <v>6.5640764604930943</v>
      </c>
      <c r="E8">
        <v>1.0898424048344892</v>
      </c>
      <c r="F8" s="14">
        <v>0.99875081300393331</v>
      </c>
      <c r="G8" s="14">
        <v>0.99870790349589633</v>
      </c>
      <c r="H8" s="14">
        <v>0.99872693211339625</v>
      </c>
      <c r="I8" s="14">
        <v>0.99869421932969926</v>
      </c>
      <c r="J8" s="14">
        <v>0.99872364270297198</v>
      </c>
      <c r="K8" s="14">
        <v>0.99877396228375492</v>
      </c>
      <c r="L8" s="14">
        <v>0.99865802532066961</v>
      </c>
      <c r="M8" s="14">
        <v>0.99855205316777429</v>
      </c>
      <c r="N8" s="14">
        <v>0.99853952158900039</v>
      </c>
      <c r="O8" s="14">
        <v>0.99846425474566181</v>
      </c>
      <c r="P8" s="14">
        <v>0.99835725944837406</v>
      </c>
      <c r="Q8" s="14">
        <v>0.99818686789288891</v>
      </c>
      <c r="R8" s="14">
        <v>0.9980365805001995</v>
      </c>
      <c r="S8" s="14">
        <v>0.99786439429803797</v>
      </c>
      <c r="T8" s="14">
        <v>0.99777548180323028</v>
      </c>
      <c r="U8" s="14">
        <v>0.99763316110353861</v>
      </c>
      <c r="V8" s="14">
        <v>0.99721448467966578</v>
      </c>
      <c r="W8" s="14">
        <v>0.99690931877562283</v>
      </c>
      <c r="X8" s="14">
        <v>0.99659077591809342</v>
      </c>
      <c r="Y8" s="14">
        <v>0.99642944955795731</v>
      </c>
      <c r="Z8" s="14">
        <v>0.99604115482410505</v>
      </c>
      <c r="AA8" s="14">
        <v>0.99572382593709607</v>
      </c>
      <c r="AB8" s="14">
        <v>0.99529439762880911</v>
      </c>
      <c r="AC8" s="14">
        <v>0.99475045648204508</v>
      </c>
      <c r="AD8" s="14">
        <v>0.99416552854411366</v>
      </c>
      <c r="AE8" s="14">
        <v>0.99347188183446722</v>
      </c>
      <c r="AF8" s="14">
        <v>0.99319667688086988</v>
      </c>
      <c r="AG8" s="14">
        <v>0.99242609877258259</v>
      </c>
      <c r="AH8" s="14">
        <v>0.99193059639514258</v>
      </c>
      <c r="AI8" s="14">
        <v>0.99145763325526393</v>
      </c>
      <c r="AJ8" s="14">
        <v>0.99040261103756799</v>
      </c>
      <c r="AK8" s="14">
        <v>0.98975653035592881</v>
      </c>
      <c r="AL8" s="14">
        <v>0.98884723742112746</v>
      </c>
      <c r="AM8" s="14">
        <v>0.98810925359076995</v>
      </c>
      <c r="AN8" s="14">
        <v>0.98673894912427007</v>
      </c>
      <c r="AO8" s="14">
        <v>0.98483403166016636</v>
      </c>
      <c r="AP8" s="14">
        <v>0.98441657164576202</v>
      </c>
      <c r="AQ8" s="14">
        <v>0.98265039232781171</v>
      </c>
      <c r="AR8" s="14">
        <v>0.98146951088127565</v>
      </c>
      <c r="AS8" s="14">
        <v>0.98026732097888558</v>
      </c>
      <c r="AT8" s="14">
        <v>0.97843413650914934</v>
      </c>
      <c r="AU8" s="14">
        <v>0.97733943718863603</v>
      </c>
      <c r="AV8" s="14">
        <v>0.97575323405017422</v>
      </c>
      <c r="AW8" s="14">
        <v>0.97436006042893253</v>
      </c>
      <c r="AX8" s="14">
        <v>0.97116401733057045</v>
      </c>
      <c r="AY8" s="14">
        <v>0.96683129168469584</v>
      </c>
      <c r="AZ8" s="14">
        <v>0.9660020370999105</v>
      </c>
      <c r="BA8" s="14">
        <v>0.96226535665788004</v>
      </c>
      <c r="BB8" s="14">
        <v>0.95954045124765497</v>
      </c>
      <c r="BC8" s="14">
        <v>0.95553325489653251</v>
      </c>
      <c r="BD8" s="14">
        <v>0.95254047006844611</v>
      </c>
      <c r="BE8" s="14">
        <v>0.94776161961790706</v>
      </c>
      <c r="BF8" s="14">
        <v>0.94556431393786233</v>
      </c>
      <c r="BG8" s="14">
        <v>0.94514562077084618</v>
      </c>
      <c r="BH8" s="14">
        <v>0.93552079359023266</v>
      </c>
      <c r="BI8" s="14">
        <v>0.92822185970636217</v>
      </c>
      <c r="BJ8" s="14">
        <v>0.92344670732968059</v>
      </c>
      <c r="BK8" s="14">
        <v>0.91634480828435483</v>
      </c>
      <c r="BL8" s="14">
        <v>0.90711951375950639</v>
      </c>
      <c r="BM8" s="14">
        <v>0.89767676767676774</v>
      </c>
      <c r="BN8" s="14">
        <v>0.8910768538314392</v>
      </c>
      <c r="BO8" s="14">
        <v>0.88150860798922415</v>
      </c>
      <c r="BP8" s="14">
        <v>0.87040397287747107</v>
      </c>
      <c r="BQ8" s="14">
        <v>0.86016019310950198</v>
      </c>
      <c r="BR8" s="14">
        <v>0.84839594361885318</v>
      </c>
      <c r="BS8" s="14">
        <v>0.83513757329724847</v>
      </c>
      <c r="BT8" s="14">
        <v>0.82185615266900724</v>
      </c>
      <c r="BU8" s="14">
        <v>0.80668127053669214</v>
      </c>
      <c r="BV8" s="14">
        <v>0.79456890699253235</v>
      </c>
      <c r="BW8" s="14">
        <v>0.78110047846889952</v>
      </c>
      <c r="BX8" s="14">
        <v>0.76416539050535992</v>
      </c>
      <c r="BY8" s="14">
        <v>0.74806756369882621</v>
      </c>
      <c r="BZ8" s="14">
        <v>0.73134328358208944</v>
      </c>
      <c r="CA8" s="14">
        <v>0.71428571428571441</v>
      </c>
      <c r="CB8" s="14">
        <v>1</v>
      </c>
      <c r="CC8" s="14">
        <v>0.99875081300393331</v>
      </c>
      <c r="CD8" s="14">
        <v>0.99870790349589633</v>
      </c>
      <c r="CE8" s="14">
        <v>0.99872693211339625</v>
      </c>
      <c r="CF8" s="14">
        <v>0.99869421932969926</v>
      </c>
      <c r="CG8" s="14">
        <v>0.99872364270297198</v>
      </c>
      <c r="CH8" s="14">
        <v>0.99877396228375492</v>
      </c>
      <c r="CI8" s="14">
        <v>0.99865802532066961</v>
      </c>
      <c r="CJ8" s="14">
        <v>0.99855205316777429</v>
      </c>
      <c r="CK8" s="14">
        <v>0.99853952158900039</v>
      </c>
      <c r="CL8" s="14">
        <v>0.99846425474566181</v>
      </c>
      <c r="CM8" s="14">
        <v>0.99835725944837406</v>
      </c>
      <c r="CN8" s="14">
        <v>0.99818686789288891</v>
      </c>
      <c r="CO8" s="14">
        <v>0.9980365805001995</v>
      </c>
      <c r="CP8" s="14">
        <v>0.99786439429803797</v>
      </c>
      <c r="CQ8" s="14">
        <v>0.99777548180323028</v>
      </c>
      <c r="CR8" s="14">
        <v>0.99763316110353861</v>
      </c>
      <c r="CS8" s="14">
        <v>0.99721448467966578</v>
      </c>
      <c r="CT8" s="14">
        <v>0.99690931877562283</v>
      </c>
      <c r="CU8" s="14">
        <v>0.99659077591809342</v>
      </c>
      <c r="CV8" s="14">
        <v>0.99642944955795731</v>
      </c>
      <c r="CW8" s="14">
        <v>0.99604115482410505</v>
      </c>
      <c r="CX8" s="14">
        <v>0.99572382593709607</v>
      </c>
      <c r="CY8" s="14">
        <v>0.99529439762880911</v>
      </c>
      <c r="CZ8" s="14">
        <v>0.99475045648204508</v>
      </c>
      <c r="DA8" s="14">
        <v>0.99416552854411366</v>
      </c>
      <c r="DB8" s="14">
        <v>0.99347188183446722</v>
      </c>
      <c r="DC8" s="14">
        <v>0.99319667688086988</v>
      </c>
      <c r="DD8" s="14">
        <v>0.99242609877258259</v>
      </c>
      <c r="DE8" s="14">
        <v>0.99193059639514258</v>
      </c>
      <c r="DF8" s="14">
        <v>0.99145763325526393</v>
      </c>
      <c r="DG8" s="14">
        <v>0.99040261103756799</v>
      </c>
      <c r="DH8" s="14">
        <v>0.98975653035592881</v>
      </c>
      <c r="DI8" s="14">
        <v>0.98884723742112746</v>
      </c>
      <c r="DJ8" s="14">
        <v>0.98810925359076995</v>
      </c>
      <c r="DK8" s="14">
        <v>0.98673894912427007</v>
      </c>
      <c r="DL8" s="14">
        <v>0.98483403166016636</v>
      </c>
      <c r="DM8" s="14">
        <v>0.98441657164576202</v>
      </c>
      <c r="DN8" s="14">
        <v>0.98265039232781171</v>
      </c>
      <c r="DO8" s="14">
        <v>0.98146951088127565</v>
      </c>
      <c r="DP8" s="14">
        <v>0.98026732097888558</v>
      </c>
      <c r="DQ8" s="14">
        <v>0.97843413650914934</v>
      </c>
      <c r="DR8" s="14">
        <v>0.97733943718863603</v>
      </c>
      <c r="DS8" s="14">
        <v>0.97575323405017422</v>
      </c>
      <c r="DT8" s="14">
        <v>0.97436006042893253</v>
      </c>
      <c r="DU8" s="14">
        <v>0.97116401733057045</v>
      </c>
      <c r="DV8" s="14">
        <v>0.96683129168469584</v>
      </c>
      <c r="DW8" s="14">
        <v>0.9660020370999105</v>
      </c>
      <c r="DX8" s="14">
        <v>0.96226535665788004</v>
      </c>
      <c r="DY8" s="14">
        <v>0.95954045124765497</v>
      </c>
      <c r="DZ8" s="14">
        <v>0.95553325489653251</v>
      </c>
      <c r="EA8" s="14">
        <v>0.95254047006844611</v>
      </c>
      <c r="EB8" s="14">
        <v>0.94776161961790706</v>
      </c>
      <c r="EC8" s="14">
        <v>0.94556431393786233</v>
      </c>
      <c r="ED8" s="14">
        <v>0.94514562077084618</v>
      </c>
      <c r="EE8" s="14">
        <v>0.93552079359023266</v>
      </c>
      <c r="EF8" s="14">
        <v>0.92822185970636217</v>
      </c>
      <c r="EG8" s="14">
        <v>0.92344670732968059</v>
      </c>
      <c r="EH8" s="14">
        <v>0.91634480828435483</v>
      </c>
      <c r="EI8" s="14">
        <v>0.90711951375950639</v>
      </c>
      <c r="EJ8" s="14">
        <v>0.89767676767676774</v>
      </c>
      <c r="EK8" s="14">
        <v>0.8910768538314392</v>
      </c>
      <c r="EL8" s="14">
        <v>0.88150860798922415</v>
      </c>
      <c r="EM8" s="14">
        <v>0.87040397287747107</v>
      </c>
      <c r="EN8" s="14">
        <v>0.86016019310950198</v>
      </c>
      <c r="EO8" s="14">
        <v>0.84839594361885318</v>
      </c>
      <c r="EP8" s="14">
        <v>0.83513757329724847</v>
      </c>
      <c r="EQ8" s="14">
        <v>0.82185615266900724</v>
      </c>
      <c r="ER8" s="14">
        <v>0.80668127053669214</v>
      </c>
      <c r="ES8" s="14">
        <v>0.79456890699253235</v>
      </c>
      <c r="ET8" s="14">
        <v>0.78110047846889952</v>
      </c>
      <c r="EU8" s="14">
        <v>0.76416539050535992</v>
      </c>
      <c r="EV8" s="14">
        <v>0.74806756369882621</v>
      </c>
      <c r="EW8" s="14">
        <v>0.73134328358208944</v>
      </c>
      <c r="EX8" s="14">
        <v>1</v>
      </c>
      <c r="EY8" s="14">
        <v>0.99875081300393331</v>
      </c>
      <c r="EZ8" s="14">
        <v>0.99870790349589633</v>
      </c>
      <c r="FA8" s="14">
        <v>0.99743648053585832</v>
      </c>
      <c r="FB8" s="14">
        <v>0.99613404725972177</v>
      </c>
      <c r="FC8" s="14">
        <v>0.99486262429968375</v>
      </c>
      <c r="FD8" s="14">
        <v>0.99364288519980981</v>
      </c>
      <c r="FE8" s="14">
        <v>0.99230944160757495</v>
      </c>
      <c r="FF8" s="14">
        <v>0.9908726302950116</v>
      </c>
      <c r="FG8" s="14">
        <v>0.98942548221041537</v>
      </c>
      <c r="FH8" s="14">
        <v>0.98790597672158942</v>
      </c>
      <c r="FI8" s="14">
        <v>0.9862831035124352</v>
      </c>
      <c r="FJ8" s="14">
        <v>0.98449484195075576</v>
      </c>
      <c r="FK8" s="14">
        <v>0.98256186558061653</v>
      </c>
      <c r="FL8" s="14">
        <v>0.9804635008579522</v>
      </c>
      <c r="FM8" s="14">
        <v>0.97828244195902503</v>
      </c>
      <c r="FN8" s="14">
        <v>0.97596700502367117</v>
      </c>
      <c r="FO8" s="14">
        <v>0.97324843397903715</v>
      </c>
      <c r="FP8" s="14">
        <v>0.97024043331748366</v>
      </c>
      <c r="FQ8" s="14">
        <v>0.96693266626697816</v>
      </c>
      <c r="FR8" s="14">
        <v>0.96348018440801309</v>
      </c>
      <c r="FS8" s="14">
        <v>0.95966591552789904</v>
      </c>
      <c r="FT8" s="14">
        <v>0.95556221703086563</v>
      </c>
      <c r="FU8" s="14">
        <v>0.95106572119658483</v>
      </c>
      <c r="FV8" s="14">
        <v>0.94607306030472815</v>
      </c>
      <c r="FW8" s="14">
        <v>0.94055322403919706</v>
      </c>
      <c r="FX8" s="14">
        <v>0.93441318145169638</v>
      </c>
      <c r="FY8" s="14">
        <v>0.92805606665150608</v>
      </c>
      <c r="FZ8" s="14">
        <v>0.92102706166918202</v>
      </c>
      <c r="GA8" s="14">
        <v>0.91359492257757757</v>
      </c>
      <c r="GB8" s="14">
        <v>0.90579065969279116</v>
      </c>
      <c r="GC8" s="14">
        <v>0.89709743441318157</v>
      </c>
      <c r="GD8" s="14">
        <v>0.88790804407599599</v>
      </c>
      <c r="GE8" s="14">
        <v>0.87800541646854524</v>
      </c>
      <c r="GF8" s="14">
        <v>0.86756527671538741</v>
      </c>
      <c r="GG8" s="14">
        <v>0.85606044944284798</v>
      </c>
      <c r="GH8" s="14">
        <v>0.84307746376961401</v>
      </c>
      <c r="GI8" s="14">
        <v>0.82993942651588759</v>
      </c>
      <c r="GJ8" s="14">
        <v>0.81554030307415604</v>
      </c>
      <c r="GK8" s="14">
        <v>0.80042794236215919</v>
      </c>
      <c r="GL8" s="14">
        <v>0.7846333546959956</v>
      </c>
      <c r="GM8" s="14">
        <v>0.76771205887825356</v>
      </c>
      <c r="GN8" s="14">
        <v>0.75031527154700139</v>
      </c>
      <c r="GO8" s="14">
        <v>0.73212255276922122</v>
      </c>
      <c r="GP8" s="14">
        <v>0.71335097475760278</v>
      </c>
      <c r="GQ8" s="14">
        <v>0.6927807984122718</v>
      </c>
      <c r="GR8" s="14">
        <v>0.6698021541832917</v>
      </c>
      <c r="GS8" s="14">
        <v>0.64703024539496812</v>
      </c>
      <c r="GT8" s="14">
        <v>0.62261478985342467</v>
      </c>
      <c r="GU8" s="14">
        <v>0.59742407640941897</v>
      </c>
      <c r="GV8" s="14">
        <v>0.57085857228504688</v>
      </c>
      <c r="GW8" s="14">
        <v>0.54376589278700049</v>
      </c>
      <c r="GX8" s="14">
        <v>0.51536044324078478</v>
      </c>
      <c r="GY8" s="14">
        <v>0.48730644394368533</v>
      </c>
      <c r="GZ8" s="14">
        <v>0.46057555146678802</v>
      </c>
      <c r="HA8" s="14">
        <v>0.43087800541646853</v>
      </c>
      <c r="HB8" s="14">
        <v>0.39995038349424245</v>
      </c>
      <c r="HC8" s="14">
        <v>0.3693328647330012</v>
      </c>
      <c r="HD8" s="14">
        <v>0.33843625312687353</v>
      </c>
      <c r="HE8" s="14">
        <v>0.30700212937503879</v>
      </c>
      <c r="HF8" s="14">
        <v>0.2755886791672697</v>
      </c>
      <c r="HG8" s="14">
        <v>0.24557069318393254</v>
      </c>
      <c r="HH8" s="14">
        <v>0.21647267991151725</v>
      </c>
      <c r="HI8" s="14">
        <v>0.18841868061441774</v>
      </c>
      <c r="HJ8" s="14">
        <v>0.16207024870273512</v>
      </c>
      <c r="HK8" s="14">
        <v>0.13749974158069919</v>
      </c>
      <c r="HL8" s="14">
        <v>0.11483120051270389</v>
      </c>
      <c r="HM8" s="14">
        <v>9.4374728659734147E-2</v>
      </c>
      <c r="HN8" s="14">
        <v>7.6130326021789915E-2</v>
      </c>
      <c r="HO8" s="14">
        <v>6.0490789936118755E-2</v>
      </c>
      <c r="HP8" s="14">
        <v>4.7249384962064052E-2</v>
      </c>
      <c r="HQ8" s="14">
        <v>3.6106344710673755E-2</v>
      </c>
      <c r="HR8" s="14">
        <v>2.7009985321783715E-2</v>
      </c>
      <c r="HS8" s="14">
        <v>1.9753571354737341E-2</v>
      </c>
      <c r="HT8">
        <v>0.23086639889689331</v>
      </c>
      <c r="HU8">
        <v>0.21746258172251884</v>
      </c>
      <c r="HV8">
        <v>0.20405876454814437</v>
      </c>
      <c r="HW8">
        <v>0.1906549473737699</v>
      </c>
      <c r="HX8">
        <v>0.17725113019939542</v>
      </c>
      <c r="HY8">
        <v>0.16384731302502095</v>
      </c>
      <c r="HZ8">
        <v>0.15044349585064648</v>
      </c>
      <c r="IA8">
        <v>0.13703967867627201</v>
      </c>
      <c r="IB8">
        <v>0.13703967867627201</v>
      </c>
      <c r="IC8">
        <v>0.13703967867627201</v>
      </c>
      <c r="ID8">
        <v>0.13703967867627201</v>
      </c>
      <c r="IE8">
        <v>0.13703967867627201</v>
      </c>
      <c r="IF8">
        <v>0.13703967867627201</v>
      </c>
      <c r="IG8">
        <v>0.13703967867627201</v>
      </c>
      <c r="IH8">
        <v>0.13703967867627201</v>
      </c>
      <c r="II8">
        <v>0.13703967867627201</v>
      </c>
      <c r="IJ8">
        <v>0.13703967867627201</v>
      </c>
      <c r="IK8">
        <v>0.13703967867627201</v>
      </c>
      <c r="IL8">
        <v>0.13703967867627201</v>
      </c>
      <c r="IM8">
        <v>0.13703967867627201</v>
      </c>
      <c r="IN8">
        <v>0.13703967867627201</v>
      </c>
      <c r="IO8">
        <v>0.13703967867627201</v>
      </c>
      <c r="IP8">
        <v>0.13703967867627201</v>
      </c>
      <c r="IQ8">
        <v>0.13703967867627201</v>
      </c>
      <c r="IR8">
        <v>0.13703967867627201</v>
      </c>
      <c r="IS8">
        <v>0.13703967867627201</v>
      </c>
      <c r="IT8">
        <v>0.13703967867627201</v>
      </c>
      <c r="IU8">
        <v>0.13703967867627201</v>
      </c>
      <c r="IV8">
        <v>0.13703967867627201</v>
      </c>
      <c r="IW8">
        <v>0.13703967867627201</v>
      </c>
      <c r="IX8">
        <v>0.13703967867627201</v>
      </c>
      <c r="IY8">
        <v>0.13703967867627201</v>
      </c>
      <c r="IZ8">
        <v>0.13703967867627201</v>
      </c>
      <c r="JA8">
        <v>0.13703967867627201</v>
      </c>
      <c r="JB8">
        <v>0.13703967867627201</v>
      </c>
      <c r="JC8">
        <v>0.13703967867627201</v>
      </c>
      <c r="JD8">
        <v>0.13703967867627201</v>
      </c>
      <c r="JE8">
        <v>0.13703967867627201</v>
      </c>
      <c r="JF8">
        <v>0.13703967867627201</v>
      </c>
      <c r="JG8">
        <v>0.13703967867627201</v>
      </c>
      <c r="JH8">
        <v>0.13703967867627201</v>
      </c>
      <c r="JI8">
        <v>0.13703967867627201</v>
      </c>
    </row>
    <row r="9" spans="1:269" x14ac:dyDescent="0.25">
      <c r="A9" s="16">
        <v>1.6835</v>
      </c>
      <c r="B9">
        <v>1</v>
      </c>
      <c r="C9">
        <v>0.32307014499999998</v>
      </c>
      <c r="D9">
        <v>6.5093088762272835</v>
      </c>
      <c r="E9">
        <v>1.0965578125666848</v>
      </c>
      <c r="F9" s="14">
        <v>0.99872059430458116</v>
      </c>
      <c r="G9" s="14">
        <v>0.99876027935038625</v>
      </c>
      <c r="H9" s="14">
        <v>0.9987277090487815</v>
      </c>
      <c r="I9" s="14">
        <v>0.99868466023841829</v>
      </c>
      <c r="J9" s="14">
        <v>0.99873478107564351</v>
      </c>
      <c r="K9" s="14">
        <v>0.99875394583817911</v>
      </c>
      <c r="L9" s="14">
        <v>0.99872120103135653</v>
      </c>
      <c r="M9" s="14">
        <v>0.99859464298726852</v>
      </c>
      <c r="N9" s="14">
        <v>0.99853011696516059</v>
      </c>
      <c r="O9" s="14">
        <v>0.998486193036488</v>
      </c>
      <c r="P9" s="14">
        <v>0.99841070681723121</v>
      </c>
      <c r="Q9" s="14">
        <v>0.99824061662198404</v>
      </c>
      <c r="R9" s="14">
        <v>0.99809064204783882</v>
      </c>
      <c r="S9" s="14">
        <v>0.99790830162500788</v>
      </c>
      <c r="T9" s="14">
        <v>0.99779858646078012</v>
      </c>
      <c r="U9" s="14">
        <v>0.9976564974137021</v>
      </c>
      <c r="V9" s="14">
        <v>0.9973018157193041</v>
      </c>
      <c r="W9" s="14">
        <v>0.99700805279407556</v>
      </c>
      <c r="X9" s="14">
        <v>0.99669046833597597</v>
      </c>
      <c r="Y9" s="14">
        <v>0.99649797138586382</v>
      </c>
      <c r="Z9" s="14">
        <v>0.99604637209102975</v>
      </c>
      <c r="AA9" s="14">
        <v>0.99577251164441771</v>
      </c>
      <c r="AB9" s="14">
        <v>0.99531165604407479</v>
      </c>
      <c r="AC9" s="14">
        <v>0.99482287053920293</v>
      </c>
      <c r="AD9" s="14">
        <v>0.9945668183157137</v>
      </c>
      <c r="AE9" s="14">
        <v>0.99360472131722999</v>
      </c>
      <c r="AF9" s="14">
        <v>0.99329859347744487</v>
      </c>
      <c r="AG9" s="14">
        <v>0.99269764701959529</v>
      </c>
      <c r="AH9" s="14">
        <v>0.99206171484873584</v>
      </c>
      <c r="AI9" s="14">
        <v>0.99135488967891205</v>
      </c>
      <c r="AJ9" s="14">
        <v>0.99080135247441348</v>
      </c>
      <c r="AK9" s="14">
        <v>0.98988866036239953</v>
      </c>
      <c r="AL9" s="14">
        <v>0.98903088762753777</v>
      </c>
      <c r="AM9" s="14">
        <v>0.98794685820247397</v>
      </c>
      <c r="AN9" s="14">
        <v>0.98751470081611803</v>
      </c>
      <c r="AO9" s="14">
        <v>0.98493888942353958</v>
      </c>
      <c r="AP9" s="14">
        <v>0.98456202061654197</v>
      </c>
      <c r="AQ9" s="14">
        <v>0.98301741676177246</v>
      </c>
      <c r="AR9" s="14">
        <v>0.9817018537915021</v>
      </c>
      <c r="AS9" s="14">
        <v>0.98022958363863066</v>
      </c>
      <c r="AT9" s="14">
        <v>0.97875549144318408</v>
      </c>
      <c r="AU9" s="14">
        <v>0.97743685938232738</v>
      </c>
      <c r="AV9" s="14">
        <v>0.97532590368877736</v>
      </c>
      <c r="AW9" s="14">
        <v>0.97429410689941109</v>
      </c>
      <c r="AX9" s="14">
        <v>0.97241856841983798</v>
      </c>
      <c r="AY9" s="14">
        <v>0.96709686990060828</v>
      </c>
      <c r="AZ9" s="14">
        <v>0.96671370720333771</v>
      </c>
      <c r="BA9" s="14">
        <v>0.96217193995747519</v>
      </c>
      <c r="BB9" s="14">
        <v>0.96061875391668594</v>
      </c>
      <c r="BC9" s="14">
        <v>0.95646351931330464</v>
      </c>
      <c r="BD9" s="14">
        <v>0.95150231539648933</v>
      </c>
      <c r="BE9" s="14">
        <v>0.95031313664830597</v>
      </c>
      <c r="BF9" s="14">
        <v>0.94440033347889951</v>
      </c>
      <c r="BG9" s="14">
        <v>0.94453202177522744</v>
      </c>
      <c r="BH9" s="14">
        <v>0.94020650674262318</v>
      </c>
      <c r="BI9" s="14">
        <v>0.92890109109843555</v>
      </c>
      <c r="BJ9" s="14">
        <v>0.92305144342242718</v>
      </c>
      <c r="BK9" s="14">
        <v>0.91542219891241339</v>
      </c>
      <c r="BL9" s="14">
        <v>0.90875373156831418</v>
      </c>
      <c r="BM9" s="14">
        <v>0.89942595480638421</v>
      </c>
      <c r="BN9" s="14">
        <v>0.89068840847044928</v>
      </c>
      <c r="BO9" s="14">
        <v>0.88042082591227266</v>
      </c>
      <c r="BP9" s="14">
        <v>0.87222431313511484</v>
      </c>
      <c r="BQ9" s="14">
        <v>0.85954692556634305</v>
      </c>
      <c r="BR9" s="14">
        <v>0.84764056224899598</v>
      </c>
      <c r="BS9" s="14">
        <v>0.8327657684335209</v>
      </c>
      <c r="BT9" s="14">
        <v>0.82505111565472489</v>
      </c>
      <c r="BU9" s="14">
        <v>0.80616312897317088</v>
      </c>
      <c r="BV9" s="14">
        <v>0.79163325314087141</v>
      </c>
      <c r="BW9" s="14">
        <v>0.77781529630254942</v>
      </c>
      <c r="BX9" s="14">
        <v>0.76188408942912955</v>
      </c>
      <c r="BY9" s="14">
        <v>0.74558404558404556</v>
      </c>
      <c r="BZ9" s="14">
        <v>0.72907909820405048</v>
      </c>
      <c r="CA9" s="14">
        <v>0.7117400419287212</v>
      </c>
      <c r="CB9" s="14">
        <v>1</v>
      </c>
      <c r="CC9" s="14">
        <v>0.99872059430458116</v>
      </c>
      <c r="CD9" s="14">
        <v>0.99876027935038625</v>
      </c>
      <c r="CE9" s="14">
        <v>0.9987277090487815</v>
      </c>
      <c r="CF9" s="14">
        <v>0.99868466023841829</v>
      </c>
      <c r="CG9" s="14">
        <v>0.99873478107564351</v>
      </c>
      <c r="CH9" s="14">
        <v>0.99875394583817911</v>
      </c>
      <c r="CI9" s="14">
        <v>0.99872120103135653</v>
      </c>
      <c r="CJ9" s="14">
        <v>0.99859464298726852</v>
      </c>
      <c r="CK9" s="14">
        <v>0.99853011696516059</v>
      </c>
      <c r="CL9" s="14">
        <v>0.998486193036488</v>
      </c>
      <c r="CM9" s="14">
        <v>0.99841070681723121</v>
      </c>
      <c r="CN9" s="14">
        <v>0.99824061662198404</v>
      </c>
      <c r="CO9" s="14">
        <v>0.99809064204783882</v>
      </c>
      <c r="CP9" s="14">
        <v>0.99790830162500788</v>
      </c>
      <c r="CQ9" s="14">
        <v>0.99779858646078012</v>
      </c>
      <c r="CR9" s="14">
        <v>0.9976564974137021</v>
      </c>
      <c r="CS9" s="14">
        <v>0.9973018157193041</v>
      </c>
      <c r="CT9" s="14">
        <v>0.99700805279407556</v>
      </c>
      <c r="CU9" s="14">
        <v>0.99669046833597597</v>
      </c>
      <c r="CV9" s="14">
        <v>0.99649797138586382</v>
      </c>
      <c r="CW9" s="14">
        <v>0.99604637209102975</v>
      </c>
      <c r="CX9" s="14">
        <v>0.99577251164441771</v>
      </c>
      <c r="CY9" s="14">
        <v>0.99531165604407479</v>
      </c>
      <c r="CZ9" s="14">
        <v>0.99482287053920293</v>
      </c>
      <c r="DA9" s="14">
        <v>0.9945668183157137</v>
      </c>
      <c r="DB9" s="14">
        <v>0.99360472131722999</v>
      </c>
      <c r="DC9" s="14">
        <v>0.99329859347744487</v>
      </c>
      <c r="DD9" s="14">
        <v>0.99269764701959529</v>
      </c>
      <c r="DE9" s="14">
        <v>0.99206171484873584</v>
      </c>
      <c r="DF9" s="14">
        <v>0.99135488967891205</v>
      </c>
      <c r="DG9" s="14">
        <v>0.99080135247441348</v>
      </c>
      <c r="DH9" s="14">
        <v>0.98988866036239953</v>
      </c>
      <c r="DI9" s="14">
        <v>0.98903088762753777</v>
      </c>
      <c r="DJ9" s="14">
        <v>0.98794685820247397</v>
      </c>
      <c r="DK9" s="14">
        <v>0.98751470081611803</v>
      </c>
      <c r="DL9" s="14">
        <v>0.98493888942353958</v>
      </c>
      <c r="DM9" s="14">
        <v>0.98456202061654197</v>
      </c>
      <c r="DN9" s="14">
        <v>0.98301741676177246</v>
      </c>
      <c r="DO9" s="14">
        <v>0.9817018537915021</v>
      </c>
      <c r="DP9" s="14">
        <v>0.98022958363863066</v>
      </c>
      <c r="DQ9" s="14">
        <v>0.97875549144318408</v>
      </c>
      <c r="DR9" s="14">
        <v>0.97743685938232738</v>
      </c>
      <c r="DS9" s="14">
        <v>0.97532590368877736</v>
      </c>
      <c r="DT9" s="14">
        <v>0.97429410689941109</v>
      </c>
      <c r="DU9" s="14">
        <v>0.97241856841983798</v>
      </c>
      <c r="DV9" s="14">
        <v>0.96709686990060828</v>
      </c>
      <c r="DW9" s="14">
        <v>0.96671370720333771</v>
      </c>
      <c r="DX9" s="14">
        <v>0.96217193995747519</v>
      </c>
      <c r="DY9" s="14">
        <v>0.96061875391668594</v>
      </c>
      <c r="DZ9" s="14">
        <v>0.95646351931330464</v>
      </c>
      <c r="EA9" s="14">
        <v>0.95150231539648933</v>
      </c>
      <c r="EB9" s="14">
        <v>0.95031313664830597</v>
      </c>
      <c r="EC9" s="14">
        <v>0.94440033347889951</v>
      </c>
      <c r="ED9" s="14">
        <v>0.94453202177522744</v>
      </c>
      <c r="EE9" s="14">
        <v>0.94020650674262318</v>
      </c>
      <c r="EF9" s="14">
        <v>0.92890109109843555</v>
      </c>
      <c r="EG9" s="14">
        <v>0.92305144342242718</v>
      </c>
      <c r="EH9" s="14">
        <v>0.91542219891241339</v>
      </c>
      <c r="EI9" s="14">
        <v>0.90875373156831418</v>
      </c>
      <c r="EJ9" s="14">
        <v>0.89942595480638421</v>
      </c>
      <c r="EK9" s="14">
        <v>0.89068840847044928</v>
      </c>
      <c r="EL9" s="14">
        <v>0.88042082591227266</v>
      </c>
      <c r="EM9" s="14">
        <v>0.87222431313511484</v>
      </c>
      <c r="EN9" s="14">
        <v>0.85954692556634305</v>
      </c>
      <c r="EO9" s="14">
        <v>0.84764056224899598</v>
      </c>
      <c r="EP9" s="14">
        <v>0.8327657684335209</v>
      </c>
      <c r="EQ9" s="14">
        <v>0.82505111565472489</v>
      </c>
      <c r="ER9" s="14">
        <v>0.80616312897317088</v>
      </c>
      <c r="ES9" s="14">
        <v>0.79163325314087141</v>
      </c>
      <c r="ET9" s="14">
        <v>0.77781529630254942</v>
      </c>
      <c r="EU9" s="14">
        <v>0.76188408942912955</v>
      </c>
      <c r="EV9" s="14">
        <v>0.74558404558404556</v>
      </c>
      <c r="EW9" s="14">
        <v>0.72907909820405048</v>
      </c>
      <c r="EX9" s="14">
        <v>1</v>
      </c>
      <c r="EY9" s="14">
        <v>0.99872059430458116</v>
      </c>
      <c r="EZ9" s="14">
        <v>0.99876027935038625</v>
      </c>
      <c r="FA9" s="14">
        <v>0.9974895656845324</v>
      </c>
      <c r="FB9" s="14">
        <v>0.99617752799702464</v>
      </c>
      <c r="FC9" s="14">
        <v>0.99491714533658415</v>
      </c>
      <c r="FD9" s="14">
        <v>0.99367742468697051</v>
      </c>
      <c r="FE9" s="14">
        <v>0.99240671102111644</v>
      </c>
      <c r="FF9" s="14">
        <v>0.99101202529030119</v>
      </c>
      <c r="FG9" s="14">
        <v>0.98955535352700519</v>
      </c>
      <c r="FH9" s="14">
        <v>0.9880573577420555</v>
      </c>
      <c r="FI9" s="14">
        <v>0.98648704491921146</v>
      </c>
      <c r="FJ9" s="14">
        <v>0.98475143600975246</v>
      </c>
      <c r="FK9" s="14">
        <v>0.9828711930245051</v>
      </c>
      <c r="FL9" s="14">
        <v>0.98081532294722917</v>
      </c>
      <c r="FM9" s="14">
        <v>0.97865614281581881</v>
      </c>
      <c r="FN9" s="14">
        <v>0.97636265961403368</v>
      </c>
      <c r="FO9" s="14">
        <v>0.97372825323360468</v>
      </c>
      <c r="FP9" s="14">
        <v>0.97081490970701267</v>
      </c>
      <c r="FQ9" s="14">
        <v>0.96760196702343071</v>
      </c>
      <c r="FR9" s="14">
        <v>0.96421339724782018</v>
      </c>
      <c r="FS9" s="14">
        <v>0.96040125625025818</v>
      </c>
      <c r="FT9" s="14">
        <v>0.95634117112277361</v>
      </c>
      <c r="FU9" s="14">
        <v>0.95185751477333769</v>
      </c>
      <c r="FV9" s="14">
        <v>0.94692962519112356</v>
      </c>
      <c r="FW9" s="14">
        <v>0.94178478449522707</v>
      </c>
      <c r="FX9" s="14">
        <v>0.93576180833918754</v>
      </c>
      <c r="FY9" s="14">
        <v>0.92949088805322533</v>
      </c>
      <c r="FZ9" s="14">
        <v>0.92270341749659079</v>
      </c>
      <c r="GA9" s="14">
        <v>0.91537873465845687</v>
      </c>
      <c r="GB9" s="14">
        <v>0.90746518451175662</v>
      </c>
      <c r="GC9" s="14">
        <v>0.89911773213769164</v>
      </c>
      <c r="GD9" s="14">
        <v>0.89002644737385839</v>
      </c>
      <c r="GE9" s="14">
        <v>0.88026364725815121</v>
      </c>
      <c r="GF9" s="14">
        <v>0.86965370469854131</v>
      </c>
      <c r="GG9" s="14">
        <v>0.85879581800900862</v>
      </c>
      <c r="GH9" s="14">
        <v>0.84586139923137316</v>
      </c>
      <c r="GI9" s="14">
        <v>0.8328030083887763</v>
      </c>
      <c r="GJ9" s="14">
        <v>0.81865986197776763</v>
      </c>
      <c r="GK9" s="14">
        <v>0.80367990412826973</v>
      </c>
      <c r="GL9" s="14">
        <v>0.78779081780238847</v>
      </c>
      <c r="GM9" s="14">
        <v>0.7710545890326046</v>
      </c>
      <c r="GN9" s="14">
        <v>0.75365717591636017</v>
      </c>
      <c r="GO9" s="14">
        <v>0.73506136617215578</v>
      </c>
      <c r="GP9" s="14">
        <v>0.71616595727096155</v>
      </c>
      <c r="GQ9" s="14">
        <v>0.69641307492045124</v>
      </c>
      <c r="GR9" s="14">
        <v>0.67349890491342623</v>
      </c>
      <c r="GS9" s="14">
        <v>0.65108062316624649</v>
      </c>
      <c r="GT9" s="14">
        <v>0.62645150626058932</v>
      </c>
      <c r="GU9" s="14">
        <v>0.60178106533327824</v>
      </c>
      <c r="GV9" s="14">
        <v>0.57558163560477704</v>
      </c>
      <c r="GW9" s="14">
        <v>0.54766725897764368</v>
      </c>
      <c r="GX9" s="14">
        <v>0.52045539071862468</v>
      </c>
      <c r="GY9" s="14">
        <v>0.49151824455556015</v>
      </c>
      <c r="GZ9" s="14">
        <v>0.46425472126947392</v>
      </c>
      <c r="HA9" s="14">
        <v>0.43649530972354228</v>
      </c>
      <c r="HB9" s="14">
        <v>0.40546096946154797</v>
      </c>
      <c r="HC9" s="14">
        <v>0.37426133311293852</v>
      </c>
      <c r="HD9" s="14">
        <v>0.34260713252613739</v>
      </c>
      <c r="HE9" s="14">
        <v>0.31134551014504735</v>
      </c>
      <c r="HF9" s="14">
        <v>0.28003223273688999</v>
      </c>
      <c r="HG9" s="14">
        <v>0.24942146369684698</v>
      </c>
      <c r="HH9" s="14">
        <v>0.21959585106822596</v>
      </c>
      <c r="HI9" s="14">
        <v>0.19153684036530436</v>
      </c>
      <c r="HJ9" s="14">
        <v>0.16463490226868879</v>
      </c>
      <c r="HK9" s="14">
        <v>0.13955122112483986</v>
      </c>
      <c r="HL9" s="14">
        <v>0.11621347989586346</v>
      </c>
      <c r="HM9" s="14">
        <v>9.5882061242200084E-2</v>
      </c>
      <c r="HN9" s="14">
        <v>7.729658250340922E-2</v>
      </c>
      <c r="HO9" s="14">
        <v>6.1190545063845608E-2</v>
      </c>
      <c r="HP9" s="14">
        <v>4.7594941939749572E-2</v>
      </c>
      <c r="HQ9" s="14">
        <v>3.6261829001198391E-2</v>
      </c>
      <c r="HR9" s="14">
        <v>2.7036241166990369E-2</v>
      </c>
      <c r="HS9" s="14">
        <v>1.9711558328856564E-2</v>
      </c>
      <c r="HT9">
        <v>0.24427021607126778</v>
      </c>
      <c r="HU9">
        <v>0.23086639889689331</v>
      </c>
      <c r="HV9">
        <v>0.21746258172251884</v>
      </c>
      <c r="HW9">
        <v>0.20405876454814437</v>
      </c>
      <c r="HX9">
        <v>0.1906549473737699</v>
      </c>
      <c r="HY9">
        <v>0.17725113019939542</v>
      </c>
      <c r="HZ9">
        <v>0.16384731302502095</v>
      </c>
      <c r="IA9">
        <v>0.15044349585064648</v>
      </c>
      <c r="IB9">
        <v>0.13703967867627201</v>
      </c>
      <c r="IC9">
        <v>0.13703967867627201</v>
      </c>
      <c r="ID9">
        <v>0.13703967867627201</v>
      </c>
      <c r="IE9">
        <v>0.13703967867627201</v>
      </c>
      <c r="IF9">
        <v>0.13703967867627201</v>
      </c>
      <c r="IG9">
        <v>0.13703967867627201</v>
      </c>
      <c r="IH9">
        <v>0.13703967867627201</v>
      </c>
      <c r="II9">
        <v>0.13703967867627201</v>
      </c>
      <c r="IJ9">
        <v>0.13703967867627201</v>
      </c>
      <c r="IK9">
        <v>0.13703967867627201</v>
      </c>
      <c r="IL9">
        <v>0.13703967867627201</v>
      </c>
      <c r="IM9">
        <v>0.13703967867627201</v>
      </c>
      <c r="IN9">
        <v>0.13703967867627201</v>
      </c>
      <c r="IO9">
        <v>0.13703967867627201</v>
      </c>
      <c r="IP9">
        <v>0.13703967867627201</v>
      </c>
      <c r="IQ9">
        <v>0.13703967867627201</v>
      </c>
      <c r="IR9">
        <v>0.13703967867627201</v>
      </c>
      <c r="IS9">
        <v>0.13703967867627201</v>
      </c>
      <c r="IT9">
        <v>0.13703967867627201</v>
      </c>
      <c r="IU9">
        <v>0.13703967867627201</v>
      </c>
      <c r="IV9">
        <v>0.13703967867627201</v>
      </c>
      <c r="IW9">
        <v>0.13703967867627201</v>
      </c>
      <c r="IX9">
        <v>0.13703967867627201</v>
      </c>
      <c r="IY9">
        <v>0.13703967867627201</v>
      </c>
      <c r="IZ9">
        <v>0.13703967867627201</v>
      </c>
      <c r="JA9">
        <v>0.13703967867627201</v>
      </c>
      <c r="JB9">
        <v>0.13703967867627201</v>
      </c>
      <c r="JC9">
        <v>0.13703967867627201</v>
      </c>
      <c r="JD9">
        <v>0.13703967867627201</v>
      </c>
      <c r="JE9">
        <v>0.13703967867627201</v>
      </c>
      <c r="JF9">
        <v>0.13703967867627201</v>
      </c>
      <c r="JG9">
        <v>0.13703967867627201</v>
      </c>
      <c r="JH9">
        <v>0.13703967867627201</v>
      </c>
      <c r="JI9">
        <v>0.13703967867627201</v>
      </c>
    </row>
    <row r="10" spans="1:269" x14ac:dyDescent="0.25">
      <c r="A10" s="16">
        <v>1.7262</v>
      </c>
      <c r="B10">
        <v>1</v>
      </c>
      <c r="C10">
        <v>0.31788522500000005</v>
      </c>
      <c r="D10">
        <v>6.4545412919614726</v>
      </c>
      <c r="E10">
        <v>1.101201392959398</v>
      </c>
      <c r="F10" s="14">
        <v>0.99869084311764889</v>
      </c>
      <c r="G10" s="14">
        <v>0.9987097706488306</v>
      </c>
      <c r="H10" s="14">
        <v>0.99870810380644282</v>
      </c>
      <c r="I10" s="14">
        <v>0.99866503849656441</v>
      </c>
      <c r="J10" s="14">
        <v>0.99872542822502919</v>
      </c>
      <c r="K10" s="14">
        <v>0.9987134260219962</v>
      </c>
      <c r="L10" s="14">
        <v>0.99865982380319152</v>
      </c>
      <c r="M10" s="14">
        <v>0.99867883112965139</v>
      </c>
      <c r="N10" s="14">
        <v>0.99853125000000009</v>
      </c>
      <c r="O10" s="14">
        <v>0.99854995357765053</v>
      </c>
      <c r="P10" s="14">
        <v>0.99838069368992888</v>
      </c>
      <c r="Q10" s="14">
        <v>0.99827342646366346</v>
      </c>
      <c r="R10" s="14">
        <v>0.99817610062893081</v>
      </c>
      <c r="S10" s="14">
        <v>0.99797324260181042</v>
      </c>
      <c r="T10" s="14">
        <v>0.99788494522955185</v>
      </c>
      <c r="U10" s="14">
        <v>0.99773283279905511</v>
      </c>
      <c r="V10" s="14">
        <v>0.99749516471669997</v>
      </c>
      <c r="W10" s="14">
        <v>0.99716041534223354</v>
      </c>
      <c r="X10" s="14">
        <v>0.99684418565113919</v>
      </c>
      <c r="Y10" s="14">
        <v>0.99655705377604853</v>
      </c>
      <c r="Z10" s="14">
        <v>0.9962991485902537</v>
      </c>
      <c r="AA10" s="14">
        <v>0.9958130247138901</v>
      </c>
      <c r="AB10" s="14">
        <v>0.99554745784639265</v>
      </c>
      <c r="AC10" s="14">
        <v>0.99505105963635576</v>
      </c>
      <c r="AD10" s="14">
        <v>0.99469995429118685</v>
      </c>
      <c r="AE10" s="14">
        <v>0.99397148765303778</v>
      </c>
      <c r="AF10" s="14">
        <v>0.99350563578724915</v>
      </c>
      <c r="AG10" s="14">
        <v>0.99285381905205072</v>
      </c>
      <c r="AH10" s="14">
        <v>0.99227790610737276</v>
      </c>
      <c r="AI10" s="14">
        <v>0.99159928475838111</v>
      </c>
      <c r="AJ10" s="14">
        <v>0.99092703064395404</v>
      </c>
      <c r="AK10" s="14">
        <v>0.99039760111703712</v>
      </c>
      <c r="AL10" s="14">
        <v>0.98936846362743402</v>
      </c>
      <c r="AM10" s="14">
        <v>0.98834316416515799</v>
      </c>
      <c r="AN10" s="14">
        <v>0.98766205372442895</v>
      </c>
      <c r="AO10" s="14">
        <v>0.98601222882988526</v>
      </c>
      <c r="AP10" s="14">
        <v>0.98509781078588421</v>
      </c>
      <c r="AQ10" s="14">
        <v>0.98349265792845164</v>
      </c>
      <c r="AR10" s="14">
        <v>0.98248910266045397</v>
      </c>
      <c r="AS10" s="14">
        <v>0.98085111808052228</v>
      </c>
      <c r="AT10" s="14">
        <v>0.97906051783300396</v>
      </c>
      <c r="AU10" s="14">
        <v>0.97804181878526386</v>
      </c>
      <c r="AV10" s="14">
        <v>0.97644934913330894</v>
      </c>
      <c r="AW10" s="14">
        <v>0.97450511565836295</v>
      </c>
      <c r="AX10" s="14">
        <v>0.97299649082765116</v>
      </c>
      <c r="AY10" s="14">
        <v>0.96883109267105527</v>
      </c>
      <c r="AZ10" s="14">
        <v>0.96757108484784282</v>
      </c>
      <c r="BA10" s="14">
        <v>0.96366906474820146</v>
      </c>
      <c r="BB10" s="14">
        <v>0.9616015060778681</v>
      </c>
      <c r="BC10" s="14">
        <v>0.9582960625137128</v>
      </c>
      <c r="BD10" s="14">
        <v>0.95405072208524133</v>
      </c>
      <c r="BE10" s="14">
        <v>0.95106237654833758</v>
      </c>
      <c r="BF10" s="14">
        <v>0.94846661490683226</v>
      </c>
      <c r="BG10" s="14">
        <v>0.94466386984549278</v>
      </c>
      <c r="BH10" s="14">
        <v>0.93984099131301313</v>
      </c>
      <c r="BI10" s="14">
        <v>0.93131108242670113</v>
      </c>
      <c r="BJ10" s="14">
        <v>0.92547767547767545</v>
      </c>
      <c r="BK10" s="14">
        <v>0.91864787527077263</v>
      </c>
      <c r="BL10" s="14">
        <v>0.91039562167040267</v>
      </c>
      <c r="BM10" s="14">
        <v>0.90224794551210319</v>
      </c>
      <c r="BN10" s="14">
        <v>0.8947405727246952</v>
      </c>
      <c r="BO10" s="14">
        <v>0.88334785708627106</v>
      </c>
      <c r="BP10" s="14">
        <v>0.87475897941796332</v>
      </c>
      <c r="BQ10" s="14">
        <v>0.86697765019479189</v>
      </c>
      <c r="BR10" s="14">
        <v>0.85318985395849356</v>
      </c>
      <c r="BS10" s="14">
        <v>0.83922383922383914</v>
      </c>
      <c r="BT10" s="14">
        <v>0.83022295623451692</v>
      </c>
      <c r="BU10" s="14">
        <v>0.81748557787945098</v>
      </c>
      <c r="BV10" s="14">
        <v>0.79936731962525853</v>
      </c>
      <c r="BW10" s="14">
        <v>0.78401826484018267</v>
      </c>
      <c r="BX10" s="14">
        <v>0.7713065424189478</v>
      </c>
      <c r="BY10" s="14">
        <v>0.75534860307072738</v>
      </c>
      <c r="BZ10" s="14">
        <v>0.73908697100966347</v>
      </c>
      <c r="CA10" s="14">
        <v>0.72272317403065822</v>
      </c>
      <c r="CB10" s="14">
        <v>1</v>
      </c>
      <c r="CC10" s="14">
        <v>0.99869084311764889</v>
      </c>
      <c r="CD10" s="14">
        <v>0.9987097706488306</v>
      </c>
      <c r="CE10" s="14">
        <v>0.99870810380644282</v>
      </c>
      <c r="CF10" s="14">
        <v>0.99866503849656441</v>
      </c>
      <c r="CG10" s="14">
        <v>0.99872542822502919</v>
      </c>
      <c r="CH10" s="14">
        <v>0.9987134260219962</v>
      </c>
      <c r="CI10" s="14">
        <v>0.99865982380319152</v>
      </c>
      <c r="CJ10" s="14">
        <v>0.99867883112965139</v>
      </c>
      <c r="CK10" s="14">
        <v>0.99853125000000009</v>
      </c>
      <c r="CL10" s="14">
        <v>0.99854995357765053</v>
      </c>
      <c r="CM10" s="14">
        <v>0.99838069368992888</v>
      </c>
      <c r="CN10" s="14">
        <v>0.99827342646366346</v>
      </c>
      <c r="CO10" s="14">
        <v>0.99817610062893081</v>
      </c>
      <c r="CP10" s="14">
        <v>0.99797324260181042</v>
      </c>
      <c r="CQ10" s="14">
        <v>0.99788494522955185</v>
      </c>
      <c r="CR10" s="14">
        <v>0.99773283279905511</v>
      </c>
      <c r="CS10" s="14">
        <v>0.99749516471669997</v>
      </c>
      <c r="CT10" s="14">
        <v>0.99716041534223354</v>
      </c>
      <c r="CU10" s="14">
        <v>0.99684418565113919</v>
      </c>
      <c r="CV10" s="14">
        <v>0.99655705377604853</v>
      </c>
      <c r="CW10" s="14">
        <v>0.9962991485902537</v>
      </c>
      <c r="CX10" s="14">
        <v>0.9958130247138901</v>
      </c>
      <c r="CY10" s="14">
        <v>0.99554745784639265</v>
      </c>
      <c r="CZ10" s="14">
        <v>0.99505105963635576</v>
      </c>
      <c r="DA10" s="14">
        <v>0.99469995429118685</v>
      </c>
      <c r="DB10" s="14">
        <v>0.99397148765303778</v>
      </c>
      <c r="DC10" s="14">
        <v>0.99350563578724915</v>
      </c>
      <c r="DD10" s="14">
        <v>0.99285381905205072</v>
      </c>
      <c r="DE10" s="14">
        <v>0.99227790610737276</v>
      </c>
      <c r="DF10" s="14">
        <v>0.99159928475838111</v>
      </c>
      <c r="DG10" s="14">
        <v>0.99092703064395404</v>
      </c>
      <c r="DH10" s="14">
        <v>0.99039760111703712</v>
      </c>
      <c r="DI10" s="14">
        <v>0.98936846362743402</v>
      </c>
      <c r="DJ10" s="14">
        <v>0.98834316416515799</v>
      </c>
      <c r="DK10" s="14">
        <v>0.98766205372442895</v>
      </c>
      <c r="DL10" s="14">
        <v>0.98601222882988526</v>
      </c>
      <c r="DM10" s="14">
        <v>0.98509781078588421</v>
      </c>
      <c r="DN10" s="14">
        <v>0.98349265792845164</v>
      </c>
      <c r="DO10" s="14">
        <v>0.98248910266045397</v>
      </c>
      <c r="DP10" s="14">
        <v>0.98085111808052228</v>
      </c>
      <c r="DQ10" s="14">
        <v>0.97906051783300396</v>
      </c>
      <c r="DR10" s="14">
        <v>0.97804181878526386</v>
      </c>
      <c r="DS10" s="14">
        <v>0.97644934913330894</v>
      </c>
      <c r="DT10" s="14">
        <v>0.97450511565836295</v>
      </c>
      <c r="DU10" s="14">
        <v>0.97299649082765116</v>
      </c>
      <c r="DV10" s="14">
        <v>0.96883109267105527</v>
      </c>
      <c r="DW10" s="14">
        <v>0.96757108484784282</v>
      </c>
      <c r="DX10" s="14">
        <v>0.96366906474820146</v>
      </c>
      <c r="DY10" s="14">
        <v>0.9616015060778681</v>
      </c>
      <c r="DZ10" s="14">
        <v>0.9582960625137128</v>
      </c>
      <c r="EA10" s="14">
        <v>0.95405072208524133</v>
      </c>
      <c r="EB10" s="14">
        <v>0.95106237654833758</v>
      </c>
      <c r="EC10" s="14">
        <v>0.94846661490683226</v>
      </c>
      <c r="ED10" s="14">
        <v>0.94466386984549278</v>
      </c>
      <c r="EE10" s="14">
        <v>0.93984099131301313</v>
      </c>
      <c r="EF10" s="14">
        <v>0.93131108242670113</v>
      </c>
      <c r="EG10" s="14">
        <v>0.92547767547767545</v>
      </c>
      <c r="EH10" s="14">
        <v>0.91864787527077263</v>
      </c>
      <c r="EI10" s="14">
        <v>0.91039562167040267</v>
      </c>
      <c r="EJ10" s="14">
        <v>0.90224794551210319</v>
      </c>
      <c r="EK10" s="14">
        <v>0.8947405727246952</v>
      </c>
      <c r="EL10" s="14">
        <v>0.88334785708627106</v>
      </c>
      <c r="EM10" s="14">
        <v>0.87475897941796332</v>
      </c>
      <c r="EN10" s="14">
        <v>0.86697765019479189</v>
      </c>
      <c r="EO10" s="14">
        <v>0.85318985395849356</v>
      </c>
      <c r="EP10" s="14">
        <v>0.83922383922383914</v>
      </c>
      <c r="EQ10" s="14">
        <v>0.83022295623451692</v>
      </c>
      <c r="ER10" s="14">
        <v>0.81748557787945098</v>
      </c>
      <c r="ES10" s="14">
        <v>0.79936731962525853</v>
      </c>
      <c r="ET10" s="14">
        <v>0.78401826484018267</v>
      </c>
      <c r="EU10" s="14">
        <v>0.7713065424189478</v>
      </c>
      <c r="EV10" s="14">
        <v>0.75534860307072738</v>
      </c>
      <c r="EW10" s="14">
        <v>0.73908697100966347</v>
      </c>
      <c r="EX10" s="14">
        <v>1</v>
      </c>
      <c r="EY10" s="14">
        <v>0.99869084311764889</v>
      </c>
      <c r="EZ10" s="14">
        <v>0.9987097706488306</v>
      </c>
      <c r="FA10" s="14">
        <v>0.99741954129766097</v>
      </c>
      <c r="FB10" s="14">
        <v>0.99608802460725421</v>
      </c>
      <c r="FC10" s="14">
        <v>0.99481843892570343</v>
      </c>
      <c r="FD10" s="14">
        <v>0.99353853140934323</v>
      </c>
      <c r="FE10" s="14">
        <v>0.99220701471893635</v>
      </c>
      <c r="FF10" s="14">
        <v>0.99089614169814821</v>
      </c>
      <c r="FG10" s="14">
        <v>0.98944076299002914</v>
      </c>
      <c r="FH10" s="14">
        <v>0.9880060279515287</v>
      </c>
      <c r="FI10" s="14">
        <v>0.98640614355607847</v>
      </c>
      <c r="FJ10" s="14">
        <v>0.98470304081253479</v>
      </c>
      <c r="FK10" s="14">
        <v>0.98290704155570696</v>
      </c>
      <c r="FL10" s="14">
        <v>0.98091492743750131</v>
      </c>
      <c r="FM10" s="14">
        <v>0.97884023864082081</v>
      </c>
      <c r="FN10" s="14">
        <v>0.97662104415680928</v>
      </c>
      <c r="FO10" s="14">
        <v>0.97417476930699198</v>
      </c>
      <c r="FP10" s="14">
        <v>0.97140851757808466</v>
      </c>
      <c r="FQ10" s="14">
        <v>0.96834293263970606</v>
      </c>
      <c r="FR10" s="14">
        <v>0.9650089799962841</v>
      </c>
      <c r="FS10" s="14">
        <v>0.96143762515224696</v>
      </c>
      <c r="FT10" s="14">
        <v>0.95741210957659839</v>
      </c>
      <c r="FU10" s="14">
        <v>0.95314919180033442</v>
      </c>
      <c r="FV10" s="14">
        <v>0.94843211329245891</v>
      </c>
      <c r="FW10" s="14">
        <v>0.94340537974030259</v>
      </c>
      <c r="FX10" s="14">
        <v>0.93771804876034759</v>
      </c>
      <c r="FY10" s="14">
        <v>0.93162816622282785</v>
      </c>
      <c r="FZ10" s="14">
        <v>0.92497058277079336</v>
      </c>
      <c r="GA10" s="14">
        <v>0.91782787308271907</v>
      </c>
      <c r="GB10" s="14">
        <v>0.91011746248013037</v>
      </c>
      <c r="GC10" s="14">
        <v>0.90185999463264588</v>
      </c>
      <c r="GD10" s="14">
        <v>0.89319997522759642</v>
      </c>
      <c r="GE10" s="14">
        <v>0.8837038872029892</v>
      </c>
      <c r="GF10" s="14">
        <v>0.87340269606325216</v>
      </c>
      <c r="GG10" s="14">
        <v>0.86262670052228485</v>
      </c>
      <c r="GH10" s="14">
        <v>0.85056047563014803</v>
      </c>
      <c r="GI10" s="14">
        <v>0.83788526248425921</v>
      </c>
      <c r="GJ10" s="14">
        <v>0.82405400383972249</v>
      </c>
      <c r="GK10" s="14">
        <v>0.80962407877624321</v>
      </c>
      <c r="GL10" s="14">
        <v>0.79412068289259097</v>
      </c>
      <c r="GM10" s="14">
        <v>0.77749220701471888</v>
      </c>
      <c r="GN10" s="14">
        <v>0.76041989224004458</v>
      </c>
      <c r="GO10" s="14">
        <v>0.74251150884581241</v>
      </c>
      <c r="GP10" s="14">
        <v>0.72358126380545407</v>
      </c>
      <c r="GQ10" s="14">
        <v>0.70404203051134362</v>
      </c>
      <c r="GR10" s="14">
        <v>0.68209780970665346</v>
      </c>
      <c r="GS10" s="14">
        <v>0.65997811771020409</v>
      </c>
      <c r="GT10" s="14">
        <v>0.6360004954480708</v>
      </c>
      <c r="GU10" s="14">
        <v>0.61157903428913518</v>
      </c>
      <c r="GV10" s="14">
        <v>0.58607378047521719</v>
      </c>
      <c r="GW10" s="14">
        <v>0.55914411345760828</v>
      </c>
      <c r="GX10" s="14">
        <v>0.53178092937800625</v>
      </c>
      <c r="GY10" s="14">
        <v>0.50437645795916675</v>
      </c>
      <c r="GZ10" s="14">
        <v>0.47646621663466898</v>
      </c>
      <c r="HA10" s="14">
        <v>0.44780248136908818</v>
      </c>
      <c r="HB10" s="14">
        <v>0.41704341363720815</v>
      </c>
      <c r="HC10" s="14">
        <v>0.3859643690262381</v>
      </c>
      <c r="HD10" s="14">
        <v>0.35456534753617802</v>
      </c>
      <c r="HE10" s="14">
        <v>0.32279473999298114</v>
      </c>
      <c r="HF10" s="14">
        <v>0.29124089098078076</v>
      </c>
      <c r="HG10" s="14">
        <v>0.2605850415969943</v>
      </c>
      <c r="HH10" s="14">
        <v>0.23018723808344171</v>
      </c>
      <c r="HI10" s="14">
        <v>0.20135835346091122</v>
      </c>
      <c r="HJ10" s="14">
        <v>0.17457319213063313</v>
      </c>
      <c r="HK10" s="14">
        <v>0.14894407629900291</v>
      </c>
      <c r="HL10" s="14">
        <v>0.12499741954129766</v>
      </c>
      <c r="HM10" s="14">
        <v>0.10377572717326232</v>
      </c>
      <c r="HN10" s="14">
        <v>8.4835160298094583E-2</v>
      </c>
      <c r="HO10" s="14">
        <v>6.7814454697467011E-2</v>
      </c>
      <c r="HP10" s="14">
        <v>5.3167771102991264E-2</v>
      </c>
      <c r="HQ10" s="14">
        <v>4.1008649697570239E-2</v>
      </c>
      <c r="HR10" s="14">
        <v>3.0975826262876486E-2</v>
      </c>
      <c r="HS10" s="14">
        <v>2.2893829607150966E-2</v>
      </c>
      <c r="HT10">
        <v>0.25767403324564225</v>
      </c>
      <c r="HU10">
        <v>0.24427021607126778</v>
      </c>
      <c r="HV10">
        <v>0.23086639889689331</v>
      </c>
      <c r="HW10">
        <v>0.21746258172251884</v>
      </c>
      <c r="HX10">
        <v>0.20405876454814437</v>
      </c>
      <c r="HY10">
        <v>0.1906549473737699</v>
      </c>
      <c r="HZ10">
        <v>0.17725113019939542</v>
      </c>
      <c r="IA10">
        <v>0.16384731302502095</v>
      </c>
      <c r="IB10">
        <v>0.15044349585064648</v>
      </c>
      <c r="IC10">
        <v>0.13703967867627201</v>
      </c>
      <c r="ID10">
        <v>0.13703967867627201</v>
      </c>
      <c r="IE10">
        <v>0.13703967867627201</v>
      </c>
      <c r="IF10">
        <v>0.13703967867627201</v>
      </c>
      <c r="IG10">
        <v>0.13703967867627201</v>
      </c>
      <c r="IH10">
        <v>0.13703967867627201</v>
      </c>
      <c r="II10">
        <v>0.13703967867627201</v>
      </c>
      <c r="IJ10">
        <v>0.13703967867627201</v>
      </c>
      <c r="IK10">
        <v>0.13703967867627201</v>
      </c>
      <c r="IL10">
        <v>0.13703967867627201</v>
      </c>
      <c r="IM10">
        <v>0.13703967867627201</v>
      </c>
      <c r="IN10">
        <v>0.13703967867627201</v>
      </c>
      <c r="IO10">
        <v>0.13703967867627201</v>
      </c>
      <c r="IP10">
        <v>0.13703967867627201</v>
      </c>
      <c r="IQ10">
        <v>0.13703967867627201</v>
      </c>
      <c r="IR10">
        <v>0.13703967867627201</v>
      </c>
      <c r="IS10">
        <v>0.13703967867627201</v>
      </c>
      <c r="IT10">
        <v>0.13703967867627201</v>
      </c>
      <c r="IU10">
        <v>0.13703967867627201</v>
      </c>
      <c r="IV10">
        <v>0.13703967867627201</v>
      </c>
      <c r="IW10">
        <v>0.13703967867627201</v>
      </c>
      <c r="IX10">
        <v>0.13703967867627201</v>
      </c>
      <c r="IY10">
        <v>0.13703967867627201</v>
      </c>
      <c r="IZ10">
        <v>0.13703967867627201</v>
      </c>
      <c r="JA10">
        <v>0.13703967867627201</v>
      </c>
      <c r="JB10">
        <v>0.13703967867627201</v>
      </c>
      <c r="JC10">
        <v>0.13703967867627201</v>
      </c>
      <c r="JD10">
        <v>0.13703967867627201</v>
      </c>
      <c r="JE10">
        <v>0.13703967867627201</v>
      </c>
      <c r="JF10">
        <v>0.13703967867627201</v>
      </c>
      <c r="JG10">
        <v>0.13703967867627201</v>
      </c>
      <c r="JH10">
        <v>0.13703967867627201</v>
      </c>
      <c r="JI10">
        <v>0.13703967867627201</v>
      </c>
    </row>
    <row r="11" spans="1:269" x14ac:dyDescent="0.25">
      <c r="A11" s="16">
        <v>1.7675000000000001</v>
      </c>
      <c r="B11">
        <v>1</v>
      </c>
      <c r="C11">
        <v>0.3185151</v>
      </c>
      <c r="D11">
        <v>6.3997737076956618</v>
      </c>
      <c r="E11">
        <v>1.1044055916369009</v>
      </c>
      <c r="F11" s="14">
        <v>0.99868116016691566</v>
      </c>
      <c r="G11" s="14">
        <v>0.99868973557419505</v>
      </c>
      <c r="H11" s="14">
        <v>0.99868801652892558</v>
      </c>
      <c r="I11" s="14">
        <v>0.99865526051741438</v>
      </c>
      <c r="J11" s="14">
        <v>0.99872595630962357</v>
      </c>
      <c r="K11" s="14">
        <v>0.99868284588259693</v>
      </c>
      <c r="L11" s="14">
        <v>0.99867072372861998</v>
      </c>
      <c r="M11" s="14">
        <v>0.99860656163884987</v>
      </c>
      <c r="N11" s="14">
        <v>0.99859420395497289</v>
      </c>
      <c r="O11" s="14">
        <v>0.99850880120130137</v>
      </c>
      <c r="P11" s="14">
        <v>0.99841258237339825</v>
      </c>
      <c r="Q11" s="14">
        <v>0.99827407663099754</v>
      </c>
      <c r="R11" s="14">
        <v>0.99821870153820358</v>
      </c>
      <c r="S11" s="14">
        <v>0.99801608128818264</v>
      </c>
      <c r="T11" s="14">
        <v>0.99788592404051457</v>
      </c>
      <c r="U11" s="14">
        <v>0.99767064378768067</v>
      </c>
      <c r="V11" s="14">
        <v>0.99744334689134229</v>
      </c>
      <c r="W11" s="14">
        <v>0.99722495842733516</v>
      </c>
      <c r="X11" s="14">
        <v>0.9969835689477542</v>
      </c>
      <c r="Y11" s="14">
        <v>0.99666549479582822</v>
      </c>
      <c r="Z11" s="14">
        <v>0.99620540008978764</v>
      </c>
      <c r="AA11" s="14">
        <v>0.99608364896619073</v>
      </c>
      <c r="AB11" s="14">
        <v>0.99557274274511487</v>
      </c>
      <c r="AC11" s="14">
        <v>0.99494714519113214</v>
      </c>
      <c r="AD11" s="14">
        <v>0.99479098699377955</v>
      </c>
      <c r="AE11" s="14">
        <v>0.99404221826251415</v>
      </c>
      <c r="AF11" s="14">
        <v>0.99352263229666116</v>
      </c>
      <c r="AG11" s="14">
        <v>0.99292695615598325</v>
      </c>
      <c r="AH11" s="14">
        <v>0.99231918309105505</v>
      </c>
      <c r="AI11" s="14">
        <v>0.99165309217547604</v>
      </c>
      <c r="AJ11" s="14">
        <v>0.9907558455682437</v>
      </c>
      <c r="AK11" s="14">
        <v>0.99006357482619833</v>
      </c>
      <c r="AL11" s="14">
        <v>0.98951343735202746</v>
      </c>
      <c r="AM11" s="14">
        <v>0.98810677062057206</v>
      </c>
      <c r="AN11" s="14">
        <v>0.98744389321993853</v>
      </c>
      <c r="AO11" s="14">
        <v>0.98594447169156785</v>
      </c>
      <c r="AP11" s="14">
        <v>0.98542864769115046</v>
      </c>
      <c r="AQ11" s="14">
        <v>0.98323093781164972</v>
      </c>
      <c r="AR11" s="14">
        <v>0.98259432249339462</v>
      </c>
      <c r="AS11" s="14">
        <v>0.98110081688310036</v>
      </c>
      <c r="AT11" s="14">
        <v>0.97900917049853231</v>
      </c>
      <c r="AU11" s="14">
        <v>0.97733846357967358</v>
      </c>
      <c r="AV11" s="14">
        <v>0.97561836496429621</v>
      </c>
      <c r="AW11" s="14">
        <v>0.97413241310216236</v>
      </c>
      <c r="AX11" s="14">
        <v>0.97201708400588516</v>
      </c>
      <c r="AY11" s="14">
        <v>0.9684340465553728</v>
      </c>
      <c r="AZ11" s="14">
        <v>0.96764795144157811</v>
      </c>
      <c r="BA11" s="14">
        <v>0.96317902396186161</v>
      </c>
      <c r="BB11" s="14">
        <v>0.9607294041028982</v>
      </c>
      <c r="BC11" s="14">
        <v>0.95834463123644242</v>
      </c>
      <c r="BD11" s="14">
        <v>0.95382847038019458</v>
      </c>
      <c r="BE11" s="14">
        <v>0.95038840171304617</v>
      </c>
      <c r="BF11" s="14">
        <v>0.94592591147611338</v>
      </c>
      <c r="BG11" s="14">
        <v>0.94541255078261943</v>
      </c>
      <c r="BH11" s="14">
        <v>0.93654567664252686</v>
      </c>
      <c r="BI11" s="14">
        <v>0.92821707231862116</v>
      </c>
      <c r="BJ11" s="14">
        <v>0.92404586856698356</v>
      </c>
      <c r="BK11" s="14">
        <v>0.91644490305762238</v>
      </c>
      <c r="BL11" s="14">
        <v>0.90879729769770945</v>
      </c>
      <c r="BM11" s="14">
        <v>0.89990544814319717</v>
      </c>
      <c r="BN11" s="14">
        <v>0.89167059164523033</v>
      </c>
      <c r="BO11" s="14">
        <v>0.88054122140506286</v>
      </c>
      <c r="BP11" s="14">
        <v>0.87047205943426698</v>
      </c>
      <c r="BQ11" s="14">
        <v>0.86206530958439342</v>
      </c>
      <c r="BR11" s="14">
        <v>0.85020292706924117</v>
      </c>
      <c r="BS11" s="14">
        <v>0.83328511500072333</v>
      </c>
      <c r="BT11" s="14">
        <v>0.8218904608974914</v>
      </c>
      <c r="BU11" s="14">
        <v>0.80832189249128739</v>
      </c>
      <c r="BV11" s="14">
        <v>0.79331068722236742</v>
      </c>
      <c r="BW11" s="14">
        <v>0.7748682476943346</v>
      </c>
      <c r="BX11" s="14">
        <v>0.76153028692879909</v>
      </c>
      <c r="BY11" s="14">
        <v>0.74490650293050509</v>
      </c>
      <c r="BZ11" s="14">
        <v>0.72761333832896224</v>
      </c>
      <c r="CA11" s="14">
        <v>0.71060762100926878</v>
      </c>
      <c r="CB11" s="14">
        <v>1</v>
      </c>
      <c r="CC11" s="14">
        <v>0.99868116016691566</v>
      </c>
      <c r="CD11" s="14">
        <v>0.99868973557419505</v>
      </c>
      <c r="CE11" s="14">
        <v>0.99868801652892558</v>
      </c>
      <c r="CF11" s="14">
        <v>0.99865526051741438</v>
      </c>
      <c r="CG11" s="14">
        <v>0.99872595630962357</v>
      </c>
      <c r="CH11" s="14">
        <v>0.99868284588259693</v>
      </c>
      <c r="CI11" s="14">
        <v>0.99867072372861998</v>
      </c>
      <c r="CJ11" s="14">
        <v>0.99860656163884987</v>
      </c>
      <c r="CK11" s="14">
        <v>0.99859420395497289</v>
      </c>
      <c r="CL11" s="14">
        <v>0.99850880120130137</v>
      </c>
      <c r="CM11" s="14">
        <v>0.99841258237339825</v>
      </c>
      <c r="CN11" s="14">
        <v>0.99827407663099754</v>
      </c>
      <c r="CO11" s="14">
        <v>0.99821870153820358</v>
      </c>
      <c r="CP11" s="14">
        <v>0.99801608128818264</v>
      </c>
      <c r="CQ11" s="14">
        <v>0.99788592404051457</v>
      </c>
      <c r="CR11" s="14">
        <v>0.99767064378768067</v>
      </c>
      <c r="CS11" s="14">
        <v>0.99744334689134229</v>
      </c>
      <c r="CT11" s="14">
        <v>0.99722495842733516</v>
      </c>
      <c r="CU11" s="14">
        <v>0.9969835689477542</v>
      </c>
      <c r="CV11" s="14">
        <v>0.99666549479582822</v>
      </c>
      <c r="CW11" s="14">
        <v>0.99620540008978764</v>
      </c>
      <c r="CX11" s="14">
        <v>0.99608364896619073</v>
      </c>
      <c r="CY11" s="14">
        <v>0.99557274274511487</v>
      </c>
      <c r="CZ11" s="14">
        <v>0.99494714519113214</v>
      </c>
      <c r="DA11" s="14">
        <v>0.99479098699377955</v>
      </c>
      <c r="DB11" s="14">
        <v>0.99404221826251415</v>
      </c>
      <c r="DC11" s="14">
        <v>0.99352263229666116</v>
      </c>
      <c r="DD11" s="14">
        <v>0.99292695615598325</v>
      </c>
      <c r="DE11" s="14">
        <v>0.99231918309105505</v>
      </c>
      <c r="DF11" s="14">
        <v>0.99165309217547604</v>
      </c>
      <c r="DG11" s="14">
        <v>0.9907558455682437</v>
      </c>
      <c r="DH11" s="14">
        <v>0.99006357482619833</v>
      </c>
      <c r="DI11" s="14">
        <v>0.98951343735202746</v>
      </c>
      <c r="DJ11" s="14">
        <v>0.98810677062057206</v>
      </c>
      <c r="DK11" s="14">
        <v>0.98744389321993853</v>
      </c>
      <c r="DL11" s="14">
        <v>0.98594447169156785</v>
      </c>
      <c r="DM11" s="14">
        <v>0.98542864769115046</v>
      </c>
      <c r="DN11" s="14">
        <v>0.98323093781164972</v>
      </c>
      <c r="DO11" s="14">
        <v>0.98259432249339462</v>
      </c>
      <c r="DP11" s="14">
        <v>0.98110081688310036</v>
      </c>
      <c r="DQ11" s="14">
        <v>0.97900917049853231</v>
      </c>
      <c r="DR11" s="14">
        <v>0.97733846357967358</v>
      </c>
      <c r="DS11" s="14">
        <v>0.97561836496429621</v>
      </c>
      <c r="DT11" s="14">
        <v>0.97413241310216236</v>
      </c>
      <c r="DU11" s="14">
        <v>0.97201708400588516</v>
      </c>
      <c r="DV11" s="14">
        <v>0.9684340465553728</v>
      </c>
      <c r="DW11" s="14">
        <v>0.96764795144157811</v>
      </c>
      <c r="DX11" s="14">
        <v>0.96317902396186161</v>
      </c>
      <c r="DY11" s="14">
        <v>0.9607294041028982</v>
      </c>
      <c r="DZ11" s="14">
        <v>0.95834463123644242</v>
      </c>
      <c r="EA11" s="14">
        <v>0.95382847038019458</v>
      </c>
      <c r="EB11" s="14">
        <v>0.95038840171304617</v>
      </c>
      <c r="EC11" s="14">
        <v>0.94592591147611338</v>
      </c>
      <c r="ED11" s="14">
        <v>0.94541255078261943</v>
      </c>
      <c r="EE11" s="14">
        <v>0.93654567664252686</v>
      </c>
      <c r="EF11" s="14">
        <v>0.92821707231862116</v>
      </c>
      <c r="EG11" s="14">
        <v>0.92404586856698356</v>
      </c>
      <c r="EH11" s="14">
        <v>0.91644490305762238</v>
      </c>
      <c r="EI11" s="14">
        <v>0.90879729769770945</v>
      </c>
      <c r="EJ11" s="14">
        <v>0.89990544814319717</v>
      </c>
      <c r="EK11" s="14">
        <v>0.89167059164523033</v>
      </c>
      <c r="EL11" s="14">
        <v>0.88054122140506286</v>
      </c>
      <c r="EM11" s="14">
        <v>0.87047205943426698</v>
      </c>
      <c r="EN11" s="14">
        <v>0.86206530958439342</v>
      </c>
      <c r="EO11" s="14">
        <v>0.85020292706924117</v>
      </c>
      <c r="EP11" s="14">
        <v>0.83328511500072333</v>
      </c>
      <c r="EQ11" s="14">
        <v>0.8218904608974914</v>
      </c>
      <c r="ER11" s="14">
        <v>0.80832189249128739</v>
      </c>
      <c r="ES11" s="14">
        <v>0.79331068722236742</v>
      </c>
      <c r="ET11" s="14">
        <v>0.7748682476943346</v>
      </c>
      <c r="EU11" s="14">
        <v>0.76153028692879909</v>
      </c>
      <c r="EV11" s="14">
        <v>0.74490650293050509</v>
      </c>
      <c r="EW11" s="14">
        <v>0.72761333832896224</v>
      </c>
      <c r="EX11" s="14">
        <v>1</v>
      </c>
      <c r="EY11" s="14">
        <v>0.99868116016691566</v>
      </c>
      <c r="EZ11" s="14">
        <v>0.99868973557419505</v>
      </c>
      <c r="FA11" s="14">
        <v>0.99737947114838998</v>
      </c>
      <c r="FB11" s="14">
        <v>0.9960382555944165</v>
      </c>
      <c r="FC11" s="14">
        <v>0.99476925933950289</v>
      </c>
      <c r="FD11" s="14">
        <v>0.99345899491369793</v>
      </c>
      <c r="FE11" s="14">
        <v>0.99213841344517006</v>
      </c>
      <c r="FF11" s="14">
        <v>0.99075592972030502</v>
      </c>
      <c r="FG11" s="14">
        <v>0.98936312895271705</v>
      </c>
      <c r="FH11" s="14">
        <v>0.98788779184334607</v>
      </c>
      <c r="FI11" s="14">
        <v>0.98631960134946928</v>
      </c>
      <c r="FJ11" s="14">
        <v>0.98461728930019499</v>
      </c>
      <c r="FK11" s="14">
        <v>0.98286339203730644</v>
      </c>
      <c r="FL11" s="14">
        <v>0.98091347096268333</v>
      </c>
      <c r="FM11" s="14">
        <v>0.97883974537538565</v>
      </c>
      <c r="FN11" s="14">
        <v>0.97655967893363049</v>
      </c>
      <c r="FO11" s="14">
        <v>0.97406295459469505</v>
      </c>
      <c r="FP11" s="14">
        <v>0.97135988940130202</v>
      </c>
      <c r="FQ11" s="14">
        <v>0.9684298492680059</v>
      </c>
      <c r="FR11" s="14">
        <v>0.96520061489574638</v>
      </c>
      <c r="FS11" s="14">
        <v>0.96153806472912606</v>
      </c>
      <c r="FT11" s="14">
        <v>0.95777234413527712</v>
      </c>
      <c r="FU11" s="14">
        <v>0.95353203957617594</v>
      </c>
      <c r="FV11" s="14">
        <v>0.94871398062459389</v>
      </c>
      <c r="FW11" s="14">
        <v>0.94377211716033715</v>
      </c>
      <c r="FX11" s="14">
        <v>0.93814932887637092</v>
      </c>
      <c r="FY11" s="14">
        <v>0.93207259071259818</v>
      </c>
      <c r="FZ11" s="14">
        <v>0.92548000041268164</v>
      </c>
      <c r="GA11" s="14">
        <v>0.91837155797662162</v>
      </c>
      <c r="GB11" s="14">
        <v>0.91070599523352624</v>
      </c>
      <c r="GC11" s="14">
        <v>0.90228728837166117</v>
      </c>
      <c r="GD11" s="14">
        <v>0.89332177824548376</v>
      </c>
      <c r="GE11" s="14">
        <v>0.88395390345311431</v>
      </c>
      <c r="GF11" s="14">
        <v>0.87344083691850571</v>
      </c>
      <c r="GG11" s="14">
        <v>0.86247382050409072</v>
      </c>
      <c r="GH11" s="14">
        <v>0.85035129530471387</v>
      </c>
      <c r="GI11" s="14">
        <v>0.83796052699454227</v>
      </c>
      <c r="GJ11" s="14">
        <v>0.82390871480598804</v>
      </c>
      <c r="GK11" s="14">
        <v>0.80956802542119333</v>
      </c>
      <c r="GL11" s="14">
        <v>0.79426785106317122</v>
      </c>
      <c r="GM11" s="14">
        <v>0.77759551002300709</v>
      </c>
      <c r="GN11" s="14">
        <v>0.75997400105233848</v>
      </c>
      <c r="GO11" s="14">
        <v>0.74144459232205684</v>
      </c>
      <c r="GP11" s="14">
        <v>0.72226520990023424</v>
      </c>
      <c r="GQ11" s="14">
        <v>0.70205412320612415</v>
      </c>
      <c r="GR11" s="14">
        <v>0.67989311543739106</v>
      </c>
      <c r="GS11" s="14">
        <v>0.65789718035222389</v>
      </c>
      <c r="GT11" s="14">
        <v>0.63367276403891593</v>
      </c>
      <c r="GU11" s="14">
        <v>0.60878805699134408</v>
      </c>
      <c r="GV11" s="14">
        <v>0.58342876597851989</v>
      </c>
      <c r="GW11" s="14">
        <v>0.55649096742909621</v>
      </c>
      <c r="GX11" s="14">
        <v>0.52888256110268561</v>
      </c>
      <c r="GY11" s="14">
        <v>0.50028371867487909</v>
      </c>
      <c r="GZ11" s="14">
        <v>0.47297450658743179</v>
      </c>
      <c r="HA11" s="14">
        <v>0.44296222930659157</v>
      </c>
      <c r="HB11" s="14">
        <v>0.41116510363469416</v>
      </c>
      <c r="HC11" s="14">
        <v>0.37993541531255481</v>
      </c>
      <c r="HD11" s="14">
        <v>0.34818987485427177</v>
      </c>
      <c r="HE11" s="14">
        <v>0.31643401735326587</v>
      </c>
      <c r="HF11" s="14">
        <v>0.28476069619404293</v>
      </c>
      <c r="HG11" s="14">
        <v>0.25391273845264994</v>
      </c>
      <c r="HH11" s="14">
        <v>0.22358063284740065</v>
      </c>
      <c r="HI11" s="14">
        <v>0.19462069392429354</v>
      </c>
      <c r="HJ11" s="14">
        <v>0.16777574875937559</v>
      </c>
      <c r="HK11" s="14">
        <v>0.14264343268645474</v>
      </c>
      <c r="HL11" s="14">
        <v>0.11886264921023039</v>
      </c>
      <c r="HM11" s="14">
        <v>9.7692077542893108E-2</v>
      </c>
      <c r="HN11" s="14">
        <v>7.8966645000876953E-2</v>
      </c>
      <c r="HO11" s="14">
        <v>6.264508341329042E-2</v>
      </c>
      <c r="HP11" s="14">
        <v>4.8541686011121778E-2</v>
      </c>
      <c r="HQ11" s="14">
        <v>3.6965964076057241E-2</v>
      </c>
      <c r="HR11" s="14">
        <v>2.753618702735048E-2</v>
      </c>
      <c r="HS11" s="14">
        <v>2.0035696967821145E-2</v>
      </c>
      <c r="HT11">
        <v>0.27107785042001675</v>
      </c>
      <c r="HU11">
        <v>0.25767403324564225</v>
      </c>
      <c r="HV11">
        <v>0.24427021607126778</v>
      </c>
      <c r="HW11">
        <v>0.23086639889689331</v>
      </c>
      <c r="HX11">
        <v>0.21746258172251884</v>
      </c>
      <c r="HY11">
        <v>0.20405876454814437</v>
      </c>
      <c r="HZ11">
        <v>0.1906549473737699</v>
      </c>
      <c r="IA11">
        <v>0.17725113019939542</v>
      </c>
      <c r="IB11">
        <v>0.16384731302502095</v>
      </c>
      <c r="IC11">
        <v>0.15044349585064648</v>
      </c>
      <c r="ID11">
        <v>0.13703967867627201</v>
      </c>
      <c r="IE11">
        <v>0.13703967867627201</v>
      </c>
      <c r="IF11">
        <v>0.13703967867627201</v>
      </c>
      <c r="IG11">
        <v>0.13703967867627201</v>
      </c>
      <c r="IH11">
        <v>0.13703967867627201</v>
      </c>
      <c r="II11">
        <v>0.13703967867627201</v>
      </c>
      <c r="IJ11">
        <v>0.13703967867627201</v>
      </c>
      <c r="IK11">
        <v>0.13703967867627201</v>
      </c>
      <c r="IL11">
        <v>0.13703967867627201</v>
      </c>
      <c r="IM11">
        <v>0.13703967867627201</v>
      </c>
      <c r="IN11">
        <v>0.13703967867627201</v>
      </c>
      <c r="IO11">
        <v>0.13703967867627201</v>
      </c>
      <c r="IP11">
        <v>0.13703967867627201</v>
      </c>
      <c r="IQ11">
        <v>0.13703967867627201</v>
      </c>
      <c r="IR11">
        <v>0.13703967867627201</v>
      </c>
      <c r="IS11">
        <v>0.13703967867627201</v>
      </c>
      <c r="IT11">
        <v>0.13703967867627201</v>
      </c>
      <c r="IU11">
        <v>0.13703967867627201</v>
      </c>
      <c r="IV11">
        <v>0.13703967867627201</v>
      </c>
      <c r="IW11">
        <v>0.13703967867627201</v>
      </c>
      <c r="IX11">
        <v>0.13703967867627201</v>
      </c>
      <c r="IY11">
        <v>0.13703967867627201</v>
      </c>
      <c r="IZ11">
        <v>0.13703967867627201</v>
      </c>
      <c r="JA11">
        <v>0.13703967867627201</v>
      </c>
      <c r="JB11">
        <v>0.13703967867627201</v>
      </c>
      <c r="JC11">
        <v>0.13703967867627201</v>
      </c>
      <c r="JD11">
        <v>0.13703967867627201</v>
      </c>
      <c r="JE11">
        <v>0.13703967867627201</v>
      </c>
      <c r="JF11">
        <v>0.13703967867627201</v>
      </c>
      <c r="JG11">
        <v>0.13703967867627201</v>
      </c>
      <c r="JH11">
        <v>0.13703967867627201</v>
      </c>
      <c r="JI11">
        <v>0.13703967867627201</v>
      </c>
    </row>
    <row r="12" spans="1:269" x14ac:dyDescent="0.25">
      <c r="A12" s="16">
        <v>1.8071000000000002</v>
      </c>
      <c r="B12">
        <v>1</v>
      </c>
      <c r="C12">
        <v>0.32726792000000005</v>
      </c>
      <c r="D12">
        <v>6.3450061234298509</v>
      </c>
      <c r="E12">
        <v>1.1067596258702259</v>
      </c>
      <c r="F12" s="14">
        <v>0.99873519249753206</v>
      </c>
      <c r="G12" s="14">
        <v>0.99875418275418282</v>
      </c>
      <c r="H12" s="14">
        <v>0.99874231990433382</v>
      </c>
      <c r="I12" s="14">
        <v>0.99864783963997439</v>
      </c>
      <c r="J12" s="14">
        <v>0.99871835950016019</v>
      </c>
      <c r="K12" s="14">
        <v>0.99867531849276092</v>
      </c>
      <c r="L12" s="14">
        <v>0.99868392418574281</v>
      </c>
      <c r="M12" s="14">
        <v>0.99861993110031955</v>
      </c>
      <c r="N12" s="14">
        <v>0.9985972422822349</v>
      </c>
      <c r="O12" s="14">
        <v>0.99858486639473898</v>
      </c>
      <c r="P12" s="14">
        <v>0.99847865955318438</v>
      </c>
      <c r="Q12" s="14">
        <v>0.99829892926467834</v>
      </c>
      <c r="R12" s="14">
        <v>0.99822285409632128</v>
      </c>
      <c r="S12" s="14">
        <v>0.99802071442783979</v>
      </c>
      <c r="T12" s="14">
        <v>0.9979538300104932</v>
      </c>
      <c r="U12" s="14">
        <v>0.99777088481152421</v>
      </c>
      <c r="V12" s="14">
        <v>0.99747083557269756</v>
      </c>
      <c r="W12" s="14">
        <v>0.99727425438179451</v>
      </c>
      <c r="X12" s="14">
        <v>0.99707611631972037</v>
      </c>
      <c r="Y12" s="14">
        <v>0.99682317066692172</v>
      </c>
      <c r="Z12" s="14">
        <v>0.99637603922404594</v>
      </c>
      <c r="AA12" s="14">
        <v>0.99604193410355168</v>
      </c>
      <c r="AB12" s="14">
        <v>0.9956825260444635</v>
      </c>
      <c r="AC12" s="14">
        <v>0.99500582474004395</v>
      </c>
      <c r="AD12" s="14">
        <v>0.99487235080492165</v>
      </c>
      <c r="AE12" s="14">
        <v>0.99429019744584402</v>
      </c>
      <c r="AF12" s="14">
        <v>0.99361081886726288</v>
      </c>
      <c r="AG12" s="14">
        <v>0.99304031324105235</v>
      </c>
      <c r="AH12" s="14">
        <v>0.99251393917853248</v>
      </c>
      <c r="AI12" s="14">
        <v>0.99181960608773512</v>
      </c>
      <c r="AJ12" s="14">
        <v>0.99088334518047139</v>
      </c>
      <c r="AK12" s="14">
        <v>0.99012764600721914</v>
      </c>
      <c r="AL12" s="14">
        <v>0.98953469650619863</v>
      </c>
      <c r="AM12" s="14">
        <v>0.98849425875133645</v>
      </c>
      <c r="AN12" s="14">
        <v>0.9876666588285089</v>
      </c>
      <c r="AO12" s="14">
        <v>0.98670317243021244</v>
      </c>
      <c r="AP12" s="14">
        <v>0.98517276324679093</v>
      </c>
      <c r="AQ12" s="14">
        <v>0.98371275670777247</v>
      </c>
      <c r="AR12" s="14">
        <v>0.98257167399071332</v>
      </c>
      <c r="AS12" s="14">
        <v>0.98175575517237001</v>
      </c>
      <c r="AT12" s="14">
        <v>0.97972615468001911</v>
      </c>
      <c r="AU12" s="14">
        <v>0.97769962327774707</v>
      </c>
      <c r="AV12" s="14">
        <v>0.97605927921859215</v>
      </c>
      <c r="AW12" s="14">
        <v>0.97438162544169604</v>
      </c>
      <c r="AX12" s="14">
        <v>0.97275895285584768</v>
      </c>
      <c r="AY12" s="14">
        <v>0.96959326624823428</v>
      </c>
      <c r="AZ12" s="14">
        <v>0.96742313873327224</v>
      </c>
      <c r="BA12" s="14">
        <v>0.96492889523691239</v>
      </c>
      <c r="BB12" s="14">
        <v>0.96095120106833132</v>
      </c>
      <c r="BC12" s="14">
        <v>0.95948163278973986</v>
      </c>
      <c r="BD12" s="14">
        <v>0.95550204167102926</v>
      </c>
      <c r="BE12" s="14">
        <v>0.95136606034041926</v>
      </c>
      <c r="BF12" s="14">
        <v>0.94824640546714534</v>
      </c>
      <c r="BG12" s="14">
        <v>0.94418689394092747</v>
      </c>
      <c r="BH12" s="14">
        <v>0.94112349914236715</v>
      </c>
      <c r="BI12" s="14">
        <v>0.92967148129584909</v>
      </c>
      <c r="BJ12" s="14">
        <v>0.92395912465998475</v>
      </c>
      <c r="BK12" s="14">
        <v>0.91892106938255891</v>
      </c>
      <c r="BL12" s="14">
        <v>0.91127658960371749</v>
      </c>
      <c r="BM12" s="14">
        <v>0.90352516390586901</v>
      </c>
      <c r="BN12" s="14">
        <v>0.89399516247765265</v>
      </c>
      <c r="BO12" s="14">
        <v>0.88409206759989034</v>
      </c>
      <c r="BP12" s="14">
        <v>0.87475052113363194</v>
      </c>
      <c r="BQ12" s="14">
        <v>0.86386452365258837</v>
      </c>
      <c r="BR12" s="14">
        <v>0.85309308604296286</v>
      </c>
      <c r="BS12" s="14">
        <v>0.84162366701066382</v>
      </c>
      <c r="BT12" s="14">
        <v>0.82678002125398509</v>
      </c>
      <c r="BU12" s="14">
        <v>0.81263595016808388</v>
      </c>
      <c r="BV12" s="14">
        <v>0.79766394938556995</v>
      </c>
      <c r="BW12" s="14">
        <v>0.78492983526540583</v>
      </c>
      <c r="BX12" s="14">
        <v>0.76914108045083551</v>
      </c>
      <c r="BY12" s="14">
        <v>0.75315816068721586</v>
      </c>
      <c r="BZ12" s="14">
        <v>0.73633009057363308</v>
      </c>
      <c r="CA12" s="14">
        <v>0.7198177676537586</v>
      </c>
      <c r="CB12" s="14">
        <v>1</v>
      </c>
      <c r="CC12" s="14">
        <v>0.99873519249753206</v>
      </c>
      <c r="CD12" s="14">
        <v>0.99875418275418282</v>
      </c>
      <c r="CE12" s="14">
        <v>0.99874231990433382</v>
      </c>
      <c r="CF12" s="14">
        <v>0.99864783963997439</v>
      </c>
      <c r="CG12" s="14">
        <v>0.99871835950016019</v>
      </c>
      <c r="CH12" s="14">
        <v>0.99867531849276092</v>
      </c>
      <c r="CI12" s="14">
        <v>0.99868392418574281</v>
      </c>
      <c r="CJ12" s="14">
        <v>0.99861993110031955</v>
      </c>
      <c r="CK12" s="14">
        <v>0.9985972422822349</v>
      </c>
      <c r="CL12" s="14">
        <v>0.99858486639473898</v>
      </c>
      <c r="CM12" s="14">
        <v>0.99847865955318438</v>
      </c>
      <c r="CN12" s="14">
        <v>0.99829892926467834</v>
      </c>
      <c r="CO12" s="14">
        <v>0.99822285409632128</v>
      </c>
      <c r="CP12" s="14">
        <v>0.99802071442783979</v>
      </c>
      <c r="CQ12" s="14">
        <v>0.9979538300104932</v>
      </c>
      <c r="CR12" s="14">
        <v>0.99777088481152421</v>
      </c>
      <c r="CS12" s="14">
        <v>0.99747083557269756</v>
      </c>
      <c r="CT12" s="14">
        <v>0.99727425438179451</v>
      </c>
      <c r="CU12" s="14">
        <v>0.99707611631972037</v>
      </c>
      <c r="CV12" s="14">
        <v>0.99682317066692172</v>
      </c>
      <c r="CW12" s="14">
        <v>0.99637603922404594</v>
      </c>
      <c r="CX12" s="14">
        <v>0.99604193410355168</v>
      </c>
      <c r="CY12" s="14">
        <v>0.9956825260444635</v>
      </c>
      <c r="CZ12" s="14">
        <v>0.99500582474004395</v>
      </c>
      <c r="DA12" s="14">
        <v>0.99487235080492165</v>
      </c>
      <c r="DB12" s="14">
        <v>0.99429019744584402</v>
      </c>
      <c r="DC12" s="14">
        <v>0.99361081886726288</v>
      </c>
      <c r="DD12" s="14">
        <v>0.99304031324105235</v>
      </c>
      <c r="DE12" s="14">
        <v>0.99251393917853248</v>
      </c>
      <c r="DF12" s="14">
        <v>0.99181960608773512</v>
      </c>
      <c r="DG12" s="14">
        <v>0.99088334518047139</v>
      </c>
      <c r="DH12" s="14">
        <v>0.99012764600721914</v>
      </c>
      <c r="DI12" s="14">
        <v>0.98953469650619863</v>
      </c>
      <c r="DJ12" s="14">
        <v>0.98849425875133645</v>
      </c>
      <c r="DK12" s="14">
        <v>0.9876666588285089</v>
      </c>
      <c r="DL12" s="14">
        <v>0.98670317243021244</v>
      </c>
      <c r="DM12" s="14">
        <v>0.98517276324679093</v>
      </c>
      <c r="DN12" s="14">
        <v>0.98371275670777247</v>
      </c>
      <c r="DO12" s="14">
        <v>0.98257167399071332</v>
      </c>
      <c r="DP12" s="14">
        <v>0.98175575517237001</v>
      </c>
      <c r="DQ12" s="14">
        <v>0.97972615468001911</v>
      </c>
      <c r="DR12" s="14">
        <v>0.97769962327774707</v>
      </c>
      <c r="DS12" s="14">
        <v>0.97605927921859215</v>
      </c>
      <c r="DT12" s="14">
        <v>0.97438162544169604</v>
      </c>
      <c r="DU12" s="14">
        <v>0.97275895285584768</v>
      </c>
      <c r="DV12" s="14">
        <v>0.96959326624823428</v>
      </c>
      <c r="DW12" s="14">
        <v>0.96742313873327224</v>
      </c>
      <c r="DX12" s="14">
        <v>0.96492889523691239</v>
      </c>
      <c r="DY12" s="14">
        <v>0.96095120106833132</v>
      </c>
      <c r="DZ12" s="14">
        <v>0.95948163278973986</v>
      </c>
      <c r="EA12" s="14">
        <v>0.95550204167102926</v>
      </c>
      <c r="EB12" s="14">
        <v>0.95136606034041926</v>
      </c>
      <c r="EC12" s="14">
        <v>0.94824640546714534</v>
      </c>
      <c r="ED12" s="14">
        <v>0.94418689394092747</v>
      </c>
      <c r="EE12" s="14">
        <v>0.94112349914236715</v>
      </c>
      <c r="EF12" s="14">
        <v>0.92967148129584909</v>
      </c>
      <c r="EG12" s="14">
        <v>0.92395912465998475</v>
      </c>
      <c r="EH12" s="14">
        <v>0.91892106938255891</v>
      </c>
      <c r="EI12" s="14">
        <v>0.91127658960371749</v>
      </c>
      <c r="EJ12" s="14">
        <v>0.90352516390586901</v>
      </c>
      <c r="EK12" s="14">
        <v>0.89399516247765265</v>
      </c>
      <c r="EL12" s="14">
        <v>0.88409206759989034</v>
      </c>
      <c r="EM12" s="14">
        <v>0.87475052113363194</v>
      </c>
      <c r="EN12" s="14">
        <v>0.86386452365258837</v>
      </c>
      <c r="EO12" s="14">
        <v>0.85309308604296286</v>
      </c>
      <c r="EP12" s="14">
        <v>0.84162366701066382</v>
      </c>
      <c r="EQ12" s="14">
        <v>0.82678002125398509</v>
      </c>
      <c r="ER12" s="14">
        <v>0.81263595016808388</v>
      </c>
      <c r="ES12" s="14">
        <v>0.79766394938556995</v>
      </c>
      <c r="ET12" s="14">
        <v>0.78492983526540583</v>
      </c>
      <c r="EU12" s="14">
        <v>0.76914108045083551</v>
      </c>
      <c r="EV12" s="14">
        <v>0.75315816068721586</v>
      </c>
      <c r="EW12" s="14">
        <v>0.73633009057363308</v>
      </c>
      <c r="EX12" s="14">
        <v>1</v>
      </c>
      <c r="EY12" s="14">
        <v>0.99873519249753206</v>
      </c>
      <c r="EZ12" s="14">
        <v>0.99875418275418282</v>
      </c>
      <c r="FA12" s="14">
        <v>0.99749806949806952</v>
      </c>
      <c r="FB12" s="14">
        <v>0.99614929214929215</v>
      </c>
      <c r="FC12" s="14">
        <v>0.99487258687258684</v>
      </c>
      <c r="FD12" s="14">
        <v>0.99355469755469761</v>
      </c>
      <c r="FE12" s="14">
        <v>0.99224710424710427</v>
      </c>
      <c r="FF12" s="14">
        <v>0.99087773487773489</v>
      </c>
      <c r="FG12" s="14">
        <v>0.9894877734877735</v>
      </c>
      <c r="FH12" s="14">
        <v>0.9880875160875161</v>
      </c>
      <c r="FI12" s="14">
        <v>0.98658429858429864</v>
      </c>
      <c r="FJ12" s="14">
        <v>0.98490604890604905</v>
      </c>
      <c r="FK12" s="14">
        <v>0.98315572715572719</v>
      </c>
      <c r="FL12" s="14">
        <v>0.9812097812097812</v>
      </c>
      <c r="FM12" s="14">
        <v>0.97920205920205916</v>
      </c>
      <c r="FN12" s="14">
        <v>0.97701930501930512</v>
      </c>
      <c r="FO12" s="14">
        <v>0.97454826254826254</v>
      </c>
      <c r="FP12" s="14">
        <v>0.97189189189189185</v>
      </c>
      <c r="FQ12" s="14">
        <v>0.96905019305019302</v>
      </c>
      <c r="FR12" s="14">
        <v>0.96597168597168603</v>
      </c>
      <c r="FS12" s="14">
        <v>0.96247104247104254</v>
      </c>
      <c r="FT12" s="14">
        <v>0.95866151866151872</v>
      </c>
      <c r="FU12" s="14">
        <v>0.95452252252252257</v>
      </c>
      <c r="FV12" s="14">
        <v>0.94975546975546976</v>
      </c>
      <c r="FW12" s="14">
        <v>0.94488545688545689</v>
      </c>
      <c r="FX12" s="14">
        <v>0.93949034749034754</v>
      </c>
      <c r="FY12" s="14">
        <v>0.93348777348777345</v>
      </c>
      <c r="FZ12" s="14">
        <v>0.92699099099099103</v>
      </c>
      <c r="GA12" s="14">
        <v>0.92005148005148008</v>
      </c>
      <c r="GB12" s="14">
        <v>0.91252509652509661</v>
      </c>
      <c r="GC12" s="14">
        <v>0.90420592020592028</v>
      </c>
      <c r="GD12" s="14">
        <v>0.89527927927927931</v>
      </c>
      <c r="GE12" s="14">
        <v>0.88590990990990992</v>
      </c>
      <c r="GF12" s="14">
        <v>0.87571685971685975</v>
      </c>
      <c r="GG12" s="14">
        <v>0.86491634491634495</v>
      </c>
      <c r="GH12" s="14">
        <v>0.85341570141570144</v>
      </c>
      <c r="GI12" s="14">
        <v>0.84076190476190482</v>
      </c>
      <c r="GJ12" s="14">
        <v>0.82706821106821105</v>
      </c>
      <c r="GK12" s="14">
        <v>0.81265379665379678</v>
      </c>
      <c r="GL12" s="14">
        <v>0.79782754182754179</v>
      </c>
      <c r="GM12" s="14">
        <v>0.78165250965250965</v>
      </c>
      <c r="GN12" s="14">
        <v>0.76422136422136422</v>
      </c>
      <c r="GO12" s="14">
        <v>0.74592535392535397</v>
      </c>
      <c r="GP12" s="14">
        <v>0.72681595881595884</v>
      </c>
      <c r="GQ12" s="14">
        <v>0.70701673101673113</v>
      </c>
      <c r="GR12" s="14">
        <v>0.68551866151866159</v>
      </c>
      <c r="GS12" s="14">
        <v>0.66318661518661526</v>
      </c>
      <c r="GT12" s="14">
        <v>0.63992792792792796</v>
      </c>
      <c r="GU12" s="14">
        <v>0.61493951093951094</v>
      </c>
      <c r="GV12" s="14">
        <v>0.59002316602316607</v>
      </c>
      <c r="GW12" s="14">
        <v>0.56376833976833984</v>
      </c>
      <c r="GX12" s="14">
        <v>0.53635006435006438</v>
      </c>
      <c r="GY12" s="14">
        <v>0.50859202059202069</v>
      </c>
      <c r="GZ12" s="14">
        <v>0.48020592020592023</v>
      </c>
      <c r="HA12" s="14">
        <v>0.45193307593307597</v>
      </c>
      <c r="HB12" s="14">
        <v>0.42014929214929214</v>
      </c>
      <c r="HC12" s="14">
        <v>0.3882007722007722</v>
      </c>
      <c r="HD12" s="14">
        <v>0.35672586872586876</v>
      </c>
      <c r="HE12" s="14">
        <v>0.32507593307593313</v>
      </c>
      <c r="HF12" s="14">
        <v>0.29371428571428576</v>
      </c>
      <c r="HG12" s="14">
        <v>0.26257915057915054</v>
      </c>
      <c r="HH12" s="14">
        <v>0.23214414414414417</v>
      </c>
      <c r="HI12" s="14">
        <v>0.20306821106821107</v>
      </c>
      <c r="HJ12" s="14">
        <v>0.17542342342342343</v>
      </c>
      <c r="HK12" s="14">
        <v>0.14965250965250967</v>
      </c>
      <c r="HL12" s="14">
        <v>0.12595109395109394</v>
      </c>
      <c r="HM12" s="14">
        <v>0.10413384813384813</v>
      </c>
      <c r="HN12" s="14">
        <v>8.4622908622908624E-2</v>
      </c>
      <c r="HO12" s="14">
        <v>6.7500643500643498E-2</v>
      </c>
      <c r="HP12" s="14">
        <v>5.2983268983268987E-2</v>
      </c>
      <c r="HQ12" s="14">
        <v>4.0751608751608749E-2</v>
      </c>
      <c r="HR12" s="14">
        <v>3.0692406692406693E-2</v>
      </c>
      <c r="HS12" s="14">
        <v>2.2599742599742602E-2</v>
      </c>
      <c r="HT12">
        <v>0.28448166759439125</v>
      </c>
      <c r="HU12">
        <v>0.27107785042001675</v>
      </c>
      <c r="HV12">
        <v>0.25767403324564225</v>
      </c>
      <c r="HW12">
        <v>0.24427021607126778</v>
      </c>
      <c r="HX12">
        <v>0.23086639889689331</v>
      </c>
      <c r="HY12">
        <v>0.21746258172251884</v>
      </c>
      <c r="HZ12">
        <v>0.20405876454814437</v>
      </c>
      <c r="IA12">
        <v>0.1906549473737699</v>
      </c>
      <c r="IB12">
        <v>0.17725113019939542</v>
      </c>
      <c r="IC12">
        <v>0.16384731302502095</v>
      </c>
      <c r="ID12">
        <v>0.15044349585064648</v>
      </c>
      <c r="IE12">
        <v>0.13703967867627201</v>
      </c>
      <c r="IF12">
        <v>0.13703967867627201</v>
      </c>
      <c r="IG12">
        <v>0.13703967867627201</v>
      </c>
      <c r="IH12">
        <v>0.13703967867627201</v>
      </c>
      <c r="II12">
        <v>0.13703967867627201</v>
      </c>
      <c r="IJ12">
        <v>0.13703967867627201</v>
      </c>
      <c r="IK12">
        <v>0.13703967867627201</v>
      </c>
      <c r="IL12">
        <v>0.13703967867627201</v>
      </c>
      <c r="IM12">
        <v>0.13703967867627201</v>
      </c>
      <c r="IN12">
        <v>0.13703967867627201</v>
      </c>
      <c r="IO12">
        <v>0.13703967867627201</v>
      </c>
      <c r="IP12">
        <v>0.13703967867627201</v>
      </c>
      <c r="IQ12">
        <v>0.13703967867627201</v>
      </c>
      <c r="IR12">
        <v>0.13703967867627201</v>
      </c>
      <c r="IS12">
        <v>0.13703967867627201</v>
      </c>
      <c r="IT12">
        <v>0.13703967867627201</v>
      </c>
      <c r="IU12">
        <v>0.13703967867627201</v>
      </c>
      <c r="IV12">
        <v>0.13703967867627201</v>
      </c>
      <c r="IW12">
        <v>0.13703967867627201</v>
      </c>
      <c r="IX12">
        <v>0.13703967867627201</v>
      </c>
      <c r="IY12">
        <v>0.13703967867627201</v>
      </c>
      <c r="IZ12">
        <v>0.13703967867627201</v>
      </c>
      <c r="JA12">
        <v>0.13703967867627201</v>
      </c>
      <c r="JB12">
        <v>0.13703967867627201</v>
      </c>
      <c r="JC12">
        <v>0.13703967867627201</v>
      </c>
      <c r="JD12">
        <v>0.13703967867627201</v>
      </c>
      <c r="JE12">
        <v>0.13703967867627201</v>
      </c>
      <c r="JF12">
        <v>0.13703967867627201</v>
      </c>
      <c r="JG12">
        <v>0.13703967867627201</v>
      </c>
      <c r="JH12">
        <v>0.13703967867627201</v>
      </c>
      <c r="JI12">
        <v>0.13703967867627201</v>
      </c>
    </row>
    <row r="13" spans="1:269" x14ac:dyDescent="0.25">
      <c r="A13" s="16">
        <v>1.8343</v>
      </c>
      <c r="B13">
        <v>1</v>
      </c>
      <c r="C13">
        <v>0.34184478000000001</v>
      </c>
      <c r="D13">
        <v>6.2902385391640401</v>
      </c>
      <c r="E13">
        <v>1.1091842067928428</v>
      </c>
      <c r="F13" s="14">
        <v>0.99885994823548752</v>
      </c>
      <c r="G13" s="14">
        <v>0.99884836457487169</v>
      </c>
      <c r="H13" s="14">
        <v>0.99880585952378498</v>
      </c>
      <c r="I13" s="14">
        <v>0.99875289873743889</v>
      </c>
      <c r="J13" s="14">
        <v>0.99878230000825563</v>
      </c>
      <c r="K13" s="14">
        <v>0.99877048333436647</v>
      </c>
      <c r="L13" s="14">
        <v>0.99869655621877162</v>
      </c>
      <c r="M13" s="14">
        <v>0.99864306356884636</v>
      </c>
      <c r="N13" s="14">
        <v>0.99863084742246655</v>
      </c>
      <c r="O13" s="14">
        <v>0.99863935686241934</v>
      </c>
      <c r="P13" s="14">
        <v>0.99855429706595111</v>
      </c>
      <c r="Q13" s="14">
        <v>0.99835430380801593</v>
      </c>
      <c r="R13" s="14">
        <v>0.99832029212310902</v>
      </c>
      <c r="S13" s="14">
        <v>0.99809800499534951</v>
      </c>
      <c r="T13" s="14">
        <v>0.99806296920644555</v>
      </c>
      <c r="U13" s="14">
        <v>0.99785988544092663</v>
      </c>
      <c r="V13" s="14">
        <v>0.99763451712609608</v>
      </c>
      <c r="W13" s="14">
        <v>0.99743922101735638</v>
      </c>
      <c r="X13" s="14">
        <v>0.99722134178552557</v>
      </c>
      <c r="Y13" s="14">
        <v>0.99698051638467156</v>
      </c>
      <c r="Z13" s="14">
        <v>0.99659943465601153</v>
      </c>
      <c r="AA13" s="14">
        <v>0.99627860356998144</v>
      </c>
      <c r="AB13" s="14">
        <v>0.995890103068509</v>
      </c>
      <c r="AC13" s="14">
        <v>0.99529280271684806</v>
      </c>
      <c r="AD13" s="14">
        <v>0.99490341320145559</v>
      </c>
      <c r="AE13" s="14">
        <v>0.99458426941902989</v>
      </c>
      <c r="AF13" s="14">
        <v>0.9938673068529027</v>
      </c>
      <c r="AG13" s="14">
        <v>0.99304991326116065</v>
      </c>
      <c r="AH13" s="14">
        <v>0.99282436840068555</v>
      </c>
      <c r="AI13" s="14">
        <v>0.99218227983429108</v>
      </c>
      <c r="AJ13" s="14">
        <v>0.99136866680135594</v>
      </c>
      <c r="AK13" s="14">
        <v>0.99039909425417505</v>
      </c>
      <c r="AL13" s="14">
        <v>0.98981446551664998</v>
      </c>
      <c r="AM13" s="14">
        <v>0.9884392395999354</v>
      </c>
      <c r="AN13" s="14">
        <v>0.98803528655722384</v>
      </c>
      <c r="AO13" s="14">
        <v>0.98687338134601055</v>
      </c>
      <c r="AP13" s="14">
        <v>0.98571616876969725</v>
      </c>
      <c r="AQ13" s="14">
        <v>0.98326019037430545</v>
      </c>
      <c r="AR13" s="14">
        <v>0.98319774486288669</v>
      </c>
      <c r="AS13" s="14">
        <v>0.98184173132301344</v>
      </c>
      <c r="AT13" s="14">
        <v>0.98031480935975102</v>
      </c>
      <c r="AU13" s="14">
        <v>0.97843014292806563</v>
      </c>
      <c r="AV13" s="14">
        <v>0.97640570963133089</v>
      </c>
      <c r="AW13" s="14">
        <v>0.97415349269733598</v>
      </c>
      <c r="AX13" s="14">
        <v>0.97287811999887697</v>
      </c>
      <c r="AY13" s="14">
        <v>0.97047704250959577</v>
      </c>
      <c r="AZ13" s="14">
        <v>0.96772035208754603</v>
      </c>
      <c r="BA13" s="14">
        <v>0.96495352231697007</v>
      </c>
      <c r="BB13" s="14">
        <v>0.96188140882746309</v>
      </c>
      <c r="BC13" s="14">
        <v>0.95974176460850846</v>
      </c>
      <c r="BD13" s="14">
        <v>0.95620752699299749</v>
      </c>
      <c r="BE13" s="14">
        <v>0.95230794206244695</v>
      </c>
      <c r="BF13" s="14">
        <v>0.94817691069230037</v>
      </c>
      <c r="BG13" s="14">
        <v>0.94448550710162016</v>
      </c>
      <c r="BH13" s="14">
        <v>0.93944585448392559</v>
      </c>
      <c r="BI13" s="14">
        <v>0.93358398811265952</v>
      </c>
      <c r="BJ13" s="14">
        <v>0.92504883401258831</v>
      </c>
      <c r="BK13" s="14">
        <v>0.91848066946479323</v>
      </c>
      <c r="BL13" s="14">
        <v>0.91274977293369652</v>
      </c>
      <c r="BM13" s="14">
        <v>0.90462715342993971</v>
      </c>
      <c r="BN13" s="14">
        <v>0.89715032140524564</v>
      </c>
      <c r="BO13" s="14">
        <v>0.88635579907276141</v>
      </c>
      <c r="BP13" s="14">
        <v>0.87766394328448527</v>
      </c>
      <c r="BQ13" s="14">
        <v>0.86839383342363197</v>
      </c>
      <c r="BR13" s="14">
        <v>0.85621915943508597</v>
      </c>
      <c r="BS13" s="14">
        <v>0.84578696343402215</v>
      </c>
      <c r="BT13" s="14">
        <v>0.83521303258145374</v>
      </c>
      <c r="BU13" s="14">
        <v>0.81901725431357841</v>
      </c>
      <c r="BV13" s="14">
        <v>0.80478589420654922</v>
      </c>
      <c r="BW13" s="14">
        <v>0.78873239436619713</v>
      </c>
      <c r="BX13" s="14">
        <v>0.77597402597402598</v>
      </c>
      <c r="BY13" s="14">
        <v>0.76034402603440265</v>
      </c>
      <c r="BZ13" s="14">
        <v>0.74442066646285532</v>
      </c>
      <c r="CA13" s="14">
        <v>0.72772073921971248</v>
      </c>
      <c r="CB13" s="14">
        <v>1</v>
      </c>
      <c r="CC13" s="14">
        <v>0.99885994823548752</v>
      </c>
      <c r="CD13" s="14">
        <v>0.99884836457487169</v>
      </c>
      <c r="CE13" s="14">
        <v>0.99880585952378498</v>
      </c>
      <c r="CF13" s="14">
        <v>0.99875289873743889</v>
      </c>
      <c r="CG13" s="14">
        <v>0.99878230000825563</v>
      </c>
      <c r="CH13" s="14">
        <v>0.99877048333436647</v>
      </c>
      <c r="CI13" s="14">
        <v>0.99869655621877162</v>
      </c>
      <c r="CJ13" s="14">
        <v>0.99864306356884636</v>
      </c>
      <c r="CK13" s="14">
        <v>0.99863084742246655</v>
      </c>
      <c r="CL13" s="14">
        <v>0.99863935686241934</v>
      </c>
      <c r="CM13" s="14">
        <v>0.99855429706595111</v>
      </c>
      <c r="CN13" s="14">
        <v>0.99835430380801593</v>
      </c>
      <c r="CO13" s="14">
        <v>0.99832029212310902</v>
      </c>
      <c r="CP13" s="14">
        <v>0.99809800499534951</v>
      </c>
      <c r="CQ13" s="14">
        <v>0.99806296920644555</v>
      </c>
      <c r="CR13" s="14">
        <v>0.99785988544092663</v>
      </c>
      <c r="CS13" s="14">
        <v>0.99763451712609608</v>
      </c>
      <c r="CT13" s="14">
        <v>0.99743922101735638</v>
      </c>
      <c r="CU13" s="14">
        <v>0.99722134178552557</v>
      </c>
      <c r="CV13" s="14">
        <v>0.99698051638467156</v>
      </c>
      <c r="CW13" s="14">
        <v>0.99659943465601153</v>
      </c>
      <c r="CX13" s="14">
        <v>0.99627860356998144</v>
      </c>
      <c r="CY13" s="14">
        <v>0.995890103068509</v>
      </c>
      <c r="CZ13" s="14">
        <v>0.99529280271684806</v>
      </c>
      <c r="DA13" s="14">
        <v>0.99490341320145559</v>
      </c>
      <c r="DB13" s="14">
        <v>0.99458426941902989</v>
      </c>
      <c r="DC13" s="14">
        <v>0.9938673068529027</v>
      </c>
      <c r="DD13" s="14">
        <v>0.99304991326116065</v>
      </c>
      <c r="DE13" s="14">
        <v>0.99282436840068555</v>
      </c>
      <c r="DF13" s="14">
        <v>0.99218227983429108</v>
      </c>
      <c r="DG13" s="14">
        <v>0.99136866680135594</v>
      </c>
      <c r="DH13" s="14">
        <v>0.99039909425417505</v>
      </c>
      <c r="DI13" s="14">
        <v>0.98981446551664998</v>
      </c>
      <c r="DJ13" s="14">
        <v>0.9884392395999354</v>
      </c>
      <c r="DK13" s="14">
        <v>0.98803528655722384</v>
      </c>
      <c r="DL13" s="14">
        <v>0.98687338134601055</v>
      </c>
      <c r="DM13" s="14">
        <v>0.98571616876969725</v>
      </c>
      <c r="DN13" s="14">
        <v>0.98326019037430545</v>
      </c>
      <c r="DO13" s="14">
        <v>0.98319774486288669</v>
      </c>
      <c r="DP13" s="14">
        <v>0.98184173132301344</v>
      </c>
      <c r="DQ13" s="14">
        <v>0.98031480935975102</v>
      </c>
      <c r="DR13" s="14">
        <v>0.97843014292806563</v>
      </c>
      <c r="DS13" s="14">
        <v>0.97640570963133089</v>
      </c>
      <c r="DT13" s="14">
        <v>0.97415349269733598</v>
      </c>
      <c r="DU13" s="14">
        <v>0.97287811999887697</v>
      </c>
      <c r="DV13" s="14">
        <v>0.97047704250959577</v>
      </c>
      <c r="DW13" s="14">
        <v>0.96772035208754603</v>
      </c>
      <c r="DX13" s="14">
        <v>0.96495352231697007</v>
      </c>
      <c r="DY13" s="14">
        <v>0.96188140882746309</v>
      </c>
      <c r="DZ13" s="14">
        <v>0.95974176460850846</v>
      </c>
      <c r="EA13" s="14">
        <v>0.95620752699299749</v>
      </c>
      <c r="EB13" s="14">
        <v>0.95230794206244695</v>
      </c>
      <c r="EC13" s="14">
        <v>0.94817691069230037</v>
      </c>
      <c r="ED13" s="14">
        <v>0.94448550710162016</v>
      </c>
      <c r="EE13" s="14">
        <v>0.93944585448392559</v>
      </c>
      <c r="EF13" s="14">
        <v>0.93358398811265952</v>
      </c>
      <c r="EG13" s="14">
        <v>0.92504883401258831</v>
      </c>
      <c r="EH13" s="14">
        <v>0.91848066946479323</v>
      </c>
      <c r="EI13" s="14">
        <v>0.91274977293369652</v>
      </c>
      <c r="EJ13" s="14">
        <v>0.90462715342993971</v>
      </c>
      <c r="EK13" s="14">
        <v>0.89715032140524564</v>
      </c>
      <c r="EL13" s="14">
        <v>0.88635579907276141</v>
      </c>
      <c r="EM13" s="14">
        <v>0.87766394328448527</v>
      </c>
      <c r="EN13" s="14">
        <v>0.86839383342363197</v>
      </c>
      <c r="EO13" s="14">
        <v>0.85621915943508597</v>
      </c>
      <c r="EP13" s="14">
        <v>0.84578696343402215</v>
      </c>
      <c r="EQ13" s="14">
        <v>0.83521303258145374</v>
      </c>
      <c r="ER13" s="14">
        <v>0.81901725431357841</v>
      </c>
      <c r="ES13" s="14">
        <v>0.80478589420654922</v>
      </c>
      <c r="ET13" s="14">
        <v>0.78873239436619713</v>
      </c>
      <c r="EU13" s="14">
        <v>0.77597402597402598</v>
      </c>
      <c r="EV13" s="14">
        <v>0.76034402603440265</v>
      </c>
      <c r="EW13" s="14">
        <v>0.74442066646285532</v>
      </c>
      <c r="EX13" s="14">
        <v>1</v>
      </c>
      <c r="EY13" s="14">
        <v>0.99885994823548752</v>
      </c>
      <c r="EZ13" s="14">
        <v>0.99884836457487169</v>
      </c>
      <c r="FA13" s="14">
        <v>0.99765559931313164</v>
      </c>
      <c r="FB13" s="14">
        <v>0.99641142175562714</v>
      </c>
      <c r="FC13" s="14">
        <v>0.99519809157558126</v>
      </c>
      <c r="FD13" s="14">
        <v>0.99397447893638247</v>
      </c>
      <c r="FE13" s="14">
        <v>0.99267888908311308</v>
      </c>
      <c r="FF13" s="14">
        <v>0.99133188693407914</v>
      </c>
      <c r="FG13" s="14">
        <v>0.98997460232589218</v>
      </c>
      <c r="FH13" s="14">
        <v>0.98862760017685836</v>
      </c>
      <c r="FI13" s="14">
        <v>0.98719833835460091</v>
      </c>
      <c r="FJ13" s="14">
        <v>0.98557370980843784</v>
      </c>
      <c r="FK13" s="14">
        <v>0.98391823388481592</v>
      </c>
      <c r="FL13" s="14">
        <v>0.98204682631898244</v>
      </c>
      <c r="FM13" s="14">
        <v>0.98014457137569011</v>
      </c>
      <c r="FN13" s="14">
        <v>0.97804694970849226</v>
      </c>
      <c r="FO13" s="14">
        <v>0.97573339639908285</v>
      </c>
      <c r="FP13" s="14">
        <v>0.97323475882492061</v>
      </c>
      <c r="FQ13" s="14">
        <v>0.97053047206769971</v>
      </c>
      <c r="FR13" s="14">
        <v>0.96759997120911434</v>
      </c>
      <c r="FS13" s="14">
        <v>0.96430958428017644</v>
      </c>
      <c r="FT13" s="14">
        <v>0.96072100603580346</v>
      </c>
      <c r="FU13" s="14">
        <v>0.95677254172107806</v>
      </c>
      <c r="FV13" s="14">
        <v>0.95226882461209417</v>
      </c>
      <c r="FW13" s="14">
        <v>0.94741550389191087</v>
      </c>
      <c r="FX13" s="14">
        <v>0.94228455677459821</v>
      </c>
      <c r="FY13" s="14">
        <v>0.93650581473065098</v>
      </c>
      <c r="FZ13" s="14">
        <v>0.92999701808684565</v>
      </c>
      <c r="GA13" s="14">
        <v>0.92332370209659342</v>
      </c>
      <c r="GB13" s="14">
        <v>0.91610541577123583</v>
      </c>
      <c r="GC13" s="14">
        <v>0.9081982046826319</v>
      </c>
      <c r="GD13" s="14">
        <v>0.89947867932094649</v>
      </c>
      <c r="GE13" s="14">
        <v>0.89031700821568482</v>
      </c>
      <c r="GF13" s="14">
        <v>0.88002426660360089</v>
      </c>
      <c r="GG13" s="14">
        <v>0.86949502843099957</v>
      </c>
      <c r="GH13" s="14">
        <v>0.85808149877124607</v>
      </c>
      <c r="GI13" s="14">
        <v>0.84582480746095245</v>
      </c>
      <c r="GJ13" s="14">
        <v>0.8316658612073663</v>
      </c>
      <c r="GK13" s="14">
        <v>0.81769199921853308</v>
      </c>
      <c r="GL13" s="14">
        <v>0.8028441282017007</v>
      </c>
      <c r="GM13" s="14">
        <v>0.78703998848364576</v>
      </c>
      <c r="GN13" s="14">
        <v>0.77006364842215658</v>
      </c>
      <c r="GO13" s="14">
        <v>0.75189454309892756</v>
      </c>
      <c r="GP13" s="14">
        <v>0.73246069529988789</v>
      </c>
      <c r="GQ13" s="14">
        <v>0.7125949842164252</v>
      </c>
      <c r="GR13" s="14">
        <v>0.69155707278952838</v>
      </c>
      <c r="GS13" s="14">
        <v>0.6692338539685152</v>
      </c>
      <c r="GT13" s="14">
        <v>0.64577956464067954</v>
      </c>
      <c r="GU13" s="14">
        <v>0.62116335742856255</v>
      </c>
      <c r="GV13" s="14">
        <v>0.59615641676863429</v>
      </c>
      <c r="GW13" s="14">
        <v>0.57004925297934261</v>
      </c>
      <c r="GX13" s="14">
        <v>0.542862430978993</v>
      </c>
      <c r="GY13" s="14">
        <v>0.51472962273657363</v>
      </c>
      <c r="GZ13" s="14">
        <v>0.48615466875057839</v>
      </c>
      <c r="HA13" s="14">
        <v>0.45671598819573689</v>
      </c>
      <c r="HB13" s="14">
        <v>0.4263827336945904</v>
      </c>
      <c r="HC13" s="14">
        <v>0.39442485064728078</v>
      </c>
      <c r="HD13" s="14">
        <v>0.36227160087606552</v>
      </c>
      <c r="HE13" s="14">
        <v>0.33066332143995553</v>
      </c>
      <c r="HF13" s="14">
        <v>0.29912701921791618</v>
      </c>
      <c r="HG13" s="14">
        <v>0.26836190143234656</v>
      </c>
      <c r="HH13" s="14">
        <v>0.23786412758475317</v>
      </c>
      <c r="HI13" s="14">
        <v>0.20876476818195838</v>
      </c>
      <c r="HJ13" s="14">
        <v>0.18129003732532672</v>
      </c>
      <c r="HK13" s="14">
        <v>0.15522400337264661</v>
      </c>
      <c r="HL13" s="14">
        <v>0.13128643846462318</v>
      </c>
      <c r="HM13" s="14">
        <v>0.10965214440685635</v>
      </c>
      <c r="HN13" s="14">
        <v>8.9806998241699479E-2</v>
      </c>
      <c r="HO13" s="14">
        <v>7.2275405385952105E-2</v>
      </c>
      <c r="HP13" s="14">
        <v>5.7005953543849547E-2</v>
      </c>
      <c r="HQ13" s="14">
        <v>4.4235139275909226E-2</v>
      </c>
      <c r="HR13" s="14">
        <v>3.3633923889237353E-2</v>
      </c>
      <c r="HS13" s="14">
        <v>2.5037788037387022E-2</v>
      </c>
      <c r="HT13">
        <v>0.29788548476876575</v>
      </c>
      <c r="HU13">
        <v>0.28448166759439125</v>
      </c>
      <c r="HV13">
        <v>0.27107785042001675</v>
      </c>
      <c r="HW13">
        <v>0.25767403324564225</v>
      </c>
      <c r="HX13">
        <v>0.24427021607126778</v>
      </c>
      <c r="HY13">
        <v>0.23086639889689331</v>
      </c>
      <c r="HZ13">
        <v>0.21746258172251884</v>
      </c>
      <c r="IA13">
        <v>0.20405876454814437</v>
      </c>
      <c r="IB13">
        <v>0.1906549473737699</v>
      </c>
      <c r="IC13">
        <v>0.17725113019939542</v>
      </c>
      <c r="ID13">
        <v>0.16384731302502095</v>
      </c>
      <c r="IE13">
        <v>0.15044349585064648</v>
      </c>
      <c r="IF13">
        <v>0.13703967867627201</v>
      </c>
      <c r="IG13">
        <v>0.13703967867627201</v>
      </c>
      <c r="IH13">
        <v>0.13703967867627201</v>
      </c>
      <c r="II13">
        <v>0.13703967867627201</v>
      </c>
      <c r="IJ13">
        <v>0.13703967867627201</v>
      </c>
      <c r="IK13">
        <v>0.13703967867627201</v>
      </c>
      <c r="IL13">
        <v>0.13703967867627201</v>
      </c>
      <c r="IM13">
        <v>0.13703967867627201</v>
      </c>
      <c r="IN13">
        <v>0.13703967867627201</v>
      </c>
      <c r="IO13">
        <v>0.13703967867627201</v>
      </c>
      <c r="IP13">
        <v>0.13703967867627201</v>
      </c>
      <c r="IQ13">
        <v>0.13703967867627201</v>
      </c>
      <c r="IR13">
        <v>0.13703967867627201</v>
      </c>
      <c r="IS13">
        <v>0.13703967867627201</v>
      </c>
      <c r="IT13">
        <v>0.13703967867627201</v>
      </c>
      <c r="IU13">
        <v>0.13703967867627201</v>
      </c>
      <c r="IV13">
        <v>0.13703967867627201</v>
      </c>
      <c r="IW13">
        <v>0.13703967867627201</v>
      </c>
      <c r="IX13">
        <v>0.13703967867627201</v>
      </c>
      <c r="IY13">
        <v>0.13703967867627201</v>
      </c>
      <c r="IZ13">
        <v>0.13703967867627201</v>
      </c>
      <c r="JA13">
        <v>0.13703967867627201</v>
      </c>
      <c r="JB13">
        <v>0.13703967867627201</v>
      </c>
      <c r="JC13">
        <v>0.13703967867627201</v>
      </c>
      <c r="JD13">
        <v>0.13703967867627201</v>
      </c>
      <c r="JE13">
        <v>0.13703967867627201</v>
      </c>
      <c r="JF13">
        <v>0.13703967867627201</v>
      </c>
      <c r="JG13">
        <v>0.13703967867627201</v>
      </c>
      <c r="JH13">
        <v>0.13703967867627201</v>
      </c>
      <c r="JI13">
        <v>0.13703967867627201</v>
      </c>
    </row>
    <row r="14" spans="1:269" x14ac:dyDescent="0.25">
      <c r="A14" s="16">
        <v>1.8559999999999999</v>
      </c>
      <c r="B14">
        <v>1</v>
      </c>
      <c r="C14">
        <v>0.36277006000000001</v>
      </c>
      <c r="D14">
        <v>6.2354709548982292</v>
      </c>
      <c r="E14">
        <v>1.1129848610999318</v>
      </c>
      <c r="F14" s="14">
        <v>0.99890240649939488</v>
      </c>
      <c r="G14" s="14">
        <v>0.99887039300054425</v>
      </c>
      <c r="H14" s="14">
        <v>0.9988691155455488</v>
      </c>
      <c r="I14" s="14">
        <v>0.99878549593964538</v>
      </c>
      <c r="J14" s="14">
        <v>0.99884584866190573</v>
      </c>
      <c r="K14" s="14">
        <v>0.99883419822756869</v>
      </c>
      <c r="L14" s="14">
        <v>0.99873987770616424</v>
      </c>
      <c r="M14" s="14">
        <v>0.99869692018119005</v>
      </c>
      <c r="N14" s="14">
        <v>0.99861237677077297</v>
      </c>
      <c r="O14" s="14">
        <v>0.99863118817014751</v>
      </c>
      <c r="P14" s="14">
        <v>0.99856700795414433</v>
      </c>
      <c r="Q14" s="14">
        <v>0.99854415373736527</v>
      </c>
      <c r="R14" s="14">
        <v>0.99830250770640672</v>
      </c>
      <c r="S14" s="14">
        <v>0.99812228121968272</v>
      </c>
      <c r="T14" s="14">
        <v>0.9981082973631128</v>
      </c>
      <c r="U14" s="14">
        <v>0.99793717277486915</v>
      </c>
      <c r="V14" s="14">
        <v>0.99763910894725238</v>
      </c>
      <c r="W14" s="14">
        <v>0.99747575674709188</v>
      </c>
      <c r="X14" s="14">
        <v>0.9972479385900167</v>
      </c>
      <c r="Y14" s="14">
        <v>0.99708174291846852</v>
      </c>
      <c r="Z14" s="14">
        <v>0.99670204981919597</v>
      </c>
      <c r="AA14" s="14">
        <v>0.99638259389296735</v>
      </c>
      <c r="AB14" s="14">
        <v>0.99596369460758138</v>
      </c>
      <c r="AC14" s="14">
        <v>0.99538982760099493</v>
      </c>
      <c r="AD14" s="14">
        <v>0.99516382671635684</v>
      </c>
      <c r="AE14" s="14">
        <v>0.99456668795255054</v>
      </c>
      <c r="AF14" s="14">
        <v>0.99393847057927331</v>
      </c>
      <c r="AG14" s="14">
        <v>0.99343070488536578</v>
      </c>
      <c r="AH14" s="14">
        <v>0.99267088412282045</v>
      </c>
      <c r="AI14" s="14">
        <v>0.9923170014100301</v>
      </c>
      <c r="AJ14" s="14">
        <v>0.99129529968560159</v>
      </c>
      <c r="AK14" s="14">
        <v>0.99042878587794436</v>
      </c>
      <c r="AL14" s="14">
        <v>0.98982347779512481</v>
      </c>
      <c r="AM14" s="14">
        <v>0.98844090354371494</v>
      </c>
      <c r="AN14" s="14">
        <v>0.98783982109162061</v>
      </c>
      <c r="AO14" s="14">
        <v>0.98698266713830929</v>
      </c>
      <c r="AP14" s="14">
        <v>0.98578357584880416</v>
      </c>
      <c r="AQ14" s="14">
        <v>0.98370013088370745</v>
      </c>
      <c r="AR14" s="14">
        <v>0.98240751007133076</v>
      </c>
      <c r="AS14" s="14">
        <v>0.9821426332091846</v>
      </c>
      <c r="AT14" s="14">
        <v>0.98020914465200004</v>
      </c>
      <c r="AU14" s="14">
        <v>0.97885865388372917</v>
      </c>
      <c r="AV14" s="14">
        <v>0.97689830463364646</v>
      </c>
      <c r="AW14" s="14">
        <v>0.97426781092494219</v>
      </c>
      <c r="AX14" s="14">
        <v>0.97246962430614792</v>
      </c>
      <c r="AY14" s="14">
        <v>0.96982114101679306</v>
      </c>
      <c r="AZ14" s="14">
        <v>0.96839280684328344</v>
      </c>
      <c r="BA14" s="14">
        <v>0.96455963625786501</v>
      </c>
      <c r="BB14" s="14">
        <v>0.96113068596641604</v>
      </c>
      <c r="BC14" s="14">
        <v>0.95936060240764898</v>
      </c>
      <c r="BD14" s="14">
        <v>0.95545304323877722</v>
      </c>
      <c r="BE14" s="14">
        <v>0.95197088707933986</v>
      </c>
      <c r="BF14" s="14">
        <v>0.9487528859619242</v>
      </c>
      <c r="BG14" s="14">
        <v>0.9437308014521083</v>
      </c>
      <c r="BH14" s="14">
        <v>0.93876947139264055</v>
      </c>
      <c r="BI14" s="14">
        <v>0.93214157060518732</v>
      </c>
      <c r="BJ14" s="14">
        <v>0.92780542002801802</v>
      </c>
      <c r="BK14" s="14">
        <v>0.91729362455418739</v>
      </c>
      <c r="BL14" s="14">
        <v>0.90952435009649213</v>
      </c>
      <c r="BM14" s="14">
        <v>0.90426859710434349</v>
      </c>
      <c r="BN14" s="14">
        <v>0.89551414768806059</v>
      </c>
      <c r="BO14" s="14">
        <v>0.88544235511713942</v>
      </c>
      <c r="BP14" s="14">
        <v>0.87484224726924575</v>
      </c>
      <c r="BQ14" s="14">
        <v>0.86693528329105107</v>
      </c>
      <c r="BR14" s="14">
        <v>0.85391324305714955</v>
      </c>
      <c r="BS14" s="14">
        <v>0.84034403977959948</v>
      </c>
      <c r="BT14" s="14">
        <v>0.83128098512713888</v>
      </c>
      <c r="BU14" s="14">
        <v>0.81540977298961137</v>
      </c>
      <c r="BV14" s="14">
        <v>0.79650819865518463</v>
      </c>
      <c r="BW14" s="14">
        <v>0.78465639810426546</v>
      </c>
      <c r="BX14" s="14">
        <v>0.76953567383918464</v>
      </c>
      <c r="BY14" s="14">
        <v>0.75300466028942847</v>
      </c>
      <c r="BZ14" s="14">
        <v>0.73648208469055376</v>
      </c>
      <c r="CA14" s="14">
        <v>0.71915081822202565</v>
      </c>
      <c r="CB14" s="14">
        <v>1</v>
      </c>
      <c r="CC14" s="14">
        <v>0.99890240649939488</v>
      </c>
      <c r="CD14" s="14">
        <v>0.99887039300054425</v>
      </c>
      <c r="CE14" s="14">
        <v>0.9988691155455488</v>
      </c>
      <c r="CF14" s="14">
        <v>0.99878549593964538</v>
      </c>
      <c r="CG14" s="14">
        <v>0.99884584866190573</v>
      </c>
      <c r="CH14" s="14">
        <v>0.99883419822756869</v>
      </c>
      <c r="CI14" s="14">
        <v>0.99873987770616424</v>
      </c>
      <c r="CJ14" s="14">
        <v>0.99869692018119005</v>
      </c>
      <c r="CK14" s="14">
        <v>0.99861237677077297</v>
      </c>
      <c r="CL14" s="14">
        <v>0.99863118817014751</v>
      </c>
      <c r="CM14" s="14">
        <v>0.99856700795414433</v>
      </c>
      <c r="CN14" s="14">
        <v>0.99854415373736527</v>
      </c>
      <c r="CO14" s="14">
        <v>0.99830250770640672</v>
      </c>
      <c r="CP14" s="14">
        <v>0.99812228121968272</v>
      </c>
      <c r="CQ14" s="14">
        <v>0.9981082973631128</v>
      </c>
      <c r="CR14" s="14">
        <v>0.99793717277486915</v>
      </c>
      <c r="CS14" s="14">
        <v>0.99763910894725238</v>
      </c>
      <c r="CT14" s="14">
        <v>0.99747575674709188</v>
      </c>
      <c r="CU14" s="14">
        <v>0.9972479385900167</v>
      </c>
      <c r="CV14" s="14">
        <v>0.99708174291846852</v>
      </c>
      <c r="CW14" s="14">
        <v>0.99670204981919597</v>
      </c>
      <c r="CX14" s="14">
        <v>0.99638259389296735</v>
      </c>
      <c r="CY14" s="14">
        <v>0.99596369460758138</v>
      </c>
      <c r="CZ14" s="14">
        <v>0.99538982760099493</v>
      </c>
      <c r="DA14" s="14">
        <v>0.99516382671635684</v>
      </c>
      <c r="DB14" s="14">
        <v>0.99456668795255054</v>
      </c>
      <c r="DC14" s="14">
        <v>0.99393847057927331</v>
      </c>
      <c r="DD14" s="14">
        <v>0.99343070488536578</v>
      </c>
      <c r="DE14" s="14">
        <v>0.99267088412282045</v>
      </c>
      <c r="DF14" s="14">
        <v>0.9923170014100301</v>
      </c>
      <c r="DG14" s="14">
        <v>0.99129529968560159</v>
      </c>
      <c r="DH14" s="14">
        <v>0.99042878587794436</v>
      </c>
      <c r="DI14" s="14">
        <v>0.98982347779512481</v>
      </c>
      <c r="DJ14" s="14">
        <v>0.98844090354371494</v>
      </c>
      <c r="DK14" s="14">
        <v>0.98783982109162061</v>
      </c>
      <c r="DL14" s="14">
        <v>0.98698266713830929</v>
      </c>
      <c r="DM14" s="14">
        <v>0.98578357584880416</v>
      </c>
      <c r="DN14" s="14">
        <v>0.98370013088370745</v>
      </c>
      <c r="DO14" s="14">
        <v>0.98240751007133076</v>
      </c>
      <c r="DP14" s="14">
        <v>0.9821426332091846</v>
      </c>
      <c r="DQ14" s="14">
        <v>0.98020914465200004</v>
      </c>
      <c r="DR14" s="14">
        <v>0.97885865388372917</v>
      </c>
      <c r="DS14" s="14">
        <v>0.97689830463364646</v>
      </c>
      <c r="DT14" s="14">
        <v>0.97426781092494219</v>
      </c>
      <c r="DU14" s="14">
        <v>0.97246962430614792</v>
      </c>
      <c r="DV14" s="14">
        <v>0.96982114101679306</v>
      </c>
      <c r="DW14" s="14">
        <v>0.96839280684328344</v>
      </c>
      <c r="DX14" s="14">
        <v>0.96455963625786501</v>
      </c>
      <c r="DY14" s="14">
        <v>0.96113068596641604</v>
      </c>
      <c r="DZ14" s="14">
        <v>0.95936060240764898</v>
      </c>
      <c r="EA14" s="14">
        <v>0.95545304323877722</v>
      </c>
      <c r="EB14" s="14">
        <v>0.95197088707933986</v>
      </c>
      <c r="EC14" s="14">
        <v>0.9487528859619242</v>
      </c>
      <c r="ED14" s="14">
        <v>0.9437308014521083</v>
      </c>
      <c r="EE14" s="14">
        <v>0.93876947139264055</v>
      </c>
      <c r="EF14" s="14">
        <v>0.93214157060518732</v>
      </c>
      <c r="EG14" s="14">
        <v>0.92780542002801802</v>
      </c>
      <c r="EH14" s="14">
        <v>0.91729362455418739</v>
      </c>
      <c r="EI14" s="14">
        <v>0.90952435009649213</v>
      </c>
      <c r="EJ14" s="14">
        <v>0.90426859710434349</v>
      </c>
      <c r="EK14" s="14">
        <v>0.89551414768806059</v>
      </c>
      <c r="EL14" s="14">
        <v>0.88544235511713942</v>
      </c>
      <c r="EM14" s="14">
        <v>0.87484224726924575</v>
      </c>
      <c r="EN14" s="14">
        <v>0.86693528329105107</v>
      </c>
      <c r="EO14" s="14">
        <v>0.85391324305714955</v>
      </c>
      <c r="EP14" s="14">
        <v>0.84034403977959948</v>
      </c>
      <c r="EQ14" s="14">
        <v>0.83128098512713888</v>
      </c>
      <c r="ER14" s="14">
        <v>0.81540977298961137</v>
      </c>
      <c r="ES14" s="14">
        <v>0.79650819865518463</v>
      </c>
      <c r="ET14" s="14">
        <v>0.78465639810426546</v>
      </c>
      <c r="EU14" s="14">
        <v>0.76953567383918464</v>
      </c>
      <c r="EV14" s="14">
        <v>0.75300466028942847</v>
      </c>
      <c r="EW14" s="14">
        <v>0.73648208469055376</v>
      </c>
      <c r="EX14" s="14">
        <v>1</v>
      </c>
      <c r="EY14" s="14">
        <v>0.99890240649939488</v>
      </c>
      <c r="EZ14" s="14">
        <v>0.99887039300054425</v>
      </c>
      <c r="FA14" s="14">
        <v>0.9977407860010884</v>
      </c>
      <c r="FB14" s="14">
        <v>0.99652902576530866</v>
      </c>
      <c r="FC14" s="14">
        <v>0.99537888045677192</v>
      </c>
      <c r="FD14" s="14">
        <v>0.99421846599369468</v>
      </c>
      <c r="FE14" s="14">
        <v>0.99296562913975295</v>
      </c>
      <c r="FF14" s="14">
        <v>0.991671715667649</v>
      </c>
      <c r="FG14" s="14">
        <v>0.99029564895922106</v>
      </c>
      <c r="FH14" s="14">
        <v>0.98894012055987424</v>
      </c>
      <c r="FI14" s="14">
        <v>0.98752297723328442</v>
      </c>
      <c r="FJ14" s="14">
        <v>0.98608529559761338</v>
      </c>
      <c r="FK14" s="14">
        <v>0.98441142340751076</v>
      </c>
      <c r="FL14" s="14">
        <v>0.98256297559021966</v>
      </c>
      <c r="FM14" s="14">
        <v>0.98070425861838784</v>
      </c>
      <c r="FN14" s="14">
        <v>0.97868123517390815</v>
      </c>
      <c r="FO14" s="14">
        <v>0.97637067540229405</v>
      </c>
      <c r="FP14" s="14">
        <v>0.97390607831257248</v>
      </c>
      <c r="FQ14" s="14">
        <v>0.97122582897750021</v>
      </c>
      <c r="FR14" s="14">
        <v>0.96839154232432045</v>
      </c>
      <c r="FS14" s="14">
        <v>0.9651978352622228</v>
      </c>
      <c r="FT14" s="14">
        <v>0.96170632271845058</v>
      </c>
      <c r="FU14" s="14">
        <v>0.95782458230213896</v>
      </c>
      <c r="FV14" s="14">
        <v>0.95340884584972119</v>
      </c>
      <c r="FW14" s="14">
        <v>0.94879799546103372</v>
      </c>
      <c r="FX14" s="14">
        <v>0.94364287988169926</v>
      </c>
      <c r="FY14" s="14">
        <v>0.93792296080263715</v>
      </c>
      <c r="FZ14" s="14">
        <v>0.93176146807833315</v>
      </c>
      <c r="GA14" s="14">
        <v>0.92493248030889608</v>
      </c>
      <c r="GB14" s="14">
        <v>0.91782622536686542</v>
      </c>
      <c r="GC14" s="14">
        <v>0.90983682313435132</v>
      </c>
      <c r="GD14" s="14">
        <v>0.90112858008400165</v>
      </c>
      <c r="GE14" s="14">
        <v>0.8919582250793292</v>
      </c>
      <c r="GF14" s="14">
        <v>0.8816479939206604</v>
      </c>
      <c r="GG14" s="14">
        <v>0.87092699658037143</v>
      </c>
      <c r="GH14" s="14">
        <v>0.8595898499676522</v>
      </c>
      <c r="GI14" s="14">
        <v>0.84736955606444919</v>
      </c>
      <c r="GJ14" s="14">
        <v>0.83355754320746778</v>
      </c>
      <c r="GK14" s="14">
        <v>0.81889319052362408</v>
      </c>
      <c r="GL14" s="14">
        <v>0.80426991445794271</v>
      </c>
      <c r="GM14" s="14">
        <v>0.78835272492015729</v>
      </c>
      <c r="GN14" s="14">
        <v>0.77168588710091501</v>
      </c>
      <c r="GO14" s="14">
        <v>0.75385863481859527</v>
      </c>
      <c r="GP14" s="14">
        <v>0.73446020189157823</v>
      </c>
      <c r="GQ14" s="14">
        <v>0.71424023660132063</v>
      </c>
      <c r="GR14" s="14">
        <v>0.69268528122079698</v>
      </c>
      <c r="GS14" s="14">
        <v>0.67079144374043675</v>
      </c>
      <c r="GT14" s="14">
        <v>0.64701835097916383</v>
      </c>
      <c r="GU14" s="14">
        <v>0.62186919150946307</v>
      </c>
      <c r="GV14" s="14">
        <v>0.59659680218527611</v>
      </c>
      <c r="GW14" s="14">
        <v>0.57002023023444481</v>
      </c>
      <c r="GX14" s="14">
        <v>0.54264266422945395</v>
      </c>
      <c r="GY14" s="14">
        <v>0.51483379373376192</v>
      </c>
      <c r="GZ14" s="14">
        <v>0.48586450877499254</v>
      </c>
      <c r="HA14" s="14">
        <v>0.4561147680711447</v>
      </c>
      <c r="HB14" s="14">
        <v>0.42516353628605758</v>
      </c>
      <c r="HC14" s="14">
        <v>0.39446903336448313</v>
      </c>
      <c r="HD14" s="14">
        <v>0.36184392938929338</v>
      </c>
      <c r="HE14" s="14">
        <v>0.32910586471415804</v>
      </c>
      <c r="HF14" s="14">
        <v>0.29760009858388359</v>
      </c>
      <c r="HG14" s="14">
        <v>0.26650509863522931</v>
      </c>
      <c r="HH14" s="14">
        <v>0.23597490218630299</v>
      </c>
      <c r="HI14" s="14">
        <v>0.20644081372780576</v>
      </c>
      <c r="HJ14" s="14">
        <v>0.17897082533195041</v>
      </c>
      <c r="HK14" s="14">
        <v>0.15282555787182042</v>
      </c>
      <c r="HL14" s="14">
        <v>0.12842604668357654</v>
      </c>
      <c r="HM14" s="14">
        <v>0.10675813060310743</v>
      </c>
      <c r="HN14" s="14">
        <v>8.7051623039875126E-2</v>
      </c>
      <c r="HO14" s="14">
        <v>6.9337331457501095E-2</v>
      </c>
      <c r="HP14" s="14">
        <v>5.4405980755604391E-2</v>
      </c>
      <c r="HQ14" s="14">
        <v>4.1867343061645731E-2</v>
      </c>
      <c r="HR14" s="14">
        <v>3.1526304439355508E-2</v>
      </c>
      <c r="HS14" s="14">
        <v>2.3218558416085604E-2</v>
      </c>
      <c r="HT14">
        <v>0.31128930194314025</v>
      </c>
      <c r="HU14">
        <v>0.29788548476876575</v>
      </c>
      <c r="HV14">
        <v>0.28448166759439125</v>
      </c>
      <c r="HW14">
        <v>0.27107785042001675</v>
      </c>
      <c r="HX14">
        <v>0.25767403324564225</v>
      </c>
      <c r="HY14">
        <v>0.24427021607126778</v>
      </c>
      <c r="HZ14">
        <v>0.23086639889689331</v>
      </c>
      <c r="IA14">
        <v>0.21746258172251884</v>
      </c>
      <c r="IB14">
        <v>0.20405876454814437</v>
      </c>
      <c r="IC14">
        <v>0.1906549473737699</v>
      </c>
      <c r="ID14">
        <v>0.17725113019939542</v>
      </c>
      <c r="IE14">
        <v>0.16384731302502095</v>
      </c>
      <c r="IF14">
        <v>0.15044349585064648</v>
      </c>
      <c r="IG14">
        <v>0.13703967867627201</v>
      </c>
      <c r="IH14">
        <v>0.13703967867627201</v>
      </c>
      <c r="II14">
        <v>0.13703967867627201</v>
      </c>
      <c r="IJ14">
        <v>0.13703967867627201</v>
      </c>
      <c r="IK14">
        <v>0.13703967867627201</v>
      </c>
      <c r="IL14">
        <v>0.13703967867627201</v>
      </c>
      <c r="IM14">
        <v>0.13703967867627201</v>
      </c>
      <c r="IN14">
        <v>0.13703967867627201</v>
      </c>
      <c r="IO14">
        <v>0.13703967867627201</v>
      </c>
      <c r="IP14">
        <v>0.13703967867627201</v>
      </c>
      <c r="IQ14">
        <v>0.13703967867627201</v>
      </c>
      <c r="IR14">
        <v>0.13703967867627201</v>
      </c>
      <c r="IS14">
        <v>0.13703967867627201</v>
      </c>
      <c r="IT14">
        <v>0.13703967867627201</v>
      </c>
      <c r="IU14">
        <v>0.13703967867627201</v>
      </c>
      <c r="IV14">
        <v>0.13703967867627201</v>
      </c>
      <c r="IW14">
        <v>0.13703967867627201</v>
      </c>
      <c r="IX14">
        <v>0.13703967867627201</v>
      </c>
      <c r="IY14">
        <v>0.13703967867627201</v>
      </c>
      <c r="IZ14">
        <v>0.13703967867627201</v>
      </c>
      <c r="JA14">
        <v>0.13703967867627201</v>
      </c>
      <c r="JB14">
        <v>0.13703967867627201</v>
      </c>
      <c r="JC14">
        <v>0.13703967867627201</v>
      </c>
      <c r="JD14">
        <v>0.13703967867627201</v>
      </c>
      <c r="JE14">
        <v>0.13703967867627201</v>
      </c>
      <c r="JF14">
        <v>0.13703967867627201</v>
      </c>
      <c r="JG14">
        <v>0.13703967867627201</v>
      </c>
      <c r="JH14">
        <v>0.13703967867627201</v>
      </c>
      <c r="JI14">
        <v>0.13703967867627201</v>
      </c>
    </row>
    <row r="15" spans="1:269" x14ac:dyDescent="0.25">
      <c r="A15" s="16">
        <v>1.8626999999999998</v>
      </c>
      <c r="B15">
        <v>1</v>
      </c>
      <c r="C15">
        <v>0.39252925999999999</v>
      </c>
      <c r="D15">
        <v>6.1807033706324184</v>
      </c>
      <c r="E15">
        <v>1.1197755323384384</v>
      </c>
      <c r="F15" s="14">
        <v>0.99890268790187775</v>
      </c>
      <c r="G15" s="14">
        <v>0.99888094944766126</v>
      </c>
      <c r="H15" s="14">
        <v>0.99886941775014138</v>
      </c>
      <c r="I15" s="14">
        <v>0.99881668981838767</v>
      </c>
      <c r="J15" s="14">
        <v>0.99886679715669102</v>
      </c>
      <c r="K15" s="14">
        <v>0.99877268976897682</v>
      </c>
      <c r="L15" s="14">
        <v>0.99870922439875676</v>
      </c>
      <c r="M15" s="14">
        <v>0.99870755614376117</v>
      </c>
      <c r="N15" s="14">
        <v>0.9986023542566077</v>
      </c>
      <c r="O15" s="14">
        <v>0.99860039810898238</v>
      </c>
      <c r="P15" s="14">
        <v>0.99853614476593888</v>
      </c>
      <c r="Q15" s="14">
        <v>0.99839883551673947</v>
      </c>
      <c r="R15" s="14">
        <v>0.99836502613875411</v>
      </c>
      <c r="S15" s="14">
        <v>0.99810157610906547</v>
      </c>
      <c r="T15" s="14">
        <v>0.99809796524083727</v>
      </c>
      <c r="U15" s="14">
        <v>0.99784304486676101</v>
      </c>
      <c r="V15" s="14">
        <v>0.99771246287998827</v>
      </c>
      <c r="W15" s="14">
        <v>0.99744428434703036</v>
      </c>
      <c r="X15" s="14">
        <v>0.99729011577637661</v>
      </c>
      <c r="Y15" s="14">
        <v>0.99701842864846002</v>
      </c>
      <c r="Z15" s="14">
        <v>0.99675500270416451</v>
      </c>
      <c r="AA15" s="14">
        <v>0.99641462662113123</v>
      </c>
      <c r="AB15" s="14">
        <v>0.99606004954300853</v>
      </c>
      <c r="AC15" s="14">
        <v>0.9954977649618918</v>
      </c>
      <c r="AD15" s="14">
        <v>0.99520820097558882</v>
      </c>
      <c r="AE15" s="14">
        <v>0.99473069182662133</v>
      </c>
      <c r="AF15" s="14">
        <v>0.99396312612171633</v>
      </c>
      <c r="AG15" s="14">
        <v>0.99345589844604953</v>
      </c>
      <c r="AH15" s="14">
        <v>0.9929942058998481</v>
      </c>
      <c r="AI15" s="14">
        <v>0.99243449515230842</v>
      </c>
      <c r="AJ15" s="14">
        <v>0.99162791737458644</v>
      </c>
      <c r="AK15" s="14">
        <v>0.99071183001747165</v>
      </c>
      <c r="AL15" s="14">
        <v>0.9899079541705067</v>
      </c>
      <c r="AM15" s="14">
        <v>0.98852926302238975</v>
      </c>
      <c r="AN15" s="14">
        <v>0.9878845661930562</v>
      </c>
      <c r="AO15" s="14">
        <v>0.98688856456852325</v>
      </c>
      <c r="AP15" s="14">
        <v>0.98598688133571855</v>
      </c>
      <c r="AQ15" s="14">
        <v>0.98391291200483821</v>
      </c>
      <c r="AR15" s="14">
        <v>0.98288770053475927</v>
      </c>
      <c r="AS15" s="14">
        <v>0.98177679386639649</v>
      </c>
      <c r="AT15" s="14">
        <v>0.98062321646962913</v>
      </c>
      <c r="AU15" s="14">
        <v>0.97868139006170829</v>
      </c>
      <c r="AV15" s="14">
        <v>0.97736745692515992</v>
      </c>
      <c r="AW15" s="14">
        <v>0.97480612258756749</v>
      </c>
      <c r="AX15" s="14">
        <v>0.97266419594839348</v>
      </c>
      <c r="AY15" s="14">
        <v>0.97006245344639896</v>
      </c>
      <c r="AZ15" s="14">
        <v>0.96806060069106048</v>
      </c>
      <c r="BA15" s="14">
        <v>0.96529843347213951</v>
      </c>
      <c r="BB15" s="14">
        <v>0.96174388471019534</v>
      </c>
      <c r="BC15" s="14">
        <v>0.95951563347189595</v>
      </c>
      <c r="BD15" s="14">
        <v>0.95666021678453383</v>
      </c>
      <c r="BE15" s="14">
        <v>0.95174339514570061</v>
      </c>
      <c r="BF15" s="14">
        <v>0.94912736026480093</v>
      </c>
      <c r="BG15" s="14">
        <v>0.94439931044048586</v>
      </c>
      <c r="BH15" s="14">
        <v>0.93934243931096706</v>
      </c>
      <c r="BI15" s="14">
        <v>0.93263345990618729</v>
      </c>
      <c r="BJ15" s="14">
        <v>0.92748000191598401</v>
      </c>
      <c r="BK15" s="14">
        <v>0.92168052471207984</v>
      </c>
      <c r="BL15" s="14">
        <v>0.91099095060656143</v>
      </c>
      <c r="BM15" s="14">
        <v>0.90327838602534138</v>
      </c>
      <c r="BN15" s="14">
        <v>0.89646249702087077</v>
      </c>
      <c r="BO15" s="14">
        <v>0.88628940372199028</v>
      </c>
      <c r="BP15" s="14">
        <v>0.87619986287281459</v>
      </c>
      <c r="BQ15" s="14">
        <v>0.86672861544480839</v>
      </c>
      <c r="BR15" s="14">
        <v>0.85520821577700035</v>
      </c>
      <c r="BS15" s="14">
        <v>0.84204275534441808</v>
      </c>
      <c r="BT15" s="14">
        <v>0.83004231311706622</v>
      </c>
      <c r="BU15" s="14">
        <v>0.81534975927499298</v>
      </c>
      <c r="BV15" s="14">
        <v>0.80131990274400822</v>
      </c>
      <c r="BW15" s="14">
        <v>0.78442421615373503</v>
      </c>
      <c r="BX15" s="14">
        <v>0.77049180327868849</v>
      </c>
      <c r="BY15" s="14">
        <v>0.75400430313172362</v>
      </c>
      <c r="BZ15" s="14">
        <v>0.73715916296766015</v>
      </c>
      <c r="CA15" s="14">
        <v>0.72000000000000008</v>
      </c>
      <c r="CB15" s="14">
        <v>1</v>
      </c>
      <c r="CC15" s="14">
        <v>0.99890268790187775</v>
      </c>
      <c r="CD15" s="14">
        <v>0.99888094944766126</v>
      </c>
      <c r="CE15" s="14">
        <v>0.99886941775014138</v>
      </c>
      <c r="CF15" s="14">
        <v>0.99881668981838767</v>
      </c>
      <c r="CG15" s="14">
        <v>0.99886679715669102</v>
      </c>
      <c r="CH15" s="14">
        <v>0.99877268976897682</v>
      </c>
      <c r="CI15" s="14">
        <v>0.99870922439875676</v>
      </c>
      <c r="CJ15" s="14">
        <v>0.99870755614376117</v>
      </c>
      <c r="CK15" s="14">
        <v>0.9986023542566077</v>
      </c>
      <c r="CL15" s="14">
        <v>0.99860039810898238</v>
      </c>
      <c r="CM15" s="14">
        <v>0.99853614476593888</v>
      </c>
      <c r="CN15" s="14">
        <v>0.99839883551673947</v>
      </c>
      <c r="CO15" s="14">
        <v>0.99836502613875411</v>
      </c>
      <c r="CP15" s="14">
        <v>0.99810157610906547</v>
      </c>
      <c r="CQ15" s="14">
        <v>0.99809796524083727</v>
      </c>
      <c r="CR15" s="14">
        <v>0.99784304486676101</v>
      </c>
      <c r="CS15" s="14">
        <v>0.99771246287998827</v>
      </c>
      <c r="CT15" s="14">
        <v>0.99744428434703036</v>
      </c>
      <c r="CU15" s="14">
        <v>0.99729011577637661</v>
      </c>
      <c r="CV15" s="14">
        <v>0.99701842864846002</v>
      </c>
      <c r="CW15" s="14">
        <v>0.99675500270416451</v>
      </c>
      <c r="CX15" s="14">
        <v>0.99641462662113123</v>
      </c>
      <c r="CY15" s="14">
        <v>0.99606004954300853</v>
      </c>
      <c r="CZ15" s="14">
        <v>0.9954977649618918</v>
      </c>
      <c r="DA15" s="14">
        <v>0.99520820097558882</v>
      </c>
      <c r="DB15" s="14">
        <v>0.99473069182662133</v>
      </c>
      <c r="DC15" s="14">
        <v>0.99396312612171633</v>
      </c>
      <c r="DD15" s="14">
        <v>0.99345589844604953</v>
      </c>
      <c r="DE15" s="14">
        <v>0.9929942058998481</v>
      </c>
      <c r="DF15" s="14">
        <v>0.99243449515230842</v>
      </c>
      <c r="DG15" s="14">
        <v>0.99162791737458644</v>
      </c>
      <c r="DH15" s="14">
        <v>0.99071183001747165</v>
      </c>
      <c r="DI15" s="14">
        <v>0.9899079541705067</v>
      </c>
      <c r="DJ15" s="14">
        <v>0.98852926302238975</v>
      </c>
      <c r="DK15" s="14">
        <v>0.9878845661930562</v>
      </c>
      <c r="DL15" s="14">
        <v>0.98688856456852325</v>
      </c>
      <c r="DM15" s="14">
        <v>0.98598688133571855</v>
      </c>
      <c r="DN15" s="14">
        <v>0.98391291200483821</v>
      </c>
      <c r="DO15" s="14">
        <v>0.98288770053475927</v>
      </c>
      <c r="DP15" s="14">
        <v>0.98177679386639649</v>
      </c>
      <c r="DQ15" s="14">
        <v>0.98062321646962913</v>
      </c>
      <c r="DR15" s="14">
        <v>0.97868139006170829</v>
      </c>
      <c r="DS15" s="14">
        <v>0.97736745692515992</v>
      </c>
      <c r="DT15" s="14">
        <v>0.97480612258756749</v>
      </c>
      <c r="DU15" s="14">
        <v>0.97266419594839348</v>
      </c>
      <c r="DV15" s="14">
        <v>0.97006245344639896</v>
      </c>
      <c r="DW15" s="14">
        <v>0.96806060069106048</v>
      </c>
      <c r="DX15" s="14">
        <v>0.96529843347213951</v>
      </c>
      <c r="DY15" s="14">
        <v>0.96174388471019534</v>
      </c>
      <c r="DZ15" s="14">
        <v>0.95951563347189595</v>
      </c>
      <c r="EA15" s="14">
        <v>0.95666021678453383</v>
      </c>
      <c r="EB15" s="14">
        <v>0.95174339514570061</v>
      </c>
      <c r="EC15" s="14">
        <v>0.94912736026480093</v>
      </c>
      <c r="ED15" s="14">
        <v>0.94439931044048586</v>
      </c>
      <c r="EE15" s="14">
        <v>0.93934243931096706</v>
      </c>
      <c r="EF15" s="14">
        <v>0.93263345990618729</v>
      </c>
      <c r="EG15" s="14">
        <v>0.92748000191598401</v>
      </c>
      <c r="EH15" s="14">
        <v>0.92168052471207984</v>
      </c>
      <c r="EI15" s="14">
        <v>0.91099095060656143</v>
      </c>
      <c r="EJ15" s="14">
        <v>0.90327838602534138</v>
      </c>
      <c r="EK15" s="14">
        <v>0.89646249702087077</v>
      </c>
      <c r="EL15" s="14">
        <v>0.88628940372199028</v>
      </c>
      <c r="EM15" s="14">
        <v>0.87619986287281459</v>
      </c>
      <c r="EN15" s="14">
        <v>0.86672861544480839</v>
      </c>
      <c r="EO15" s="14">
        <v>0.85520821577700035</v>
      </c>
      <c r="EP15" s="14">
        <v>0.84204275534441808</v>
      </c>
      <c r="EQ15" s="14">
        <v>0.83004231311706622</v>
      </c>
      <c r="ER15" s="14">
        <v>0.81534975927499298</v>
      </c>
      <c r="ES15" s="14">
        <v>0.80131990274400822</v>
      </c>
      <c r="ET15" s="14">
        <v>0.78442421615373503</v>
      </c>
      <c r="EU15" s="14">
        <v>0.77049180327868849</v>
      </c>
      <c r="EV15" s="14">
        <v>0.75400430313172362</v>
      </c>
      <c r="EW15" s="14">
        <v>0.73715916296766015</v>
      </c>
      <c r="EX15" s="14">
        <v>1</v>
      </c>
      <c r="EY15" s="14">
        <v>0.99890268790187775</v>
      </c>
      <c r="EZ15" s="14">
        <v>0.99888094944766126</v>
      </c>
      <c r="FA15" s="14">
        <v>0.99775163237649378</v>
      </c>
      <c r="FB15" s="14">
        <v>0.99657098271118227</v>
      </c>
      <c r="FC15" s="14">
        <v>0.99544166564001479</v>
      </c>
      <c r="FD15" s="14">
        <v>0.99421994989938811</v>
      </c>
      <c r="FE15" s="14">
        <v>0.99293663504578866</v>
      </c>
      <c r="FF15" s="14">
        <v>0.99165332019218921</v>
      </c>
      <c r="FG15" s="14">
        <v>0.99026734015030182</v>
      </c>
      <c r="FH15" s="14">
        <v>0.98888136010841443</v>
      </c>
      <c r="FI15" s="14">
        <v>0.98743378095355427</v>
      </c>
      <c r="FJ15" s="14">
        <v>0.98585273705391974</v>
      </c>
      <c r="FK15" s="14">
        <v>0.98424089359779887</v>
      </c>
      <c r="FL15" s="14">
        <v>0.98237238717095809</v>
      </c>
      <c r="FM15" s="14">
        <v>0.98050388074411721</v>
      </c>
      <c r="FN15" s="14">
        <v>0.97838897786538537</v>
      </c>
      <c r="FO15" s="14">
        <v>0.976150876760708</v>
      </c>
      <c r="FP15" s="14">
        <v>0.9736561126853106</v>
      </c>
      <c r="FQ15" s="14">
        <v>0.9710176173463102</v>
      </c>
      <c r="FR15" s="14">
        <v>0.96812245903658989</v>
      </c>
      <c r="FS15" s="14">
        <v>0.96498090427497851</v>
      </c>
      <c r="FT15" s="14">
        <v>0.96152108742967424</v>
      </c>
      <c r="FU15" s="14">
        <v>0.95773274198184877</v>
      </c>
      <c r="FV15" s="14">
        <v>0.95342080407375462</v>
      </c>
      <c r="FW15" s="14">
        <v>0.94885220319494068</v>
      </c>
      <c r="FX15" s="14">
        <v>0.94385240852531727</v>
      </c>
      <c r="FY15" s="14">
        <v>0.93815449057533562</v>
      </c>
      <c r="FZ15" s="14">
        <v>0.93201511231571588</v>
      </c>
      <c r="GA15" s="14">
        <v>0.92548560634060206</v>
      </c>
      <c r="GB15" s="14">
        <v>0.91848384049936349</v>
      </c>
      <c r="GC15" s="14">
        <v>0.91079421789659565</v>
      </c>
      <c r="GD15" s="14">
        <v>0.90233460638166807</v>
      </c>
      <c r="GE15" s="14">
        <v>0.89322820418052651</v>
      </c>
      <c r="GF15" s="14">
        <v>0.88298221838938851</v>
      </c>
      <c r="GG15" s="14">
        <v>0.87228450576978356</v>
      </c>
      <c r="GH15" s="14">
        <v>0.86084760379450542</v>
      </c>
      <c r="GI15" s="14">
        <v>0.84878444417067056</v>
      </c>
      <c r="GJ15" s="14">
        <v>0.83512997412837253</v>
      </c>
      <c r="GK15" s="14">
        <v>0.82083897991868915</v>
      </c>
      <c r="GL15" s="14">
        <v>0.80588066198513408</v>
      </c>
      <c r="GM15" s="14">
        <v>0.79026528684653607</v>
      </c>
      <c r="GN15" s="14">
        <v>0.77341792944848264</v>
      </c>
      <c r="GO15" s="14">
        <v>0.75591351484538616</v>
      </c>
      <c r="GP15" s="14">
        <v>0.73686912241797053</v>
      </c>
      <c r="GQ15" s="14">
        <v>0.71672621247587365</v>
      </c>
      <c r="GR15" s="14">
        <v>0.6952691881236911</v>
      </c>
      <c r="GS15" s="14">
        <v>0.67306270789700628</v>
      </c>
      <c r="GT15" s="14">
        <v>0.64970637756149641</v>
      </c>
      <c r="GU15" s="14">
        <v>0.62485113547698246</v>
      </c>
      <c r="GV15" s="14">
        <v>0.5995544330828303</v>
      </c>
      <c r="GW15" s="14">
        <v>0.57356987392714875</v>
      </c>
      <c r="GX15" s="14">
        <v>0.54589133916471599</v>
      </c>
      <c r="GY15" s="14">
        <v>0.51812040573282403</v>
      </c>
      <c r="GZ15" s="14">
        <v>0.48931255389922385</v>
      </c>
      <c r="HA15" s="14">
        <v>0.45963204796517593</v>
      </c>
      <c r="HB15" s="14">
        <v>0.42866822717752867</v>
      </c>
      <c r="HC15" s="14">
        <v>0.39758120816393577</v>
      </c>
      <c r="HD15" s="14">
        <v>0.36644285655619896</v>
      </c>
      <c r="HE15" s="14">
        <v>0.33382612623711549</v>
      </c>
      <c r="HF15" s="14">
        <v>0.30153792452055361</v>
      </c>
      <c r="HG15" s="14">
        <v>0.27031744076218633</v>
      </c>
      <c r="HH15" s="14">
        <v>0.23957948338877255</v>
      </c>
      <c r="HI15" s="14">
        <v>0.20991951049238225</v>
      </c>
      <c r="HJ15" s="14">
        <v>0.1819432466839144</v>
      </c>
      <c r="HK15" s="14">
        <v>0.15559935936922509</v>
      </c>
      <c r="HL15" s="14">
        <v>0.13102131329308858</v>
      </c>
      <c r="HM15" s="14">
        <v>0.10875323395343106</v>
      </c>
      <c r="HN15" s="14">
        <v>8.8671923124307009E-2</v>
      </c>
      <c r="HO15" s="14">
        <v>7.105457681409387E-2</v>
      </c>
      <c r="HP15" s="14">
        <v>5.5736930721530943E-2</v>
      </c>
      <c r="HQ15" s="14">
        <v>4.2944848260851709E-2</v>
      </c>
      <c r="HR15" s="14">
        <v>3.2380600386021106E-2</v>
      </c>
      <c r="HS15" s="14">
        <v>2.3869656276949612E-2</v>
      </c>
      <c r="HT15">
        <v>0.32469311911751475</v>
      </c>
      <c r="HU15">
        <v>0.31128930194314025</v>
      </c>
      <c r="HV15">
        <v>0.29788548476876575</v>
      </c>
      <c r="HW15">
        <v>0.28448166759439125</v>
      </c>
      <c r="HX15">
        <v>0.27107785042001675</v>
      </c>
      <c r="HY15">
        <v>0.25767403324564225</v>
      </c>
      <c r="HZ15">
        <v>0.24427021607126778</v>
      </c>
      <c r="IA15">
        <v>0.23086639889689331</v>
      </c>
      <c r="IB15">
        <v>0.21746258172251884</v>
      </c>
      <c r="IC15">
        <v>0.20405876454814437</v>
      </c>
      <c r="ID15">
        <v>0.1906549473737699</v>
      </c>
      <c r="IE15">
        <v>0.17725113019939542</v>
      </c>
      <c r="IF15">
        <v>0.16384731302502095</v>
      </c>
      <c r="IG15">
        <v>0.15044349585064648</v>
      </c>
      <c r="IH15">
        <v>0.13703967867627201</v>
      </c>
      <c r="II15">
        <v>0.13703967867627201</v>
      </c>
      <c r="IJ15">
        <v>0.13703967867627201</v>
      </c>
      <c r="IK15">
        <v>0.13703967867627201</v>
      </c>
      <c r="IL15">
        <v>0.13703967867627201</v>
      </c>
      <c r="IM15">
        <v>0.13703967867627201</v>
      </c>
      <c r="IN15">
        <v>0.13703967867627201</v>
      </c>
      <c r="IO15">
        <v>0.13703967867627201</v>
      </c>
      <c r="IP15">
        <v>0.13703967867627201</v>
      </c>
      <c r="IQ15">
        <v>0.13703967867627201</v>
      </c>
      <c r="IR15">
        <v>0.13703967867627201</v>
      </c>
      <c r="IS15">
        <v>0.13703967867627201</v>
      </c>
      <c r="IT15">
        <v>0.13703967867627201</v>
      </c>
      <c r="IU15">
        <v>0.13703967867627201</v>
      </c>
      <c r="IV15">
        <v>0.13703967867627201</v>
      </c>
      <c r="IW15">
        <v>0.13703967867627201</v>
      </c>
      <c r="IX15">
        <v>0.13703967867627201</v>
      </c>
      <c r="IY15">
        <v>0.13703967867627201</v>
      </c>
      <c r="IZ15">
        <v>0.13703967867627201</v>
      </c>
      <c r="JA15">
        <v>0.13703967867627201</v>
      </c>
      <c r="JB15">
        <v>0.13703967867627201</v>
      </c>
      <c r="JC15">
        <v>0.13703967867627201</v>
      </c>
      <c r="JD15">
        <v>0.13703967867627201</v>
      </c>
      <c r="JE15">
        <v>0.13703967867627201</v>
      </c>
      <c r="JF15">
        <v>0.13703967867627201</v>
      </c>
      <c r="JG15">
        <v>0.13703967867627201</v>
      </c>
      <c r="JH15">
        <v>0.13703967867627201</v>
      </c>
      <c r="JI15">
        <v>0.13703967867627201</v>
      </c>
    </row>
    <row r="16" spans="1:269" x14ac:dyDescent="0.25">
      <c r="A16" s="16">
        <v>1.8457000000000001</v>
      </c>
      <c r="B16">
        <v>1</v>
      </c>
      <c r="C16">
        <v>0.42171836999999995</v>
      </c>
      <c r="D16">
        <v>6.1259357863666075</v>
      </c>
      <c r="E16">
        <v>1.1293858842232258</v>
      </c>
      <c r="F16" s="14">
        <v>0.99888241807816924</v>
      </c>
      <c r="G16" s="14">
        <v>0.99891196124118531</v>
      </c>
      <c r="H16" s="14">
        <v>0.99885939763864495</v>
      </c>
      <c r="I16" s="14">
        <v>0.99876550830195654</v>
      </c>
      <c r="J16" s="14">
        <v>0.99885668376490955</v>
      </c>
      <c r="K16" s="14">
        <v>0.99875225573601434</v>
      </c>
      <c r="L16" s="14">
        <v>0.99869907283127191</v>
      </c>
      <c r="M16" s="14">
        <v>0.99861467207013477</v>
      </c>
      <c r="N16" s="14">
        <v>0.99855063461498639</v>
      </c>
      <c r="O16" s="14">
        <v>0.99855889854231028</v>
      </c>
      <c r="P16" s="14">
        <v>0.99845299278409383</v>
      </c>
      <c r="Q16" s="14">
        <v>0.99834660898862382</v>
      </c>
      <c r="R16" s="14">
        <v>0.99827095940920973</v>
      </c>
      <c r="S16" s="14">
        <v>0.99813232332717738</v>
      </c>
      <c r="T16" s="14">
        <v>0.99810792164077689</v>
      </c>
      <c r="U16" s="14">
        <v>0.99790534242414719</v>
      </c>
      <c r="V16" s="14">
        <v>0.99764905909887591</v>
      </c>
      <c r="W16" s="14">
        <v>0.9974225990721356</v>
      </c>
      <c r="X16" s="14">
        <v>0.99727882546513114</v>
      </c>
      <c r="Y16" s="14">
        <v>0.99708103306047324</v>
      </c>
      <c r="Z16" s="14">
        <v>0.99674367296718225</v>
      </c>
      <c r="AA16" s="14">
        <v>0.99643507039405765</v>
      </c>
      <c r="AB16" s="14">
        <v>0.99611260626254861</v>
      </c>
      <c r="AC16" s="14">
        <v>0.99541127026331599</v>
      </c>
      <c r="AD16" s="14">
        <v>0.99531472146826927</v>
      </c>
      <c r="AE16" s="14">
        <v>0.99474077200272704</v>
      </c>
      <c r="AF16" s="14">
        <v>0.99406024607551968</v>
      </c>
      <c r="AG16" s="14">
        <v>0.99346662726944424</v>
      </c>
      <c r="AH16" s="14">
        <v>0.99293897334214587</v>
      </c>
      <c r="AI16" s="14">
        <v>0.99251156547110575</v>
      </c>
      <c r="AJ16" s="14">
        <v>0.99144907448806219</v>
      </c>
      <c r="AK16" s="14">
        <v>0.99091308808442036</v>
      </c>
      <c r="AL16" s="14">
        <v>0.98998782610674341</v>
      </c>
      <c r="AM16" s="14">
        <v>0.98845000172388031</v>
      </c>
      <c r="AN16" s="14">
        <v>0.98809413077853236</v>
      </c>
      <c r="AO16" s="14">
        <v>0.98666807869716644</v>
      </c>
      <c r="AP16" s="14">
        <v>0.98574853013082731</v>
      </c>
      <c r="AQ16" s="14">
        <v>0.98409068912117692</v>
      </c>
      <c r="AR16" s="14">
        <v>0.98313273748785979</v>
      </c>
      <c r="AS16" s="14">
        <v>0.98205554652427818</v>
      </c>
      <c r="AT16" s="14">
        <v>0.97985585860901003</v>
      </c>
      <c r="AU16" s="14">
        <v>0.97914284229129844</v>
      </c>
      <c r="AV16" s="14">
        <v>0.97741117761821983</v>
      </c>
      <c r="AW16" s="14">
        <v>0.97521895580147999</v>
      </c>
      <c r="AX16" s="14">
        <v>0.9731411862990812</v>
      </c>
      <c r="AY16" s="14">
        <v>0.97013921678041515</v>
      </c>
      <c r="AZ16" s="14">
        <v>0.96786325290543329</v>
      </c>
      <c r="BA16" s="14">
        <v>0.96481523809523806</v>
      </c>
      <c r="BB16" s="14">
        <v>0.96220544570092881</v>
      </c>
      <c r="BC16" s="14">
        <v>0.95948984784071689</v>
      </c>
      <c r="BD16" s="14">
        <v>0.9558634847318449</v>
      </c>
      <c r="BE16" s="14">
        <v>0.95266219239373606</v>
      </c>
      <c r="BF16" s="14">
        <v>0.94820589892917528</v>
      </c>
      <c r="BG16" s="14">
        <v>0.9440691062548292</v>
      </c>
      <c r="BH16" s="14">
        <v>0.93947534102833163</v>
      </c>
      <c r="BI16" s="14">
        <v>0.93191261225036859</v>
      </c>
      <c r="BJ16" s="14">
        <v>0.92645860300110272</v>
      </c>
      <c r="BK16" s="14">
        <v>0.9197930142302716</v>
      </c>
      <c r="BL16" s="14">
        <v>0.9132489451476794</v>
      </c>
      <c r="BM16" s="14">
        <v>0.90174336228669993</v>
      </c>
      <c r="BN16" s="14">
        <v>0.89346222161497479</v>
      </c>
      <c r="BO16" s="14">
        <v>0.88622548457391892</v>
      </c>
      <c r="BP16" s="14">
        <v>0.87593287606229242</v>
      </c>
      <c r="BQ16" s="14">
        <v>0.86426988426495932</v>
      </c>
      <c r="BR16" s="14">
        <v>0.8525272095276083</v>
      </c>
      <c r="BS16" s="14">
        <v>0.8400507987433995</v>
      </c>
      <c r="BT16" s="14">
        <v>0.82924888605983449</v>
      </c>
      <c r="BU16" s="14">
        <v>0.80953751679140284</v>
      </c>
      <c r="BV16" s="14">
        <v>0.79530638852672764</v>
      </c>
      <c r="BW16" s="14">
        <v>0.77958271236959753</v>
      </c>
      <c r="BX16" s="14">
        <v>0.76543681896386917</v>
      </c>
      <c r="BY16" s="14">
        <v>0.7485014985014985</v>
      </c>
      <c r="BZ16" s="14">
        <v>0.73139806473139801</v>
      </c>
      <c r="CA16" s="14">
        <v>0.71350364963503654</v>
      </c>
      <c r="CB16" s="14">
        <v>1</v>
      </c>
      <c r="CC16" s="14">
        <v>0.99888241807816924</v>
      </c>
      <c r="CD16" s="14">
        <v>0.99891196124118531</v>
      </c>
      <c r="CE16" s="14">
        <v>0.99885939763864495</v>
      </c>
      <c r="CF16" s="14">
        <v>0.99876550830195654</v>
      </c>
      <c r="CG16" s="14">
        <v>0.99885668376490955</v>
      </c>
      <c r="CH16" s="14">
        <v>0.99875225573601434</v>
      </c>
      <c r="CI16" s="14">
        <v>0.99869907283127191</v>
      </c>
      <c r="CJ16" s="14">
        <v>0.99861467207013477</v>
      </c>
      <c r="CK16" s="14">
        <v>0.99855063461498639</v>
      </c>
      <c r="CL16" s="14">
        <v>0.99855889854231028</v>
      </c>
      <c r="CM16" s="14">
        <v>0.99845299278409383</v>
      </c>
      <c r="CN16" s="14">
        <v>0.99834660898862382</v>
      </c>
      <c r="CO16" s="14">
        <v>0.99827095940920973</v>
      </c>
      <c r="CP16" s="14">
        <v>0.99813232332717738</v>
      </c>
      <c r="CQ16" s="14">
        <v>0.99810792164077689</v>
      </c>
      <c r="CR16" s="14">
        <v>0.99790534242414719</v>
      </c>
      <c r="CS16" s="14">
        <v>0.99764905909887591</v>
      </c>
      <c r="CT16" s="14">
        <v>0.9974225990721356</v>
      </c>
      <c r="CU16" s="14">
        <v>0.99727882546513114</v>
      </c>
      <c r="CV16" s="14">
        <v>0.99708103306047324</v>
      </c>
      <c r="CW16" s="14">
        <v>0.99674367296718225</v>
      </c>
      <c r="CX16" s="14">
        <v>0.99643507039405765</v>
      </c>
      <c r="CY16" s="14">
        <v>0.99611260626254861</v>
      </c>
      <c r="CZ16" s="14">
        <v>0.99541127026331599</v>
      </c>
      <c r="DA16" s="14">
        <v>0.99531472146826927</v>
      </c>
      <c r="DB16" s="14">
        <v>0.99474077200272704</v>
      </c>
      <c r="DC16" s="14">
        <v>0.99406024607551968</v>
      </c>
      <c r="DD16" s="14">
        <v>0.99346662726944424</v>
      </c>
      <c r="DE16" s="14">
        <v>0.99293897334214587</v>
      </c>
      <c r="DF16" s="14">
        <v>0.99251156547110575</v>
      </c>
      <c r="DG16" s="14">
        <v>0.99144907448806219</v>
      </c>
      <c r="DH16" s="14">
        <v>0.99091308808442036</v>
      </c>
      <c r="DI16" s="14">
        <v>0.98998782610674341</v>
      </c>
      <c r="DJ16" s="14">
        <v>0.98845000172388031</v>
      </c>
      <c r="DK16" s="14">
        <v>0.98809413077853236</v>
      </c>
      <c r="DL16" s="14">
        <v>0.98666807869716644</v>
      </c>
      <c r="DM16" s="14">
        <v>0.98574853013082731</v>
      </c>
      <c r="DN16" s="14">
        <v>0.98409068912117692</v>
      </c>
      <c r="DO16" s="14">
        <v>0.98313273748785979</v>
      </c>
      <c r="DP16" s="14">
        <v>0.98205554652427818</v>
      </c>
      <c r="DQ16" s="14">
        <v>0.97985585860901003</v>
      </c>
      <c r="DR16" s="14">
        <v>0.97914284229129844</v>
      </c>
      <c r="DS16" s="14">
        <v>0.97741117761821983</v>
      </c>
      <c r="DT16" s="14">
        <v>0.97521895580147999</v>
      </c>
      <c r="DU16" s="14">
        <v>0.9731411862990812</v>
      </c>
      <c r="DV16" s="14">
        <v>0.97013921678041515</v>
      </c>
      <c r="DW16" s="14">
        <v>0.96786325290543329</v>
      </c>
      <c r="DX16" s="14">
        <v>0.96481523809523806</v>
      </c>
      <c r="DY16" s="14">
        <v>0.96220544570092881</v>
      </c>
      <c r="DZ16" s="14">
        <v>0.95948984784071689</v>
      </c>
      <c r="EA16" s="14">
        <v>0.9558634847318449</v>
      </c>
      <c r="EB16" s="14">
        <v>0.95266219239373606</v>
      </c>
      <c r="EC16" s="14">
        <v>0.94820589892917528</v>
      </c>
      <c r="ED16" s="14">
        <v>0.9440691062548292</v>
      </c>
      <c r="EE16" s="14">
        <v>0.93947534102833163</v>
      </c>
      <c r="EF16" s="14">
        <v>0.93191261225036859</v>
      </c>
      <c r="EG16" s="14">
        <v>0.92645860300110272</v>
      </c>
      <c r="EH16" s="14">
        <v>0.9197930142302716</v>
      </c>
      <c r="EI16" s="14">
        <v>0.9132489451476794</v>
      </c>
      <c r="EJ16" s="14">
        <v>0.90174336228669993</v>
      </c>
      <c r="EK16" s="14">
        <v>0.89346222161497479</v>
      </c>
      <c r="EL16" s="14">
        <v>0.88622548457391892</v>
      </c>
      <c r="EM16" s="14">
        <v>0.87593287606229242</v>
      </c>
      <c r="EN16" s="14">
        <v>0.86426988426495932</v>
      </c>
      <c r="EO16" s="14">
        <v>0.8525272095276083</v>
      </c>
      <c r="EP16" s="14">
        <v>0.8400507987433995</v>
      </c>
      <c r="EQ16" s="14">
        <v>0.82924888605983449</v>
      </c>
      <c r="ER16" s="14">
        <v>0.80953751679140284</v>
      </c>
      <c r="ES16" s="14">
        <v>0.79530638852672764</v>
      </c>
      <c r="ET16" s="14">
        <v>0.77958271236959753</v>
      </c>
      <c r="EU16" s="14">
        <v>0.76543681896386917</v>
      </c>
      <c r="EV16" s="14">
        <v>0.7485014985014985</v>
      </c>
      <c r="EW16" s="14">
        <v>0.73139806473139801</v>
      </c>
      <c r="EX16" s="14">
        <v>1</v>
      </c>
      <c r="EY16" s="14">
        <v>0.99888241807816924</v>
      </c>
      <c r="EZ16" s="14">
        <v>0.99891196124118531</v>
      </c>
      <c r="FA16" s="14">
        <v>0.9977725998994077</v>
      </c>
      <c r="FB16" s="14">
        <v>0.99654085790829672</v>
      </c>
      <c r="FC16" s="14">
        <v>0.99540149656651911</v>
      </c>
      <c r="FD16" s="14">
        <v>0.99415949005881554</v>
      </c>
      <c r="FE16" s="14">
        <v>0.99286616096814917</v>
      </c>
      <c r="FF16" s="14">
        <v>0.99149071574474201</v>
      </c>
      <c r="FG16" s="14">
        <v>0.99005368342177913</v>
      </c>
      <c r="FH16" s="14">
        <v>0.98862691561540905</v>
      </c>
      <c r="FI16" s="14">
        <v>0.98709750264311291</v>
      </c>
      <c r="FJ16" s="14">
        <v>0.98546544450489093</v>
      </c>
      <c r="FK16" s="14">
        <v>0.98376153475052086</v>
      </c>
      <c r="FL16" s="14">
        <v>0.98192418628044709</v>
      </c>
      <c r="FM16" s="14">
        <v>0.98006630877718814</v>
      </c>
      <c r="FN16" s="14">
        <v>0.97801340545866988</v>
      </c>
      <c r="FO16" s="14">
        <v>0.97571415374192949</v>
      </c>
      <c r="FP16" s="14">
        <v>0.97319934717674461</v>
      </c>
      <c r="FQ16" s="14">
        <v>0.97055110189585625</v>
      </c>
      <c r="FR16" s="14">
        <v>0.96771809531630104</v>
      </c>
      <c r="FS16" s="14">
        <v>0.96456688872237561</v>
      </c>
      <c r="FT16" s="14">
        <v>0.9611282756638575</v>
      </c>
      <c r="FU16" s="14">
        <v>0.95739199162415445</v>
      </c>
      <c r="FV16" s="14">
        <v>0.95299877852252546</v>
      </c>
      <c r="FW16" s="14">
        <v>0.94853371380474827</v>
      </c>
      <c r="FX16" s="14">
        <v>0.94354515874074907</v>
      </c>
      <c r="FY16" s="14">
        <v>0.93794073268119427</v>
      </c>
      <c r="FZ16" s="14">
        <v>0.93181281627541757</v>
      </c>
      <c r="GA16" s="14">
        <v>0.92523326113956661</v>
      </c>
      <c r="GB16" s="14">
        <v>0.91830471243956757</v>
      </c>
      <c r="GC16" s="14">
        <v>0.91045235724623541</v>
      </c>
      <c r="GD16" s="14">
        <v>0.90217915687260708</v>
      </c>
      <c r="GE16" s="14">
        <v>0.89314638227112686</v>
      </c>
      <c r="GF16" s="14">
        <v>0.88283054309557285</v>
      </c>
      <c r="GG16" s="14">
        <v>0.87231967810475963</v>
      </c>
      <c r="GH16" s="14">
        <v>0.86068998080535386</v>
      </c>
      <c r="GI16" s="14">
        <v>0.84842388347720754</v>
      </c>
      <c r="GJ16" s="14">
        <v>0.83492604415795035</v>
      </c>
      <c r="GK16" s="14">
        <v>0.82084312739291543</v>
      </c>
      <c r="GL16" s="14">
        <v>0.80611354608254726</v>
      </c>
      <c r="GM16" s="14">
        <v>0.78987508083306812</v>
      </c>
      <c r="GN16" s="14">
        <v>0.77340053170195944</v>
      </c>
      <c r="GO16" s="14">
        <v>0.75593032446136954</v>
      </c>
      <c r="GP16" s="14">
        <v>0.73719758167989069</v>
      </c>
      <c r="GQ16" s="14">
        <v>0.71739732917278265</v>
      </c>
      <c r="GR16" s="14">
        <v>0.69597528304404499</v>
      </c>
      <c r="GS16" s="14">
        <v>0.67360890138878904</v>
      </c>
      <c r="GT16" s="14">
        <v>0.64990813257649627</v>
      </c>
      <c r="GU16" s="14">
        <v>0.62534514437042588</v>
      </c>
      <c r="GV16" s="14">
        <v>0.60001231741991112</v>
      </c>
      <c r="GW16" s="14">
        <v>0.57352986461102606</v>
      </c>
      <c r="GX16" s="14">
        <v>0.5463802182236227</v>
      </c>
      <c r="GY16" s="14">
        <v>0.51808094597784915</v>
      </c>
      <c r="GZ16" s="14">
        <v>0.48910421563696455</v>
      </c>
      <c r="HA16" s="14">
        <v>0.45950134978393192</v>
      </c>
      <c r="HB16" s="14">
        <v>0.42821510320971434</v>
      </c>
      <c r="HC16" s="14">
        <v>0.39672356630364491</v>
      </c>
      <c r="HD16" s="14">
        <v>0.36490356486661257</v>
      </c>
      <c r="HE16" s="14">
        <v>0.33324779569506174</v>
      </c>
      <c r="HF16" s="14">
        <v>0.30050398776469622</v>
      </c>
      <c r="HG16" s="14">
        <v>0.26848896051240467</v>
      </c>
      <c r="HH16" s="14">
        <v>0.23794175913285362</v>
      </c>
      <c r="HI16" s="14">
        <v>0.20842100941256173</v>
      </c>
      <c r="HJ16" s="14">
        <v>0.18013200168338073</v>
      </c>
      <c r="HK16" s="14">
        <v>0.15356743274175502</v>
      </c>
      <c r="HL16" s="14">
        <v>0.12900444453568458</v>
      </c>
      <c r="HM16" s="14">
        <v>0.10697679192798414</v>
      </c>
      <c r="HN16" s="14">
        <v>8.6601726491690872E-2</v>
      </c>
      <c r="HO16" s="14">
        <v>6.8874906336286096E-2</v>
      </c>
      <c r="HP16" s="14">
        <v>5.3693686295843895E-2</v>
      </c>
      <c r="HQ16" s="14">
        <v>4.1099124436734649E-2</v>
      </c>
      <c r="HR16" s="14">
        <v>3.0762756227995441E-2</v>
      </c>
      <c r="HS16" s="14">
        <v>2.2499820370959628E-2</v>
      </c>
      <c r="HT16">
        <v>0.33809693629188925</v>
      </c>
      <c r="HU16">
        <v>0.32469311911751475</v>
      </c>
      <c r="HV16">
        <v>0.31128930194314025</v>
      </c>
      <c r="HW16">
        <v>0.29788548476876575</v>
      </c>
      <c r="HX16">
        <v>0.28448166759439125</v>
      </c>
      <c r="HY16">
        <v>0.27107785042001675</v>
      </c>
      <c r="HZ16">
        <v>0.25767403324564225</v>
      </c>
      <c r="IA16">
        <v>0.24427021607126778</v>
      </c>
      <c r="IB16">
        <v>0.23086639889689331</v>
      </c>
      <c r="IC16">
        <v>0.21746258172251884</v>
      </c>
      <c r="ID16">
        <v>0.20405876454814437</v>
      </c>
      <c r="IE16">
        <v>0.1906549473737699</v>
      </c>
      <c r="IF16">
        <v>0.17725113019939542</v>
      </c>
      <c r="IG16">
        <v>0.16384731302502095</v>
      </c>
      <c r="IH16">
        <v>0.15044349585064648</v>
      </c>
      <c r="II16">
        <v>0.13703967867627201</v>
      </c>
      <c r="IJ16">
        <v>0.13703967867627201</v>
      </c>
      <c r="IK16">
        <v>0.13703967867627201</v>
      </c>
      <c r="IL16">
        <v>0.13703967867627201</v>
      </c>
      <c r="IM16">
        <v>0.13703967867627201</v>
      </c>
      <c r="IN16">
        <v>0.13703967867627201</v>
      </c>
      <c r="IO16">
        <v>0.13703967867627201</v>
      </c>
      <c r="IP16">
        <v>0.13703967867627201</v>
      </c>
      <c r="IQ16">
        <v>0.13703967867627201</v>
      </c>
      <c r="IR16">
        <v>0.13703967867627201</v>
      </c>
      <c r="IS16">
        <v>0.13703967867627201</v>
      </c>
      <c r="IT16">
        <v>0.13703967867627201</v>
      </c>
      <c r="IU16">
        <v>0.13703967867627201</v>
      </c>
      <c r="IV16">
        <v>0.13703967867627201</v>
      </c>
      <c r="IW16">
        <v>0.13703967867627201</v>
      </c>
      <c r="IX16">
        <v>0.13703967867627201</v>
      </c>
      <c r="IY16">
        <v>0.13703967867627201</v>
      </c>
      <c r="IZ16">
        <v>0.13703967867627201</v>
      </c>
      <c r="JA16">
        <v>0.13703967867627201</v>
      </c>
      <c r="JB16">
        <v>0.13703967867627201</v>
      </c>
      <c r="JC16">
        <v>0.13703967867627201</v>
      </c>
      <c r="JD16">
        <v>0.13703967867627201</v>
      </c>
      <c r="JE16">
        <v>0.13703967867627201</v>
      </c>
      <c r="JF16">
        <v>0.13703967867627201</v>
      </c>
      <c r="JG16">
        <v>0.13703967867627201</v>
      </c>
      <c r="JH16">
        <v>0.13703967867627201</v>
      </c>
      <c r="JI16">
        <v>0.13703967867627201</v>
      </c>
    </row>
    <row r="17" spans="1:269" x14ac:dyDescent="0.25">
      <c r="A17" s="16">
        <v>1.8092999999999999</v>
      </c>
      <c r="B17">
        <v>1</v>
      </c>
      <c r="C17">
        <v>0.44666053999999999</v>
      </c>
      <c r="D17">
        <v>6.0711682021007967</v>
      </c>
      <c r="E17">
        <v>1.1404869951222185</v>
      </c>
      <c r="F17" s="14">
        <v>0.99884110884346766</v>
      </c>
      <c r="G17" s="14">
        <v>0.9988294966835739</v>
      </c>
      <c r="H17" s="14">
        <v>0.99879728618421049</v>
      </c>
      <c r="I17" s="14">
        <v>0.99873408602039881</v>
      </c>
      <c r="J17" s="14">
        <v>0.99872217642209393</v>
      </c>
      <c r="K17" s="14">
        <v>0.99863799579016876</v>
      </c>
      <c r="L17" s="14">
        <v>0.99859480905934861</v>
      </c>
      <c r="M17" s="14">
        <v>0.99854109759125897</v>
      </c>
      <c r="N17" s="14">
        <v>0.99841462277347759</v>
      </c>
      <c r="O17" s="14">
        <v>0.99843286215414007</v>
      </c>
      <c r="P17" s="14">
        <v>0.99832645551594024</v>
      </c>
      <c r="Q17" s="14">
        <v>0.9982611774015534</v>
      </c>
      <c r="R17" s="14">
        <v>0.9982268578878748</v>
      </c>
      <c r="S17" s="14">
        <v>0.99798338644793905</v>
      </c>
      <c r="T17" s="14">
        <v>0.99810495016333034</v>
      </c>
      <c r="U17" s="14">
        <v>0.99783910795019459</v>
      </c>
      <c r="V17" s="14">
        <v>0.99767674113009197</v>
      </c>
      <c r="W17" s="14">
        <v>0.9973868330101997</v>
      </c>
      <c r="X17" s="14">
        <v>0.9972215179175119</v>
      </c>
      <c r="Y17" s="14">
        <v>0.99704427235070392</v>
      </c>
      <c r="Z17" s="14">
        <v>0.99674862400918041</v>
      </c>
      <c r="AA17" s="14">
        <v>0.99641821593041102</v>
      </c>
      <c r="AB17" s="14">
        <v>0.99622346799041417</v>
      </c>
      <c r="AC17" s="14">
        <v>0.99558629280812727</v>
      </c>
      <c r="AD17" s="14">
        <v>0.99546964663243731</v>
      </c>
      <c r="AE17" s="14">
        <v>0.99479889042995839</v>
      </c>
      <c r="AF17" s="14">
        <v>0.99420529801324509</v>
      </c>
      <c r="AG17" s="14">
        <v>0.99355799991235372</v>
      </c>
      <c r="AH17" s="14">
        <v>0.99308618560338746</v>
      </c>
      <c r="AI17" s="14">
        <v>0.99258280498773055</v>
      </c>
      <c r="AJ17" s="14">
        <v>0.99181143937444771</v>
      </c>
      <c r="AK17" s="14">
        <v>0.99103326152423277</v>
      </c>
      <c r="AL17" s="14">
        <v>0.99048551202968149</v>
      </c>
      <c r="AM17" s="14">
        <v>0.98883143743536717</v>
      </c>
      <c r="AN17" s="14">
        <v>0.98836830974459089</v>
      </c>
      <c r="AO17" s="14">
        <v>0.98704398227071255</v>
      </c>
      <c r="AP17" s="14">
        <v>0.98575427312250619</v>
      </c>
      <c r="AQ17" s="14">
        <v>0.98411048949358981</v>
      </c>
      <c r="AR17" s="14">
        <v>0.98352242031334403</v>
      </c>
      <c r="AS17" s="14">
        <v>0.98235999101146043</v>
      </c>
      <c r="AT17" s="14">
        <v>0.98040386839329519</v>
      </c>
      <c r="AU17" s="14">
        <v>0.97869003331302573</v>
      </c>
      <c r="AV17" s="14">
        <v>0.97785518456220288</v>
      </c>
      <c r="AW17" s="14">
        <v>0.97509176362232663</v>
      </c>
      <c r="AX17" s="14">
        <v>0.97385820646738519</v>
      </c>
      <c r="AY17" s="14">
        <v>0.97073170731707314</v>
      </c>
      <c r="AZ17" s="14">
        <v>0.96810073760615944</v>
      </c>
      <c r="BA17" s="14">
        <v>0.96442393795437653</v>
      </c>
      <c r="BB17" s="14">
        <v>0.96229325023999479</v>
      </c>
      <c r="BC17" s="14">
        <v>0.96048865847874798</v>
      </c>
      <c r="BD17" s="14">
        <v>0.95664981015136807</v>
      </c>
      <c r="BE17" s="14">
        <v>0.95230043605944659</v>
      </c>
      <c r="BF17" s="14">
        <v>0.94968694514531338</v>
      </c>
      <c r="BG17" s="14">
        <v>0.94428591108574589</v>
      </c>
      <c r="BH17" s="14">
        <v>0.94051936142720183</v>
      </c>
      <c r="BI17" s="14">
        <v>0.93256957986172662</v>
      </c>
      <c r="BJ17" s="14">
        <v>0.92724248544612098</v>
      </c>
      <c r="BK17" s="14">
        <v>0.92007277759270178</v>
      </c>
      <c r="BL17" s="14">
        <v>0.91315730837789655</v>
      </c>
      <c r="BM17" s="14">
        <v>0.90697248825718302</v>
      </c>
      <c r="BN17" s="14">
        <v>0.89541296744686572</v>
      </c>
      <c r="BO17" s="14">
        <v>0.88556298354991358</v>
      </c>
      <c r="BP17" s="14">
        <v>0.87773018363798294</v>
      </c>
      <c r="BQ17" s="14">
        <v>0.86775222265172014</v>
      </c>
      <c r="BR17" s="14">
        <v>0.85472465059301739</v>
      </c>
      <c r="BS17" s="14">
        <v>0.84032573289902279</v>
      </c>
      <c r="BT17" s="14">
        <v>0.82944414295681845</v>
      </c>
      <c r="BU17" s="14">
        <v>0.81390784185437892</v>
      </c>
      <c r="BV17" s="14">
        <v>0.79719797887000454</v>
      </c>
      <c r="BW17" s="14">
        <v>0.78493229616825122</v>
      </c>
      <c r="BX17" s="14">
        <v>0.76858139108093237</v>
      </c>
      <c r="BY17" s="14">
        <v>0.75238777459407835</v>
      </c>
      <c r="BZ17" s="14">
        <v>0.73532211996191676</v>
      </c>
      <c r="CA17" s="14">
        <v>0.71773845489857568</v>
      </c>
      <c r="CB17" s="14">
        <v>1</v>
      </c>
      <c r="CC17" s="14">
        <v>0.99884110884346766</v>
      </c>
      <c r="CD17" s="14">
        <v>0.9988294966835739</v>
      </c>
      <c r="CE17" s="14">
        <v>0.99879728618421049</v>
      </c>
      <c r="CF17" s="14">
        <v>0.99873408602039881</v>
      </c>
      <c r="CG17" s="14">
        <v>0.99872217642209393</v>
      </c>
      <c r="CH17" s="14">
        <v>0.99863799579016876</v>
      </c>
      <c r="CI17" s="14">
        <v>0.99859480905934861</v>
      </c>
      <c r="CJ17" s="14">
        <v>0.99854109759125897</v>
      </c>
      <c r="CK17" s="14">
        <v>0.99841462277347759</v>
      </c>
      <c r="CL17" s="14">
        <v>0.99843286215414007</v>
      </c>
      <c r="CM17" s="14">
        <v>0.99832645551594024</v>
      </c>
      <c r="CN17" s="14">
        <v>0.9982611774015534</v>
      </c>
      <c r="CO17" s="14">
        <v>0.9982268578878748</v>
      </c>
      <c r="CP17" s="14">
        <v>0.99798338644793905</v>
      </c>
      <c r="CQ17" s="14">
        <v>0.99810495016333034</v>
      </c>
      <c r="CR17" s="14">
        <v>0.99783910795019459</v>
      </c>
      <c r="CS17" s="14">
        <v>0.99767674113009197</v>
      </c>
      <c r="CT17" s="14">
        <v>0.9973868330101997</v>
      </c>
      <c r="CU17" s="14">
        <v>0.9972215179175119</v>
      </c>
      <c r="CV17" s="14">
        <v>0.99704427235070392</v>
      </c>
      <c r="CW17" s="14">
        <v>0.99674862400918041</v>
      </c>
      <c r="CX17" s="14">
        <v>0.99641821593041102</v>
      </c>
      <c r="CY17" s="14">
        <v>0.99622346799041417</v>
      </c>
      <c r="CZ17" s="14">
        <v>0.99558629280812727</v>
      </c>
      <c r="DA17" s="14">
        <v>0.99546964663243731</v>
      </c>
      <c r="DB17" s="14">
        <v>0.99479889042995839</v>
      </c>
      <c r="DC17" s="14">
        <v>0.99420529801324509</v>
      </c>
      <c r="DD17" s="14">
        <v>0.99355799991235372</v>
      </c>
      <c r="DE17" s="14">
        <v>0.99308618560338746</v>
      </c>
      <c r="DF17" s="14">
        <v>0.99258280498773055</v>
      </c>
      <c r="DG17" s="14">
        <v>0.99181143937444771</v>
      </c>
      <c r="DH17" s="14">
        <v>0.99103326152423277</v>
      </c>
      <c r="DI17" s="14">
        <v>0.99048551202968149</v>
      </c>
      <c r="DJ17" s="14">
        <v>0.98883143743536717</v>
      </c>
      <c r="DK17" s="14">
        <v>0.98836830974459089</v>
      </c>
      <c r="DL17" s="14">
        <v>0.98704398227071255</v>
      </c>
      <c r="DM17" s="14">
        <v>0.98575427312250619</v>
      </c>
      <c r="DN17" s="14">
        <v>0.98411048949358981</v>
      </c>
      <c r="DO17" s="14">
        <v>0.98352242031334403</v>
      </c>
      <c r="DP17" s="14">
        <v>0.98235999101146043</v>
      </c>
      <c r="DQ17" s="14">
        <v>0.98040386839329519</v>
      </c>
      <c r="DR17" s="14">
        <v>0.97869003331302573</v>
      </c>
      <c r="DS17" s="14">
        <v>0.97785518456220288</v>
      </c>
      <c r="DT17" s="14">
        <v>0.97509176362232663</v>
      </c>
      <c r="DU17" s="14">
        <v>0.97385820646738519</v>
      </c>
      <c r="DV17" s="14">
        <v>0.97073170731707314</v>
      </c>
      <c r="DW17" s="14">
        <v>0.96810073760615944</v>
      </c>
      <c r="DX17" s="14">
        <v>0.96442393795437653</v>
      </c>
      <c r="DY17" s="14">
        <v>0.96229325023999479</v>
      </c>
      <c r="DZ17" s="14">
        <v>0.96048865847874798</v>
      </c>
      <c r="EA17" s="14">
        <v>0.95664981015136807</v>
      </c>
      <c r="EB17" s="14">
        <v>0.95230043605944659</v>
      </c>
      <c r="EC17" s="14">
        <v>0.94968694514531338</v>
      </c>
      <c r="ED17" s="14">
        <v>0.94428591108574589</v>
      </c>
      <c r="EE17" s="14">
        <v>0.94051936142720183</v>
      </c>
      <c r="EF17" s="14">
        <v>0.93256957986172662</v>
      </c>
      <c r="EG17" s="14">
        <v>0.92724248544612098</v>
      </c>
      <c r="EH17" s="14">
        <v>0.92007277759270178</v>
      </c>
      <c r="EI17" s="14">
        <v>0.91315730837789655</v>
      </c>
      <c r="EJ17" s="14">
        <v>0.90697248825718302</v>
      </c>
      <c r="EK17" s="14">
        <v>0.89541296744686572</v>
      </c>
      <c r="EL17" s="14">
        <v>0.88556298354991358</v>
      </c>
      <c r="EM17" s="14">
        <v>0.87773018363798294</v>
      </c>
      <c r="EN17" s="14">
        <v>0.86775222265172014</v>
      </c>
      <c r="EO17" s="14">
        <v>0.85472465059301739</v>
      </c>
      <c r="EP17" s="14">
        <v>0.84032573289902279</v>
      </c>
      <c r="EQ17" s="14">
        <v>0.82944414295681845</v>
      </c>
      <c r="ER17" s="14">
        <v>0.81390784185437892</v>
      </c>
      <c r="ES17" s="14">
        <v>0.79719797887000454</v>
      </c>
      <c r="ET17" s="14">
        <v>0.78493229616825122</v>
      </c>
      <c r="EU17" s="14">
        <v>0.76858139108093237</v>
      </c>
      <c r="EV17" s="14">
        <v>0.75238777459407835</v>
      </c>
      <c r="EW17" s="14">
        <v>0.73532211996191676</v>
      </c>
      <c r="EX17" s="14">
        <v>1</v>
      </c>
      <c r="EY17" s="14">
        <v>0.99884110884346766</v>
      </c>
      <c r="EZ17" s="14">
        <v>0.9988294966835739</v>
      </c>
      <c r="FA17" s="14">
        <v>0.99762819064829455</v>
      </c>
      <c r="FB17" s="14">
        <v>0.99636527917530859</v>
      </c>
      <c r="FC17" s="14">
        <v>0.99509210012937144</v>
      </c>
      <c r="FD17" s="14">
        <v>0.9937367804998255</v>
      </c>
      <c r="FE17" s="14">
        <v>0.99234039057847501</v>
      </c>
      <c r="FF17" s="14">
        <v>0.99089266279236909</v>
      </c>
      <c r="FG17" s="14">
        <v>0.98932172413084984</v>
      </c>
      <c r="FH17" s="14">
        <v>0.98777132061523298</v>
      </c>
      <c r="FI17" s="14">
        <v>0.98611824137010495</v>
      </c>
      <c r="FJ17" s="14">
        <v>0.9844035566872702</v>
      </c>
      <c r="FK17" s="14">
        <v>0.98265806928558219</v>
      </c>
      <c r="FL17" s="14">
        <v>0.98067642770601882</v>
      </c>
      <c r="FM17" s="14">
        <v>0.97881799700186867</v>
      </c>
      <c r="FN17" s="14">
        <v>0.97670287697394087</v>
      </c>
      <c r="FO17" s="14">
        <v>0.97443374335174648</v>
      </c>
      <c r="FP17" s="14">
        <v>0.97188738525987217</v>
      </c>
      <c r="FQ17" s="14">
        <v>0.96918701357373149</v>
      </c>
      <c r="FR17" s="14">
        <v>0.96632236072037292</v>
      </c>
      <c r="FS17" s="14">
        <v>0.96318048339733453</v>
      </c>
      <c r="FT17" s="14">
        <v>0.95973057888576296</v>
      </c>
      <c r="FU17" s="14">
        <v>0.95610612563402253</v>
      </c>
      <c r="FV17" s="14">
        <v>0.95188615315111813</v>
      </c>
      <c r="FW17" s="14">
        <v>0.94757377251165376</v>
      </c>
      <c r="FX17" s="14">
        <v>0.94264533749512291</v>
      </c>
      <c r="FY17" s="14">
        <v>0.93718298868513461</v>
      </c>
      <c r="FZ17" s="14">
        <v>0.9311456557898844</v>
      </c>
      <c r="GA17" s="14">
        <v>0.92470788754954103</v>
      </c>
      <c r="GB17" s="14">
        <v>0.91784914881820234</v>
      </c>
      <c r="GC17" s="14">
        <v>0.91033328541799285</v>
      </c>
      <c r="GD17" s="14">
        <v>0.90217056492186376</v>
      </c>
      <c r="GE17" s="14">
        <v>0.89358687393473923</v>
      </c>
      <c r="GF17" s="14">
        <v>0.88360679302626444</v>
      </c>
      <c r="GG17" s="14">
        <v>0.87332895250220755</v>
      </c>
      <c r="GH17" s="14">
        <v>0.86201408711008887</v>
      </c>
      <c r="GI17" s="14">
        <v>0.84973406986056643</v>
      </c>
      <c r="GJ17" s="14">
        <v>0.83623221142986226</v>
      </c>
      <c r="GK17" s="14">
        <v>0.82245312852947816</v>
      </c>
      <c r="GL17" s="14">
        <v>0.80794504794956568</v>
      </c>
      <c r="GM17" s="14">
        <v>0.7921124504589605</v>
      </c>
      <c r="GN17" s="14">
        <v>0.77523256052734246</v>
      </c>
      <c r="GO17" s="14">
        <v>0.75806517855309363</v>
      </c>
      <c r="GP17" s="14">
        <v>0.73918311189601005</v>
      </c>
      <c r="GQ17" s="14">
        <v>0.71985953960202875</v>
      </c>
      <c r="GR17" s="14">
        <v>0.69879047990635967</v>
      </c>
      <c r="GS17" s="14">
        <v>0.67649957902950897</v>
      </c>
      <c r="GT17" s="14">
        <v>0.65243238803211701</v>
      </c>
      <c r="GU17" s="14">
        <v>0.62783128324126736</v>
      </c>
      <c r="GV17" s="14">
        <v>0.6030248269913957</v>
      </c>
      <c r="GW17" s="14">
        <v>0.57688358625788028</v>
      </c>
      <c r="GX17" s="14">
        <v>0.54936649074891675</v>
      </c>
      <c r="GY17" s="14">
        <v>0.52172618436453988</v>
      </c>
      <c r="GZ17" s="14">
        <v>0.49265868533995932</v>
      </c>
      <c r="HA17" s="14">
        <v>0.46335503213750334</v>
      </c>
      <c r="HB17" s="14">
        <v>0.43211080764728832</v>
      </c>
      <c r="HC17" s="14">
        <v>0.40067149927100232</v>
      </c>
      <c r="HD17" s="14">
        <v>0.36864693923650327</v>
      </c>
      <c r="HE17" s="14">
        <v>0.3366326467749553</v>
      </c>
      <c r="HF17" s="14">
        <v>0.30531654927408258</v>
      </c>
      <c r="HG17" s="14">
        <v>0.27338439739614351</v>
      </c>
      <c r="HH17" s="14">
        <v>0.24209910261412407</v>
      </c>
      <c r="HI17" s="14">
        <v>0.21249768979608599</v>
      </c>
      <c r="HJ17" s="14">
        <v>0.18439534262890936</v>
      </c>
      <c r="HK17" s="14">
        <v>0.1576072447994743</v>
      </c>
      <c r="HL17" s="14">
        <v>0.13244142349631394</v>
      </c>
      <c r="HM17" s="14">
        <v>0.10985276300388114</v>
      </c>
      <c r="HN17" s="14">
        <v>8.9410025258229456E-2</v>
      </c>
      <c r="HO17" s="14">
        <v>7.1277491426576578E-2</v>
      </c>
      <c r="HP17" s="14">
        <v>5.5948005010575598E-2</v>
      </c>
      <c r="HQ17" s="14">
        <v>4.3000595519231161E-2</v>
      </c>
      <c r="HR17" s="14">
        <v>3.2353122368934437E-2</v>
      </c>
      <c r="HS17" s="14">
        <v>2.3789966527712179E-2</v>
      </c>
      <c r="HT17">
        <v>0.35150075346626375</v>
      </c>
      <c r="HU17">
        <v>0.33809693629188925</v>
      </c>
      <c r="HV17">
        <v>0.32469311911751475</v>
      </c>
      <c r="HW17">
        <v>0.31128930194314025</v>
      </c>
      <c r="HX17">
        <v>0.29788548476876575</v>
      </c>
      <c r="HY17">
        <v>0.28448166759439125</v>
      </c>
      <c r="HZ17">
        <v>0.27107785042001675</v>
      </c>
      <c r="IA17">
        <v>0.25767403324564225</v>
      </c>
      <c r="IB17">
        <v>0.24427021607126778</v>
      </c>
      <c r="IC17">
        <v>0.23086639889689331</v>
      </c>
      <c r="ID17">
        <v>0.21746258172251884</v>
      </c>
      <c r="IE17">
        <v>0.20405876454814437</v>
      </c>
      <c r="IF17">
        <v>0.1906549473737699</v>
      </c>
      <c r="IG17">
        <v>0.17725113019939542</v>
      </c>
      <c r="IH17">
        <v>0.16384731302502095</v>
      </c>
      <c r="II17">
        <v>0.15044349585064648</v>
      </c>
      <c r="IJ17">
        <v>0.13703967867627201</v>
      </c>
      <c r="IK17">
        <v>0.13703967867627201</v>
      </c>
      <c r="IL17">
        <v>0.13703967867627201</v>
      </c>
      <c r="IM17">
        <v>0.13703967867627201</v>
      </c>
      <c r="IN17">
        <v>0.13703967867627201</v>
      </c>
      <c r="IO17">
        <v>0.13703967867627201</v>
      </c>
      <c r="IP17">
        <v>0.13703967867627201</v>
      </c>
      <c r="IQ17">
        <v>0.13703967867627201</v>
      </c>
      <c r="IR17">
        <v>0.13703967867627201</v>
      </c>
      <c r="IS17">
        <v>0.13703967867627201</v>
      </c>
      <c r="IT17">
        <v>0.13703967867627201</v>
      </c>
      <c r="IU17">
        <v>0.13703967867627201</v>
      </c>
      <c r="IV17">
        <v>0.13703967867627201</v>
      </c>
      <c r="IW17">
        <v>0.13703967867627201</v>
      </c>
      <c r="IX17">
        <v>0.13703967867627201</v>
      </c>
      <c r="IY17">
        <v>0.13703967867627201</v>
      </c>
      <c r="IZ17">
        <v>0.13703967867627201</v>
      </c>
      <c r="JA17">
        <v>0.13703967867627201</v>
      </c>
      <c r="JB17">
        <v>0.13703967867627201</v>
      </c>
      <c r="JC17">
        <v>0.13703967867627201</v>
      </c>
      <c r="JD17">
        <v>0.13703967867627201</v>
      </c>
      <c r="JE17">
        <v>0.13703967867627201</v>
      </c>
      <c r="JF17">
        <v>0.13703967867627201</v>
      </c>
      <c r="JG17">
        <v>0.13703967867627201</v>
      </c>
      <c r="JH17">
        <v>0.13703967867627201</v>
      </c>
      <c r="JI17">
        <v>0.13703967867627201</v>
      </c>
    </row>
    <row r="18" spans="1:269" x14ac:dyDescent="0.25">
      <c r="A18" s="16">
        <v>1.7604</v>
      </c>
      <c r="B18">
        <v>1</v>
      </c>
      <c r="C18">
        <v>0.47036552499999995</v>
      </c>
      <c r="D18">
        <v>6.0164006178349858</v>
      </c>
      <c r="E18">
        <v>1.1516891621623815</v>
      </c>
      <c r="F18" s="14">
        <v>0.99886222696009597</v>
      </c>
      <c r="G18" s="14">
        <v>0.99879935965848454</v>
      </c>
      <c r="H18" s="14">
        <v>0.99878764216950411</v>
      </c>
      <c r="I18" s="14">
        <v>0.99870387705348052</v>
      </c>
      <c r="J18" s="14">
        <v>0.99875369513941104</v>
      </c>
      <c r="K18" s="14">
        <v>0.9986490109935442</v>
      </c>
      <c r="L18" s="14">
        <v>0.99855424175143281</v>
      </c>
      <c r="M18" s="14">
        <v>0.99851078132271576</v>
      </c>
      <c r="N18" s="14">
        <v>0.99840498803741029</v>
      </c>
      <c r="O18" s="14">
        <v>0.9984024399099557</v>
      </c>
      <c r="P18" s="14">
        <v>0.99829597996737429</v>
      </c>
      <c r="Q18" s="14">
        <v>0.99820980651338997</v>
      </c>
      <c r="R18" s="14">
        <v>0.99812318183240012</v>
      </c>
      <c r="S18" s="14">
        <v>0.99794206441233935</v>
      </c>
      <c r="T18" s="14">
        <v>0.99802156390662611</v>
      </c>
      <c r="U18" s="14">
        <v>0.99788128926694708</v>
      </c>
      <c r="V18" s="14">
        <v>0.9976875939414962</v>
      </c>
      <c r="W18" s="14">
        <v>0.99746099305723823</v>
      </c>
      <c r="X18" s="14">
        <v>0.99729609835442234</v>
      </c>
      <c r="Y18" s="14">
        <v>0.99710872466162559</v>
      </c>
      <c r="Z18" s="14">
        <v>0.9967498327119777</v>
      </c>
      <c r="AA18" s="14">
        <v>0.99648348837952749</v>
      </c>
      <c r="AB18" s="14">
        <v>0.99613957417685239</v>
      </c>
      <c r="AC18" s="14">
        <v>0.99564153211954642</v>
      </c>
      <c r="AD18" s="14">
        <v>0.99557932417570572</v>
      </c>
      <c r="AE18" s="14">
        <v>0.99492072431121126</v>
      </c>
      <c r="AF18" s="14">
        <v>0.99420901956088692</v>
      </c>
      <c r="AG18" s="14">
        <v>0.99366069962226966</v>
      </c>
      <c r="AH18" s="14">
        <v>0.99311340297060235</v>
      </c>
      <c r="AI18" s="14">
        <v>0.99256637560883609</v>
      </c>
      <c r="AJ18" s="14">
        <v>0.99181766356289336</v>
      </c>
      <c r="AK18" s="14">
        <v>0.99132189025008732</v>
      </c>
      <c r="AL18" s="14">
        <v>0.99033640673495615</v>
      </c>
      <c r="AM18" s="14">
        <v>0.98905968384437881</v>
      </c>
      <c r="AN18" s="14">
        <v>0.98854403639908994</v>
      </c>
      <c r="AO18" s="14">
        <v>0.98719017482886973</v>
      </c>
      <c r="AP18" s="14">
        <v>0.98597730678655537</v>
      </c>
      <c r="AQ18" s="14">
        <v>0.98433032967828316</v>
      </c>
      <c r="AR18" s="14">
        <v>0.9835171568627451</v>
      </c>
      <c r="AS18" s="14">
        <v>0.98276742882063417</v>
      </c>
      <c r="AT18" s="14">
        <v>0.98075362612841066</v>
      </c>
      <c r="AU18" s="14">
        <v>0.97912195878687591</v>
      </c>
      <c r="AV18" s="14">
        <v>0.97740926075073609</v>
      </c>
      <c r="AW18" s="14">
        <v>0.97572540119954609</v>
      </c>
      <c r="AX18" s="14">
        <v>0.97415237225014195</v>
      </c>
      <c r="AY18" s="14">
        <v>0.97196009322949228</v>
      </c>
      <c r="AZ18" s="14">
        <v>0.96891403839686496</v>
      </c>
      <c r="BA18" s="14">
        <v>0.96489851354410328</v>
      </c>
      <c r="BB18" s="14">
        <v>0.96224526501822039</v>
      </c>
      <c r="BC18" s="14">
        <v>0.96053636733035352</v>
      </c>
      <c r="BD18" s="14">
        <v>0.95805201617679414</v>
      </c>
      <c r="BE18" s="14">
        <v>0.95301847469002776</v>
      </c>
      <c r="BF18" s="14">
        <v>0.94951629044812647</v>
      </c>
      <c r="BG18" s="14">
        <v>0.94546590154975207</v>
      </c>
      <c r="BH18" s="14">
        <v>0.94027663088356728</v>
      </c>
      <c r="BI18" s="14">
        <v>0.93351922190265002</v>
      </c>
      <c r="BJ18" s="14">
        <v>0.92763235259531029</v>
      </c>
      <c r="BK18" s="14">
        <v>0.92137822625627508</v>
      </c>
      <c r="BL18" s="14">
        <v>0.91439421039597146</v>
      </c>
      <c r="BM18" s="14">
        <v>0.90716220282876925</v>
      </c>
      <c r="BN18" s="14">
        <v>0.89905456958036156</v>
      </c>
      <c r="BO18" s="14">
        <v>0.88565419526234235</v>
      </c>
      <c r="BP18" s="14">
        <v>0.87580719076782065</v>
      </c>
      <c r="BQ18" s="14">
        <v>0.86690134145181252</v>
      </c>
      <c r="BR18" s="14">
        <v>0.85694688323090429</v>
      </c>
      <c r="BS18" s="14">
        <v>0.84260741499647829</v>
      </c>
      <c r="BT18" s="14">
        <v>0.82878638194391663</v>
      </c>
      <c r="BU18" s="14">
        <v>0.81441408399046389</v>
      </c>
      <c r="BV18" s="14">
        <v>0.80027020941229465</v>
      </c>
      <c r="BW18" s="14">
        <v>0.78066966797974102</v>
      </c>
      <c r="BX18" s="14">
        <v>0.76734546765182921</v>
      </c>
      <c r="BY18" s="14">
        <v>0.75011742602160647</v>
      </c>
      <c r="BZ18" s="14">
        <v>0.73262366938008761</v>
      </c>
      <c r="CA18" s="14">
        <v>0.71452991452991443</v>
      </c>
      <c r="CB18" s="14">
        <v>1</v>
      </c>
      <c r="CC18" s="14">
        <v>0.99886222696009597</v>
      </c>
      <c r="CD18" s="14">
        <v>0.99879935965848454</v>
      </c>
      <c r="CE18" s="14">
        <v>0.99878764216950411</v>
      </c>
      <c r="CF18" s="14">
        <v>0.99870387705348052</v>
      </c>
      <c r="CG18" s="14">
        <v>0.99875369513941104</v>
      </c>
      <c r="CH18" s="14">
        <v>0.9986490109935442</v>
      </c>
      <c r="CI18" s="14">
        <v>0.99855424175143281</v>
      </c>
      <c r="CJ18" s="14">
        <v>0.99851078132271576</v>
      </c>
      <c r="CK18" s="14">
        <v>0.99840498803741029</v>
      </c>
      <c r="CL18" s="14">
        <v>0.9984024399099557</v>
      </c>
      <c r="CM18" s="14">
        <v>0.99829597996737429</v>
      </c>
      <c r="CN18" s="14">
        <v>0.99820980651338997</v>
      </c>
      <c r="CO18" s="14">
        <v>0.99812318183240012</v>
      </c>
      <c r="CP18" s="14">
        <v>0.99794206441233935</v>
      </c>
      <c r="CQ18" s="14">
        <v>0.99802156390662611</v>
      </c>
      <c r="CR18" s="14">
        <v>0.99788128926694708</v>
      </c>
      <c r="CS18" s="14">
        <v>0.9976875939414962</v>
      </c>
      <c r="CT18" s="14">
        <v>0.99746099305723823</v>
      </c>
      <c r="CU18" s="14">
        <v>0.99729609835442234</v>
      </c>
      <c r="CV18" s="14">
        <v>0.99710872466162559</v>
      </c>
      <c r="CW18" s="14">
        <v>0.9967498327119777</v>
      </c>
      <c r="CX18" s="14">
        <v>0.99648348837952749</v>
      </c>
      <c r="CY18" s="14">
        <v>0.99613957417685239</v>
      </c>
      <c r="CZ18" s="14">
        <v>0.99564153211954642</v>
      </c>
      <c r="DA18" s="14">
        <v>0.99557932417570572</v>
      </c>
      <c r="DB18" s="14">
        <v>0.99492072431121126</v>
      </c>
      <c r="DC18" s="14">
        <v>0.99420901956088692</v>
      </c>
      <c r="DD18" s="14">
        <v>0.99366069962226966</v>
      </c>
      <c r="DE18" s="14">
        <v>0.99311340297060235</v>
      </c>
      <c r="DF18" s="14">
        <v>0.99256637560883609</v>
      </c>
      <c r="DG18" s="14">
        <v>0.99181766356289336</v>
      </c>
      <c r="DH18" s="14">
        <v>0.99132189025008732</v>
      </c>
      <c r="DI18" s="14">
        <v>0.99033640673495615</v>
      </c>
      <c r="DJ18" s="14">
        <v>0.98905968384437881</v>
      </c>
      <c r="DK18" s="14">
        <v>0.98854403639908994</v>
      </c>
      <c r="DL18" s="14">
        <v>0.98719017482886973</v>
      </c>
      <c r="DM18" s="14">
        <v>0.98597730678655537</v>
      </c>
      <c r="DN18" s="14">
        <v>0.98433032967828316</v>
      </c>
      <c r="DO18" s="14">
        <v>0.9835171568627451</v>
      </c>
      <c r="DP18" s="14">
        <v>0.98276742882063417</v>
      </c>
      <c r="DQ18" s="14">
        <v>0.98075362612841066</v>
      </c>
      <c r="DR18" s="14">
        <v>0.97912195878687591</v>
      </c>
      <c r="DS18" s="14">
        <v>0.97740926075073609</v>
      </c>
      <c r="DT18" s="14">
        <v>0.97572540119954609</v>
      </c>
      <c r="DU18" s="14">
        <v>0.97415237225014195</v>
      </c>
      <c r="DV18" s="14">
        <v>0.97196009322949228</v>
      </c>
      <c r="DW18" s="14">
        <v>0.96891403839686496</v>
      </c>
      <c r="DX18" s="14">
        <v>0.96489851354410328</v>
      </c>
      <c r="DY18" s="14">
        <v>0.96224526501822039</v>
      </c>
      <c r="DZ18" s="14">
        <v>0.96053636733035352</v>
      </c>
      <c r="EA18" s="14">
        <v>0.95805201617679414</v>
      </c>
      <c r="EB18" s="14">
        <v>0.95301847469002776</v>
      </c>
      <c r="EC18" s="14">
        <v>0.94951629044812647</v>
      </c>
      <c r="ED18" s="14">
        <v>0.94546590154975207</v>
      </c>
      <c r="EE18" s="14">
        <v>0.94027663088356728</v>
      </c>
      <c r="EF18" s="14">
        <v>0.93351922190265002</v>
      </c>
      <c r="EG18" s="14">
        <v>0.92763235259531029</v>
      </c>
      <c r="EH18" s="14">
        <v>0.92137822625627508</v>
      </c>
      <c r="EI18" s="14">
        <v>0.91439421039597146</v>
      </c>
      <c r="EJ18" s="14">
        <v>0.90716220282876925</v>
      </c>
      <c r="EK18" s="14">
        <v>0.89905456958036156</v>
      </c>
      <c r="EL18" s="14">
        <v>0.88565419526234235</v>
      </c>
      <c r="EM18" s="14">
        <v>0.87580719076782065</v>
      </c>
      <c r="EN18" s="14">
        <v>0.86690134145181252</v>
      </c>
      <c r="EO18" s="14">
        <v>0.85694688323090429</v>
      </c>
      <c r="EP18" s="14">
        <v>0.84260741499647829</v>
      </c>
      <c r="EQ18" s="14">
        <v>0.82878638194391663</v>
      </c>
      <c r="ER18" s="14">
        <v>0.81441408399046389</v>
      </c>
      <c r="ES18" s="14">
        <v>0.80027020941229465</v>
      </c>
      <c r="ET18" s="14">
        <v>0.78066966797974102</v>
      </c>
      <c r="EU18" s="14">
        <v>0.76734546765182921</v>
      </c>
      <c r="EV18" s="14">
        <v>0.75011742602160647</v>
      </c>
      <c r="EW18" s="14">
        <v>0.73262366938008761</v>
      </c>
      <c r="EX18" s="14">
        <v>1</v>
      </c>
      <c r="EY18" s="14">
        <v>0.99886222696009597</v>
      </c>
      <c r="EZ18" s="14">
        <v>0.99879935965848454</v>
      </c>
      <c r="FA18" s="14">
        <v>0.99758845743370828</v>
      </c>
      <c r="FB18" s="14">
        <v>0.99629546014284542</v>
      </c>
      <c r="FC18" s="14">
        <v>0.99505377226828662</v>
      </c>
      <c r="FD18" s="14">
        <v>0.99370946556111983</v>
      </c>
      <c r="FE18" s="14">
        <v>0.99227280190460554</v>
      </c>
      <c r="FF18" s="14">
        <v>0.99079509071504801</v>
      </c>
      <c r="FG18" s="14">
        <v>0.98921476069288239</v>
      </c>
      <c r="FH18" s="14">
        <v>0.98763443067071666</v>
      </c>
      <c r="FI18" s="14">
        <v>0.98595148181594283</v>
      </c>
      <c r="FJ18" s="14">
        <v>0.98418643789508242</v>
      </c>
      <c r="FK18" s="14">
        <v>0.98233929890813554</v>
      </c>
      <c r="FL18" s="14">
        <v>0.9803177079057549</v>
      </c>
      <c r="FM18" s="14">
        <v>0.97837821196946062</v>
      </c>
      <c r="FN18" s="14">
        <v>0.97630531155077571</v>
      </c>
      <c r="FO18" s="14">
        <v>0.97404769723339624</v>
      </c>
      <c r="FP18" s="14">
        <v>0.97157458336753955</v>
      </c>
      <c r="FQ18" s="14">
        <v>0.96894754125277061</v>
      </c>
      <c r="FR18" s="14">
        <v>0.96614604712256802</v>
      </c>
      <c r="FS18" s="14">
        <v>0.96300591084475817</v>
      </c>
      <c r="FT18" s="14">
        <v>0.9596194893686889</v>
      </c>
      <c r="FU18" s="14">
        <v>0.95591494951153433</v>
      </c>
      <c r="FV18" s="14">
        <v>0.951748624907643</v>
      </c>
      <c r="FW18" s="14">
        <v>0.94754125277070844</v>
      </c>
      <c r="FX18" s="14">
        <v>0.94272842952138569</v>
      </c>
      <c r="FY18" s="14">
        <v>0.93726910762663163</v>
      </c>
      <c r="FZ18" s="14">
        <v>0.93132747721861919</v>
      </c>
      <c r="GA18" s="14">
        <v>0.92491380018060909</v>
      </c>
      <c r="GB18" s="14">
        <v>0.91803833839586246</v>
      </c>
      <c r="GC18" s="14">
        <v>0.91052663984894511</v>
      </c>
      <c r="GD18" s="14">
        <v>0.90262498973811667</v>
      </c>
      <c r="GE18" s="14">
        <v>0.89390238896642316</v>
      </c>
      <c r="GF18" s="14">
        <v>0.8841228142188654</v>
      </c>
      <c r="GG18" s="14">
        <v>0.87399433544043992</v>
      </c>
      <c r="GH18" s="14">
        <v>0.86279862080288972</v>
      </c>
      <c r="GI18" s="14">
        <v>0.85069986043838763</v>
      </c>
      <c r="GJ18" s="14">
        <v>0.83736967408258756</v>
      </c>
      <c r="GK18" s="14">
        <v>0.82356744109679003</v>
      </c>
      <c r="GL18" s="14">
        <v>0.80937525654708153</v>
      </c>
      <c r="GM18" s="14">
        <v>0.79379771775716279</v>
      </c>
      <c r="GN18" s="14">
        <v>0.77722477629094489</v>
      </c>
      <c r="GO18" s="14">
        <v>0.75966669403168874</v>
      </c>
      <c r="GP18" s="14">
        <v>0.74122608981200233</v>
      </c>
      <c r="GQ18" s="14">
        <v>0.72206715376405883</v>
      </c>
      <c r="GR18" s="14">
        <v>0.70182045809046878</v>
      </c>
      <c r="GS18" s="14">
        <v>0.6800036942779738</v>
      </c>
      <c r="GT18" s="14">
        <v>0.65613455381331587</v>
      </c>
      <c r="GU18" s="14">
        <v>0.63136236762170594</v>
      </c>
      <c r="GV18" s="14">
        <v>0.60644651506444458</v>
      </c>
      <c r="GW18" s="14">
        <v>0.58100730646088172</v>
      </c>
      <c r="GX18" s="14">
        <v>0.55371069698711106</v>
      </c>
      <c r="GY18" s="14">
        <v>0.52575732698464828</v>
      </c>
      <c r="GZ18" s="14">
        <v>0.49708562515392823</v>
      </c>
      <c r="HA18" s="14">
        <v>0.46739799688038747</v>
      </c>
      <c r="HB18" s="14">
        <v>0.43632501436663657</v>
      </c>
      <c r="HC18" s="14">
        <v>0.40474919957310562</v>
      </c>
      <c r="HD18" s="14">
        <v>0.37292709958131515</v>
      </c>
      <c r="HE18" s="14">
        <v>0.34100238075691647</v>
      </c>
      <c r="HF18" s="14">
        <v>0.30934447089729905</v>
      </c>
      <c r="HG18" s="14">
        <v>0.2781175601346359</v>
      </c>
      <c r="HH18" s="14">
        <v>0.24631598390936704</v>
      </c>
      <c r="HI18" s="14">
        <v>0.21572530990887445</v>
      </c>
      <c r="HJ18" s="14">
        <v>0.18701256054511126</v>
      </c>
      <c r="HK18" s="14">
        <v>0.16025983088416387</v>
      </c>
      <c r="HL18" s="14">
        <v>0.13503612182907809</v>
      </c>
      <c r="HM18" s="14">
        <v>0.11191609884245957</v>
      </c>
      <c r="HN18" s="14">
        <v>9.1146047122567922E-2</v>
      </c>
      <c r="HO18" s="14">
        <v>7.2941466217880307E-2</v>
      </c>
      <c r="HP18" s="14">
        <v>5.6943190214268122E-2</v>
      </c>
      <c r="HQ18" s="14">
        <v>4.3695098924554636E-2</v>
      </c>
      <c r="HR18" s="14">
        <v>3.2776455135046387E-2</v>
      </c>
      <c r="HS18" s="14">
        <v>2.4012806830309499E-2</v>
      </c>
      <c r="HT18">
        <v>0.36490457064063825</v>
      </c>
      <c r="HU18">
        <v>0.35150075346626375</v>
      </c>
      <c r="HV18">
        <v>0.33809693629188925</v>
      </c>
      <c r="HW18">
        <v>0.32469311911751475</v>
      </c>
      <c r="HX18">
        <v>0.31128930194314025</v>
      </c>
      <c r="HY18">
        <v>0.29788548476876575</v>
      </c>
      <c r="HZ18">
        <v>0.28448166759439125</v>
      </c>
      <c r="IA18">
        <v>0.27107785042001675</v>
      </c>
      <c r="IB18">
        <v>0.25767403324564225</v>
      </c>
      <c r="IC18">
        <v>0.24427021607126778</v>
      </c>
      <c r="ID18">
        <v>0.23086639889689331</v>
      </c>
      <c r="IE18">
        <v>0.21746258172251884</v>
      </c>
      <c r="IF18">
        <v>0.20405876454814437</v>
      </c>
      <c r="IG18">
        <v>0.1906549473737699</v>
      </c>
      <c r="IH18">
        <v>0.17725113019939542</v>
      </c>
      <c r="II18">
        <v>0.16384731302502095</v>
      </c>
      <c r="IJ18">
        <v>0.15044349585064648</v>
      </c>
      <c r="IK18">
        <v>0.13703967867627201</v>
      </c>
      <c r="IL18">
        <v>0.13703967867627201</v>
      </c>
      <c r="IM18">
        <v>0.13703967867627201</v>
      </c>
      <c r="IN18">
        <v>0.13703967867627201</v>
      </c>
      <c r="IO18">
        <v>0.13703967867627201</v>
      </c>
      <c r="IP18">
        <v>0.13703967867627201</v>
      </c>
      <c r="IQ18">
        <v>0.13703967867627201</v>
      </c>
      <c r="IR18">
        <v>0.13703967867627201</v>
      </c>
      <c r="IS18">
        <v>0.13703967867627201</v>
      </c>
      <c r="IT18">
        <v>0.13703967867627201</v>
      </c>
      <c r="IU18">
        <v>0.13703967867627201</v>
      </c>
      <c r="IV18">
        <v>0.13703967867627201</v>
      </c>
      <c r="IW18">
        <v>0.13703967867627201</v>
      </c>
      <c r="IX18">
        <v>0.13703967867627201</v>
      </c>
      <c r="IY18">
        <v>0.13703967867627201</v>
      </c>
      <c r="IZ18">
        <v>0.13703967867627201</v>
      </c>
      <c r="JA18">
        <v>0.13703967867627201</v>
      </c>
      <c r="JB18">
        <v>0.13703967867627201</v>
      </c>
      <c r="JC18">
        <v>0.13703967867627201</v>
      </c>
      <c r="JD18">
        <v>0.13703967867627201</v>
      </c>
      <c r="JE18">
        <v>0.13703967867627201</v>
      </c>
      <c r="JF18">
        <v>0.13703967867627201</v>
      </c>
      <c r="JG18">
        <v>0.13703967867627201</v>
      </c>
      <c r="JH18">
        <v>0.13703967867627201</v>
      </c>
      <c r="JI18">
        <v>0.13703967867627201</v>
      </c>
    </row>
    <row r="19" spans="1:269" x14ac:dyDescent="0.25">
      <c r="A19" s="16">
        <v>1.6855</v>
      </c>
      <c r="B19">
        <v>1</v>
      </c>
      <c r="C19">
        <v>0.49406444500000007</v>
      </c>
      <c r="D19">
        <v>5.961633033569175</v>
      </c>
      <c r="E19">
        <v>1.1622175535214405</v>
      </c>
      <c r="F19" s="14">
        <v>0.9988312487184744</v>
      </c>
      <c r="G19" s="14">
        <v>0.99876829593742944</v>
      </c>
      <c r="H19" s="14">
        <v>0.99878733068875503</v>
      </c>
      <c r="I19" s="14">
        <v>0.99865209696670376</v>
      </c>
      <c r="J19" s="14">
        <v>0.99874300668679228</v>
      </c>
      <c r="K19" s="14">
        <v>0.99857636560581831</v>
      </c>
      <c r="L19" s="14">
        <v>0.99853301238674752</v>
      </c>
      <c r="M19" s="14">
        <v>0.99847912679116446</v>
      </c>
      <c r="N19" s="14">
        <v>0.99841463920089524</v>
      </c>
      <c r="O19" s="14">
        <v>0.99840174355248823</v>
      </c>
      <c r="P19" s="14">
        <v>0.99824326150455811</v>
      </c>
      <c r="Q19" s="14">
        <v>0.99815686437854056</v>
      </c>
      <c r="R19" s="14">
        <v>0.99809086641281097</v>
      </c>
      <c r="S19" s="14">
        <v>0.99785726231290239</v>
      </c>
      <c r="T19" s="14">
        <v>0.99795740936658739</v>
      </c>
      <c r="U19" s="14">
        <v>0.99779578470064656</v>
      </c>
      <c r="V19" s="14">
        <v>0.99769624034840421</v>
      </c>
      <c r="W19" s="14">
        <v>0.99740623978575116</v>
      </c>
      <c r="X19" s="14">
        <v>0.99723035614237243</v>
      </c>
      <c r="Y19" s="14">
        <v>0.99706365611914982</v>
      </c>
      <c r="Z19" s="14">
        <v>0.99682111037870258</v>
      </c>
      <c r="AA19" s="14">
        <v>0.99644834095926782</v>
      </c>
      <c r="AB19" s="14">
        <v>0.99612527561920672</v>
      </c>
      <c r="AC19" s="14">
        <v>0.99566964669474778</v>
      </c>
      <c r="AD19" s="14">
        <v>0.99557526899126925</v>
      </c>
      <c r="AE19" s="14">
        <v>0.9950461241612556</v>
      </c>
      <c r="AF19" s="14">
        <v>0.99442229339608257</v>
      </c>
      <c r="AG19" s="14">
        <v>0.99375561446944638</v>
      </c>
      <c r="AH19" s="14">
        <v>0.99313211041538052</v>
      </c>
      <c r="AI19" s="14">
        <v>0.99271831189157389</v>
      </c>
      <c r="AJ19" s="14">
        <v>0.9917703755884294</v>
      </c>
      <c r="AK19" s="14">
        <v>0.99103690090983909</v>
      </c>
      <c r="AL19" s="14">
        <v>0.99063730063024724</v>
      </c>
      <c r="AM19" s="14">
        <v>0.9888836573685964</v>
      </c>
      <c r="AN19" s="14">
        <v>0.9888515985181916</v>
      </c>
      <c r="AO19" s="14">
        <v>0.98719921081373085</v>
      </c>
      <c r="AP19" s="14">
        <v>0.98608153602740878</v>
      </c>
      <c r="AQ19" s="14">
        <v>0.98467867440373502</v>
      </c>
      <c r="AR19" s="14">
        <v>0.98349689418164443</v>
      </c>
      <c r="AS19" s="14">
        <v>0.98268430625108993</v>
      </c>
      <c r="AT19" s="14">
        <v>0.98097206024035299</v>
      </c>
      <c r="AU19" s="14">
        <v>0.97934946952172963</v>
      </c>
      <c r="AV19" s="14">
        <v>0.97801675793362797</v>
      </c>
      <c r="AW19" s="14">
        <v>0.97505362997342115</v>
      </c>
      <c r="AX19" s="14">
        <v>0.97448457174484571</v>
      </c>
      <c r="AY19" s="14">
        <v>0.97187118393775029</v>
      </c>
      <c r="AZ19" s="14">
        <v>0.96988823142669289</v>
      </c>
      <c r="BA19" s="14">
        <v>0.9656393106772716</v>
      </c>
      <c r="BB19" s="14">
        <v>0.96257585448418959</v>
      </c>
      <c r="BC19" s="14">
        <v>0.96005121223907675</v>
      </c>
      <c r="BD19" s="14">
        <v>0.9573422913958709</v>
      </c>
      <c r="BE19" s="14">
        <v>0.95397799407532791</v>
      </c>
      <c r="BF19" s="14">
        <v>0.94970611067982702</v>
      </c>
      <c r="BG19" s="14">
        <v>0.94519374866195682</v>
      </c>
      <c r="BH19" s="14">
        <v>0.94073921548440231</v>
      </c>
      <c r="BI19" s="14">
        <v>0.93297874668943026</v>
      </c>
      <c r="BJ19" s="14">
        <v>0.92764809384164215</v>
      </c>
      <c r="BK19" s="14">
        <v>0.92025998330846459</v>
      </c>
      <c r="BL19" s="14">
        <v>0.91326811036605482</v>
      </c>
      <c r="BM19" s="14">
        <v>0.9048507462686568</v>
      </c>
      <c r="BN19" s="14">
        <v>0.89677419354838706</v>
      </c>
      <c r="BO19" s="14">
        <v>0.8885633761032411</v>
      </c>
      <c r="BP19" s="14">
        <v>0.87387838571011223</v>
      </c>
      <c r="BQ19" s="14">
        <v>0.86412913701704952</v>
      </c>
      <c r="BR19" s="14">
        <v>0.85210567038797402</v>
      </c>
      <c r="BS19" s="14">
        <v>0.83908418731352963</v>
      </c>
      <c r="BT19" s="14">
        <v>0.82677591404498718</v>
      </c>
      <c r="BU19" s="14">
        <v>0.81020942408376961</v>
      </c>
      <c r="BV19" s="14">
        <v>0.79494576505885073</v>
      </c>
      <c r="BW19" s="14">
        <v>0.77863260269995638</v>
      </c>
      <c r="BX19" s="14">
        <v>0.76230425055928419</v>
      </c>
      <c r="BY19" s="14">
        <v>0.74468085106382975</v>
      </c>
      <c r="BZ19" s="14">
        <v>0.72676518883415431</v>
      </c>
      <c r="CA19" s="14">
        <v>0.70808856755535465</v>
      </c>
      <c r="CB19" s="14">
        <v>1</v>
      </c>
      <c r="CC19" s="14">
        <v>0.9988312487184744</v>
      </c>
      <c r="CD19" s="14">
        <v>0.99876829593742944</v>
      </c>
      <c r="CE19" s="14">
        <v>0.99878733068875503</v>
      </c>
      <c r="CF19" s="14">
        <v>0.99865209696670376</v>
      </c>
      <c r="CG19" s="14">
        <v>0.99874300668679228</v>
      </c>
      <c r="CH19" s="14">
        <v>0.99857636560581831</v>
      </c>
      <c r="CI19" s="14">
        <v>0.99853301238674752</v>
      </c>
      <c r="CJ19" s="14">
        <v>0.99847912679116446</v>
      </c>
      <c r="CK19" s="14">
        <v>0.99841463920089524</v>
      </c>
      <c r="CL19" s="14">
        <v>0.99840174355248823</v>
      </c>
      <c r="CM19" s="14">
        <v>0.99824326150455811</v>
      </c>
      <c r="CN19" s="14">
        <v>0.99815686437854056</v>
      </c>
      <c r="CO19" s="14">
        <v>0.99809086641281097</v>
      </c>
      <c r="CP19" s="14">
        <v>0.99785726231290239</v>
      </c>
      <c r="CQ19" s="14">
        <v>0.99795740936658739</v>
      </c>
      <c r="CR19" s="14">
        <v>0.99779578470064656</v>
      </c>
      <c r="CS19" s="14">
        <v>0.99769624034840421</v>
      </c>
      <c r="CT19" s="14">
        <v>0.99740623978575116</v>
      </c>
      <c r="CU19" s="14">
        <v>0.99723035614237243</v>
      </c>
      <c r="CV19" s="14">
        <v>0.99706365611914982</v>
      </c>
      <c r="CW19" s="14">
        <v>0.99682111037870258</v>
      </c>
      <c r="CX19" s="14">
        <v>0.99644834095926782</v>
      </c>
      <c r="CY19" s="14">
        <v>0.99612527561920672</v>
      </c>
      <c r="CZ19" s="14">
        <v>0.99566964669474778</v>
      </c>
      <c r="DA19" s="14">
        <v>0.99557526899126925</v>
      </c>
      <c r="DB19" s="14">
        <v>0.9950461241612556</v>
      </c>
      <c r="DC19" s="14">
        <v>0.99442229339608257</v>
      </c>
      <c r="DD19" s="14">
        <v>0.99375561446944638</v>
      </c>
      <c r="DE19" s="14">
        <v>0.99313211041538052</v>
      </c>
      <c r="DF19" s="14">
        <v>0.99271831189157389</v>
      </c>
      <c r="DG19" s="14">
        <v>0.9917703755884294</v>
      </c>
      <c r="DH19" s="14">
        <v>0.99103690090983909</v>
      </c>
      <c r="DI19" s="14">
        <v>0.99063730063024724</v>
      </c>
      <c r="DJ19" s="14">
        <v>0.9888836573685964</v>
      </c>
      <c r="DK19" s="14">
        <v>0.9888515985181916</v>
      </c>
      <c r="DL19" s="14">
        <v>0.98719921081373085</v>
      </c>
      <c r="DM19" s="14">
        <v>0.98608153602740878</v>
      </c>
      <c r="DN19" s="14">
        <v>0.98467867440373502</v>
      </c>
      <c r="DO19" s="14">
        <v>0.98349689418164443</v>
      </c>
      <c r="DP19" s="14">
        <v>0.98268430625108993</v>
      </c>
      <c r="DQ19" s="14">
        <v>0.98097206024035299</v>
      </c>
      <c r="DR19" s="14">
        <v>0.97934946952172963</v>
      </c>
      <c r="DS19" s="14">
        <v>0.97801675793362797</v>
      </c>
      <c r="DT19" s="14">
        <v>0.97505362997342115</v>
      </c>
      <c r="DU19" s="14">
        <v>0.97448457174484571</v>
      </c>
      <c r="DV19" s="14">
        <v>0.97187118393775029</v>
      </c>
      <c r="DW19" s="14">
        <v>0.96988823142669289</v>
      </c>
      <c r="DX19" s="14">
        <v>0.9656393106772716</v>
      </c>
      <c r="DY19" s="14">
        <v>0.96257585448418959</v>
      </c>
      <c r="DZ19" s="14">
        <v>0.96005121223907675</v>
      </c>
      <c r="EA19" s="14">
        <v>0.9573422913958709</v>
      </c>
      <c r="EB19" s="14">
        <v>0.95397799407532791</v>
      </c>
      <c r="EC19" s="14">
        <v>0.94970611067982702</v>
      </c>
      <c r="ED19" s="14">
        <v>0.94519374866195682</v>
      </c>
      <c r="EE19" s="14">
        <v>0.94073921548440231</v>
      </c>
      <c r="EF19" s="14">
        <v>0.93297874668943026</v>
      </c>
      <c r="EG19" s="14">
        <v>0.92764809384164215</v>
      </c>
      <c r="EH19" s="14">
        <v>0.92025998330846459</v>
      </c>
      <c r="EI19" s="14">
        <v>0.91326811036605482</v>
      </c>
      <c r="EJ19" s="14">
        <v>0.9048507462686568</v>
      </c>
      <c r="EK19" s="14">
        <v>0.89677419354838706</v>
      </c>
      <c r="EL19" s="14">
        <v>0.8885633761032411</v>
      </c>
      <c r="EM19" s="14">
        <v>0.87387838571011223</v>
      </c>
      <c r="EN19" s="14">
        <v>0.86412913701704952</v>
      </c>
      <c r="EO19" s="14">
        <v>0.85210567038797402</v>
      </c>
      <c r="EP19" s="14">
        <v>0.83908418731352963</v>
      </c>
      <c r="EQ19" s="14">
        <v>0.82677591404498718</v>
      </c>
      <c r="ER19" s="14">
        <v>0.81020942408376961</v>
      </c>
      <c r="ES19" s="14">
        <v>0.79494576505885073</v>
      </c>
      <c r="ET19" s="14">
        <v>0.77863260269995638</v>
      </c>
      <c r="EU19" s="14">
        <v>0.76230425055928419</v>
      </c>
      <c r="EV19" s="14">
        <v>0.74468085106382975</v>
      </c>
      <c r="EW19" s="14">
        <v>0.72676518883415431</v>
      </c>
      <c r="EX19" s="14">
        <v>1</v>
      </c>
      <c r="EY19" s="14">
        <v>0.9988312487184744</v>
      </c>
      <c r="EZ19" s="14">
        <v>0.99876829593742944</v>
      </c>
      <c r="FA19" s="14">
        <v>0.99755712027590171</v>
      </c>
      <c r="FB19" s="14">
        <v>0.99621251000759559</v>
      </c>
      <c r="FC19" s="14">
        <v>0.99496027754398209</v>
      </c>
      <c r="FD19" s="14">
        <v>0.99354381787202595</v>
      </c>
      <c r="FE19" s="14">
        <v>0.99208630139798415</v>
      </c>
      <c r="FF19" s="14">
        <v>0.99057746392133517</v>
      </c>
      <c r="FG19" s="14">
        <v>0.98900704124155769</v>
      </c>
      <c r="FH19" s="14">
        <v>0.98742635436125881</v>
      </c>
      <c r="FI19" s="14">
        <v>0.98569170447313847</v>
      </c>
      <c r="FJ19" s="14">
        <v>0.98387494098084705</v>
      </c>
      <c r="FK19" s="14">
        <v>0.98199659228542691</v>
      </c>
      <c r="FL19" s="14">
        <v>0.97989243117853553</v>
      </c>
      <c r="FM19" s="14">
        <v>0.9778909120768583</v>
      </c>
      <c r="FN19" s="14">
        <v>0.97573542996735985</v>
      </c>
      <c r="FO19" s="14">
        <v>0.97348757005316855</v>
      </c>
      <c r="FP19" s="14">
        <v>0.97096257672489883</v>
      </c>
      <c r="FQ19" s="14">
        <v>0.96827335618828647</v>
      </c>
      <c r="FR19" s="14">
        <v>0.96543017264385278</v>
      </c>
      <c r="FS19" s="14">
        <v>0.96236117668794785</v>
      </c>
      <c r="FT19" s="14">
        <v>0.95894319791431437</v>
      </c>
      <c r="FU19" s="14">
        <v>0.95522755732555997</v>
      </c>
      <c r="FV19" s="14">
        <v>0.95109108451542712</v>
      </c>
      <c r="FW19" s="14">
        <v>0.94688276230164437</v>
      </c>
      <c r="FX19" s="14">
        <v>0.94219202266335467</v>
      </c>
      <c r="FY19" s="14">
        <v>0.93693675199638693</v>
      </c>
      <c r="FZ19" s="14">
        <v>0.9310861576991768</v>
      </c>
      <c r="GA19" s="14">
        <v>0.92469156077433123</v>
      </c>
      <c r="GB19" s="14">
        <v>0.91795824523227876</v>
      </c>
      <c r="GC19" s="14">
        <v>0.91040379364851276</v>
      </c>
      <c r="GD19" s="14">
        <v>0.90224375423398273</v>
      </c>
      <c r="GE19" s="14">
        <v>0.89379631720485286</v>
      </c>
      <c r="GF19" s="14">
        <v>0.88386057110011707</v>
      </c>
      <c r="GG19" s="14">
        <v>0.87400693859955247</v>
      </c>
      <c r="GH19" s="14">
        <v>0.86281896003120317</v>
      </c>
      <c r="GI19" s="14">
        <v>0.85080984542114013</v>
      </c>
      <c r="GJ19" s="14">
        <v>0.83777431075893494</v>
      </c>
      <c r="GK19" s="14">
        <v>0.82394843265658035</v>
      </c>
      <c r="GL19" s="14">
        <v>0.8096811939318046</v>
      </c>
      <c r="GM19" s="14">
        <v>0.79427462894915113</v>
      </c>
      <c r="GN19" s="14">
        <v>0.77787243651591975</v>
      </c>
      <c r="GO19" s="14">
        <v>0.76077227844723172</v>
      </c>
      <c r="GP19" s="14">
        <v>0.74179377168312355</v>
      </c>
      <c r="GQ19" s="14">
        <v>0.72286658592162256</v>
      </c>
      <c r="GR19" s="14">
        <v>0.70253320468868674</v>
      </c>
      <c r="GS19" s="14">
        <v>0.68137868741403729</v>
      </c>
      <c r="GT19" s="14">
        <v>0.65796604602467512</v>
      </c>
      <c r="GU19" s="14">
        <v>0.63334222897378523</v>
      </c>
      <c r="GV19" s="14">
        <v>0.60804097468848151</v>
      </c>
      <c r="GW19" s="14">
        <v>0.58210333997084962</v>
      </c>
      <c r="GX19" s="14">
        <v>0.55531377660993975</v>
      </c>
      <c r="GY19" s="14">
        <v>0.52738488699115227</v>
      </c>
      <c r="GZ19" s="14">
        <v>0.49848089832282966</v>
      </c>
      <c r="HA19" s="14">
        <v>0.46894052922217888</v>
      </c>
      <c r="HB19" s="14">
        <v>0.43751154722558661</v>
      </c>
      <c r="HC19" s="14">
        <v>0.40585675281752304</v>
      </c>
      <c r="HD19" s="14">
        <v>0.3734937285734814</v>
      </c>
      <c r="HE19" s="14">
        <v>0.34109991172787552</v>
      </c>
      <c r="HF19" s="14">
        <v>0.30864450967914109</v>
      </c>
      <c r="HG19" s="14">
        <v>0.27678443126064911</v>
      </c>
      <c r="HH19" s="14">
        <v>0.24594050869377782</v>
      </c>
      <c r="HI19" s="14">
        <v>0.21492209471804241</v>
      </c>
      <c r="HJ19" s="14">
        <v>0.18572044423459855</v>
      </c>
      <c r="HK19" s="14">
        <v>0.15825344363927496</v>
      </c>
      <c r="HL19" s="14">
        <v>0.13278796214562849</v>
      </c>
      <c r="HM19" s="14">
        <v>0.10978588877712314</v>
      </c>
      <c r="HN19" s="14">
        <v>8.8949561718637729E-2</v>
      </c>
      <c r="HO19" s="14">
        <v>7.0710077392071941E-2</v>
      </c>
      <c r="HP19" s="14">
        <v>5.505717159690432E-2</v>
      </c>
      <c r="HQ19" s="14">
        <v>4.197031593209205E-2</v>
      </c>
      <c r="HR19" s="14">
        <v>3.1254490587728126E-2</v>
      </c>
      <c r="HS19" s="14">
        <v>2.2714675753905528E-2</v>
      </c>
      <c r="HT19">
        <v>0.37830838781501275</v>
      </c>
      <c r="HU19">
        <v>0.36490457064063825</v>
      </c>
      <c r="HV19">
        <v>0.35150075346626375</v>
      </c>
      <c r="HW19">
        <v>0.33809693629188925</v>
      </c>
      <c r="HX19">
        <v>0.32469311911751475</v>
      </c>
      <c r="HY19">
        <v>0.31128930194314025</v>
      </c>
      <c r="HZ19">
        <v>0.29788548476876575</v>
      </c>
      <c r="IA19">
        <v>0.28448166759439125</v>
      </c>
      <c r="IB19">
        <v>0.27107785042001675</v>
      </c>
      <c r="IC19">
        <v>0.25767403324564225</v>
      </c>
      <c r="ID19">
        <v>0.24427021607126778</v>
      </c>
      <c r="IE19">
        <v>0.23086639889689331</v>
      </c>
      <c r="IF19">
        <v>0.21746258172251884</v>
      </c>
      <c r="IG19">
        <v>0.20405876454814437</v>
      </c>
      <c r="IH19">
        <v>0.1906549473737699</v>
      </c>
      <c r="II19">
        <v>0.17725113019939542</v>
      </c>
      <c r="IJ19">
        <v>0.16384731302502095</v>
      </c>
      <c r="IK19">
        <v>0.15044349585064648</v>
      </c>
      <c r="IL19">
        <v>0.13703967867627201</v>
      </c>
      <c r="IM19">
        <v>0.13703967867627201</v>
      </c>
      <c r="IN19">
        <v>0.13703967867627201</v>
      </c>
      <c r="IO19">
        <v>0.13703967867627201</v>
      </c>
      <c r="IP19">
        <v>0.13703967867627201</v>
      </c>
      <c r="IQ19">
        <v>0.13703967867627201</v>
      </c>
      <c r="IR19">
        <v>0.13703967867627201</v>
      </c>
      <c r="IS19">
        <v>0.13703967867627201</v>
      </c>
      <c r="IT19">
        <v>0.13703967867627201</v>
      </c>
      <c r="IU19">
        <v>0.13703967867627201</v>
      </c>
      <c r="IV19">
        <v>0.13703967867627201</v>
      </c>
      <c r="IW19">
        <v>0.13703967867627201</v>
      </c>
      <c r="IX19">
        <v>0.13703967867627201</v>
      </c>
      <c r="IY19">
        <v>0.13703967867627201</v>
      </c>
      <c r="IZ19">
        <v>0.13703967867627201</v>
      </c>
      <c r="JA19">
        <v>0.13703967867627201</v>
      </c>
      <c r="JB19">
        <v>0.13703967867627201</v>
      </c>
      <c r="JC19">
        <v>0.13703967867627201</v>
      </c>
      <c r="JD19">
        <v>0.13703967867627201</v>
      </c>
      <c r="JE19">
        <v>0.13703967867627201</v>
      </c>
      <c r="JF19">
        <v>0.13703967867627201</v>
      </c>
      <c r="JG19">
        <v>0.13703967867627201</v>
      </c>
      <c r="JH19">
        <v>0.13703967867627201</v>
      </c>
      <c r="JI19">
        <v>0.13703967867627201</v>
      </c>
    </row>
    <row r="20" spans="1:269" x14ac:dyDescent="0.25">
      <c r="A20" s="16">
        <v>1.5933000000000002</v>
      </c>
      <c r="B20">
        <v>1</v>
      </c>
      <c r="C20">
        <v>0.51998947499999992</v>
      </c>
      <c r="D20">
        <v>5.9068654493033641</v>
      </c>
      <c r="E20">
        <v>1.170806261434141</v>
      </c>
      <c r="F20" s="14">
        <v>0.99881108560183673</v>
      </c>
      <c r="G20" s="14">
        <v>0.99879940893978569</v>
      </c>
      <c r="H20" s="14">
        <v>0.99872604921148611</v>
      </c>
      <c r="I20" s="14">
        <v>0.99865241587886144</v>
      </c>
      <c r="J20" s="14">
        <v>0.99872270292542231</v>
      </c>
      <c r="K20" s="14">
        <v>0.99863855769627463</v>
      </c>
      <c r="L20" s="14">
        <v>0.99852309344790546</v>
      </c>
      <c r="M20" s="14">
        <v>0.99840713273549098</v>
      </c>
      <c r="N20" s="14">
        <v>0.99834243268722744</v>
      </c>
      <c r="O20" s="14">
        <v>0.9982981726109561</v>
      </c>
      <c r="P20" s="14">
        <v>0.99821211396733989</v>
      </c>
      <c r="Q20" s="14">
        <v>0.99811519196925991</v>
      </c>
      <c r="R20" s="14">
        <v>0.99804903495044339</v>
      </c>
      <c r="S20" s="14">
        <v>0.99783615399893377</v>
      </c>
      <c r="T20" s="14">
        <v>0.99798860207844464</v>
      </c>
      <c r="U20" s="14">
        <v>0.99776410816257965</v>
      </c>
      <c r="V20" s="14">
        <v>0.99762232906544912</v>
      </c>
      <c r="W20" s="14">
        <v>0.9974901133667281</v>
      </c>
      <c r="X20" s="14">
        <v>0.99716662966369585</v>
      </c>
      <c r="Y20" s="14">
        <v>0.99710556727700672</v>
      </c>
      <c r="Z20" s="14">
        <v>0.9968100716670566</v>
      </c>
      <c r="AA20" s="14">
        <v>0.99649051692872226</v>
      </c>
      <c r="AB20" s="14">
        <v>0.99614631169915546</v>
      </c>
      <c r="AC20" s="14">
        <v>0.99572305146308182</v>
      </c>
      <c r="AD20" s="14">
        <v>0.99572626512265394</v>
      </c>
      <c r="AE20" s="14">
        <v>0.99506844563909702</v>
      </c>
      <c r="AF20" s="14">
        <v>0.99454295921924019</v>
      </c>
      <c r="AG20" s="14">
        <v>0.99396541338561117</v>
      </c>
      <c r="AH20" s="14">
        <v>0.9933998854070254</v>
      </c>
      <c r="AI20" s="14">
        <v>0.99287908870082187</v>
      </c>
      <c r="AJ20" s="14">
        <v>0.99210188236608388</v>
      </c>
      <c r="AK20" s="14">
        <v>0.99130708945140078</v>
      </c>
      <c r="AL20" s="14">
        <v>0.99078785951201775</v>
      </c>
      <c r="AM20" s="14">
        <v>0.98924620235024374</v>
      </c>
      <c r="AN20" s="14">
        <v>0.98873526718972726</v>
      </c>
      <c r="AO20" s="14">
        <v>0.98784504483385105</v>
      </c>
      <c r="AP20" s="14">
        <v>0.98644960725218922</v>
      </c>
      <c r="AQ20" s="14">
        <v>0.98507265204003081</v>
      </c>
      <c r="AR20" s="14">
        <v>0.98404053971548944</v>
      </c>
      <c r="AS20" s="14">
        <v>0.98295031518340192</v>
      </c>
      <c r="AT20" s="14">
        <v>0.98132905799479897</v>
      </c>
      <c r="AU20" s="14">
        <v>0.98018910400720405</v>
      </c>
      <c r="AV20" s="14">
        <v>0.97862064439923879</v>
      </c>
      <c r="AW20" s="14">
        <v>0.97588713354612022</v>
      </c>
      <c r="AX20" s="14">
        <v>0.97450802550571691</v>
      </c>
      <c r="AY20" s="14">
        <v>0.97268483916912274</v>
      </c>
      <c r="AZ20" s="14">
        <v>0.97045349106935741</v>
      </c>
      <c r="BA20" s="14">
        <v>0.96676028563745553</v>
      </c>
      <c r="BB20" s="14">
        <v>0.96421120949422845</v>
      </c>
      <c r="BC20" s="14">
        <v>0.96124813692966016</v>
      </c>
      <c r="BD20" s="14">
        <v>0.95840210740425813</v>
      </c>
      <c r="BE20" s="14">
        <v>0.95442210006262607</v>
      </c>
      <c r="BF20" s="14">
        <v>0.95164406532516754</v>
      </c>
      <c r="BG20" s="14">
        <v>0.9468119744881347</v>
      </c>
      <c r="BH20" s="14">
        <v>0.94210462434761499</v>
      </c>
      <c r="BI20" s="14">
        <v>0.93556214034183627</v>
      </c>
      <c r="BJ20" s="14">
        <v>0.92933373115145401</v>
      </c>
      <c r="BK20" s="14">
        <v>0.92299713523658999</v>
      </c>
      <c r="BL20" s="14">
        <v>0.91526194680794126</v>
      </c>
      <c r="BM20" s="14">
        <v>0.90794281872131444</v>
      </c>
      <c r="BN20" s="14">
        <v>0.90021894519930445</v>
      </c>
      <c r="BO20" s="14">
        <v>0.89230659179512861</v>
      </c>
      <c r="BP20" s="14">
        <v>0.88143338143338146</v>
      </c>
      <c r="BQ20" s="14">
        <v>0.86862210095497949</v>
      </c>
      <c r="BR20" s="14">
        <v>0.85639495314381442</v>
      </c>
      <c r="BS20" s="14">
        <v>0.84588580511064915</v>
      </c>
      <c r="BT20" s="14">
        <v>0.83182770831827713</v>
      </c>
      <c r="BU20" s="14">
        <v>0.81789748045178112</v>
      </c>
      <c r="BV20" s="14">
        <v>0.8012534523050775</v>
      </c>
      <c r="BW20" s="14">
        <v>0.78708736576958771</v>
      </c>
      <c r="BX20" s="14">
        <v>0.77008590197069227</v>
      </c>
      <c r="BY20" s="14">
        <v>0.75284339457567806</v>
      </c>
      <c r="BZ20" s="14">
        <v>0.7350377687391052</v>
      </c>
      <c r="CA20" s="14">
        <v>0.71660079051383396</v>
      </c>
      <c r="CB20" s="14">
        <v>1</v>
      </c>
      <c r="CC20" s="14">
        <v>0.99881108560183673</v>
      </c>
      <c r="CD20" s="14">
        <v>0.99879940893978569</v>
      </c>
      <c r="CE20" s="14">
        <v>0.99872604921148611</v>
      </c>
      <c r="CF20" s="14">
        <v>0.99865241587886144</v>
      </c>
      <c r="CG20" s="14">
        <v>0.99872270292542231</v>
      </c>
      <c r="CH20" s="14">
        <v>0.99863855769627463</v>
      </c>
      <c r="CI20" s="14">
        <v>0.99852309344790546</v>
      </c>
      <c r="CJ20" s="14">
        <v>0.99840713273549098</v>
      </c>
      <c r="CK20" s="14">
        <v>0.99834243268722744</v>
      </c>
      <c r="CL20" s="14">
        <v>0.9982981726109561</v>
      </c>
      <c r="CM20" s="14">
        <v>0.99821211396733989</v>
      </c>
      <c r="CN20" s="14">
        <v>0.99811519196925991</v>
      </c>
      <c r="CO20" s="14">
        <v>0.99804903495044339</v>
      </c>
      <c r="CP20" s="14">
        <v>0.99783615399893377</v>
      </c>
      <c r="CQ20" s="14">
        <v>0.99798860207844464</v>
      </c>
      <c r="CR20" s="14">
        <v>0.99776410816257965</v>
      </c>
      <c r="CS20" s="14">
        <v>0.99762232906544912</v>
      </c>
      <c r="CT20" s="14">
        <v>0.9974901133667281</v>
      </c>
      <c r="CU20" s="14">
        <v>0.99716662966369585</v>
      </c>
      <c r="CV20" s="14">
        <v>0.99710556727700672</v>
      </c>
      <c r="CW20" s="14">
        <v>0.9968100716670566</v>
      </c>
      <c r="CX20" s="14">
        <v>0.99649051692872226</v>
      </c>
      <c r="CY20" s="14">
        <v>0.99614631169915546</v>
      </c>
      <c r="CZ20" s="14">
        <v>0.99572305146308182</v>
      </c>
      <c r="DA20" s="14">
        <v>0.99572626512265394</v>
      </c>
      <c r="DB20" s="14">
        <v>0.99506844563909702</v>
      </c>
      <c r="DC20" s="14">
        <v>0.99454295921924019</v>
      </c>
      <c r="DD20" s="14">
        <v>0.99396541338561117</v>
      </c>
      <c r="DE20" s="14">
        <v>0.9933998854070254</v>
      </c>
      <c r="DF20" s="14">
        <v>0.99287908870082187</v>
      </c>
      <c r="DG20" s="14">
        <v>0.99210188236608388</v>
      </c>
      <c r="DH20" s="14">
        <v>0.99130708945140078</v>
      </c>
      <c r="DI20" s="14">
        <v>0.99078785951201775</v>
      </c>
      <c r="DJ20" s="14">
        <v>0.98924620235024374</v>
      </c>
      <c r="DK20" s="14">
        <v>0.98873526718972726</v>
      </c>
      <c r="DL20" s="14">
        <v>0.98784504483385105</v>
      </c>
      <c r="DM20" s="14">
        <v>0.98644960725218922</v>
      </c>
      <c r="DN20" s="14">
        <v>0.98507265204003081</v>
      </c>
      <c r="DO20" s="14">
        <v>0.98404053971548944</v>
      </c>
      <c r="DP20" s="14">
        <v>0.98295031518340192</v>
      </c>
      <c r="DQ20" s="14">
        <v>0.98132905799479897</v>
      </c>
      <c r="DR20" s="14">
        <v>0.98018910400720405</v>
      </c>
      <c r="DS20" s="14">
        <v>0.97862064439923879</v>
      </c>
      <c r="DT20" s="14">
        <v>0.97588713354612022</v>
      </c>
      <c r="DU20" s="14">
        <v>0.97450802550571691</v>
      </c>
      <c r="DV20" s="14">
        <v>0.97268483916912274</v>
      </c>
      <c r="DW20" s="14">
        <v>0.97045349106935741</v>
      </c>
      <c r="DX20" s="14">
        <v>0.96676028563745553</v>
      </c>
      <c r="DY20" s="14">
        <v>0.96421120949422845</v>
      </c>
      <c r="DZ20" s="14">
        <v>0.96124813692966016</v>
      </c>
      <c r="EA20" s="14">
        <v>0.95840210740425813</v>
      </c>
      <c r="EB20" s="14">
        <v>0.95442210006262607</v>
      </c>
      <c r="EC20" s="14">
        <v>0.95164406532516754</v>
      </c>
      <c r="ED20" s="14">
        <v>0.9468119744881347</v>
      </c>
      <c r="EE20" s="14">
        <v>0.94210462434761499</v>
      </c>
      <c r="EF20" s="14">
        <v>0.93556214034183627</v>
      </c>
      <c r="EG20" s="14">
        <v>0.92933373115145401</v>
      </c>
      <c r="EH20" s="14">
        <v>0.92299713523658999</v>
      </c>
      <c r="EI20" s="14">
        <v>0.91526194680794126</v>
      </c>
      <c r="EJ20" s="14">
        <v>0.90794281872131444</v>
      </c>
      <c r="EK20" s="14">
        <v>0.90021894519930445</v>
      </c>
      <c r="EL20" s="14">
        <v>0.89230659179512861</v>
      </c>
      <c r="EM20" s="14">
        <v>0.88143338143338146</v>
      </c>
      <c r="EN20" s="14">
        <v>0.86862210095497949</v>
      </c>
      <c r="EO20" s="14">
        <v>0.85639495314381442</v>
      </c>
      <c r="EP20" s="14">
        <v>0.84588580511064915</v>
      </c>
      <c r="EQ20" s="14">
        <v>0.83182770831827713</v>
      </c>
      <c r="ER20" s="14">
        <v>0.81789748045178112</v>
      </c>
      <c r="ES20" s="14">
        <v>0.8012534523050775</v>
      </c>
      <c r="ET20" s="14">
        <v>0.78708736576958771</v>
      </c>
      <c r="EU20" s="14">
        <v>0.77008590197069227</v>
      </c>
      <c r="EV20" s="14">
        <v>0.75284339457567806</v>
      </c>
      <c r="EW20" s="14">
        <v>0.7350377687391052</v>
      </c>
      <c r="EX20" s="14">
        <v>1</v>
      </c>
      <c r="EY20" s="14">
        <v>0.99881108560183673</v>
      </c>
      <c r="EZ20" s="14">
        <v>0.99879940893978569</v>
      </c>
      <c r="FA20" s="14">
        <v>0.99752698764519965</v>
      </c>
      <c r="FB20" s="14">
        <v>0.99618273611624175</v>
      </c>
      <c r="FC20" s="14">
        <v>0.99491031482165571</v>
      </c>
      <c r="FD20" s="14">
        <v>0.99355580183064474</v>
      </c>
      <c r="FE20" s="14">
        <v>0.99208841275704951</v>
      </c>
      <c r="FF20" s="14">
        <v>0.99050814760087003</v>
      </c>
      <c r="FG20" s="14">
        <v>0.98886631367237199</v>
      </c>
      <c r="FH20" s="14">
        <v>0.98718343389566143</v>
      </c>
      <c r="FI20" s="14">
        <v>0.98541846242252595</v>
      </c>
      <c r="FJ20" s="14">
        <v>0.98356113779091237</v>
      </c>
      <c r="FK20" s="14">
        <v>0.98164224438698022</v>
      </c>
      <c r="FL20" s="14">
        <v>0.97951812174198571</v>
      </c>
      <c r="FM20" s="14">
        <v>0.97754792102778798</v>
      </c>
      <c r="FN20" s="14">
        <v>0.97536222961047481</v>
      </c>
      <c r="FO20" s="14">
        <v>0.97304313918647123</v>
      </c>
      <c r="FP20" s="14">
        <v>0.97060091121783021</v>
      </c>
      <c r="FQ20" s="14">
        <v>0.96785083938759586</v>
      </c>
      <c r="FR20" s="14">
        <v>0.96504946024709592</v>
      </c>
      <c r="FS20" s="14">
        <v>0.96197102163116188</v>
      </c>
      <c r="FT20" s="14">
        <v>0.95859500061568759</v>
      </c>
      <c r="FU20" s="14">
        <v>0.95490087427656689</v>
      </c>
      <c r="FV20" s="14">
        <v>0.95081681237942783</v>
      </c>
      <c r="FW20" s="14">
        <v>0.94675327340639481</v>
      </c>
      <c r="FX20" s="14">
        <v>0.94208430817222832</v>
      </c>
      <c r="FY20" s="14">
        <v>0.93694331568361855</v>
      </c>
      <c r="FZ20" s="14">
        <v>0.93128925009235319</v>
      </c>
      <c r="GA20" s="14">
        <v>0.92514263432253818</v>
      </c>
      <c r="GB20" s="14">
        <v>0.91855477568443944</v>
      </c>
      <c r="GC20" s="14">
        <v>0.91129992201288834</v>
      </c>
      <c r="GD20" s="14">
        <v>0.90337807330788489</v>
      </c>
      <c r="GE20" s="14">
        <v>0.89505602758280989</v>
      </c>
      <c r="GF20" s="14">
        <v>0.88543077617698973</v>
      </c>
      <c r="GG20" s="14">
        <v>0.87545663506136351</v>
      </c>
      <c r="GH20" s="14">
        <v>0.86481549891228493</v>
      </c>
      <c r="GI20" s="14">
        <v>0.8530969092476296</v>
      </c>
      <c r="GJ20" s="14">
        <v>0.84036243483971584</v>
      </c>
      <c r="GK20" s="14">
        <v>0.82695070393629688</v>
      </c>
      <c r="GL20" s="14">
        <v>0.81285145507531908</v>
      </c>
      <c r="GM20" s="14">
        <v>0.79767475269876442</v>
      </c>
      <c r="GN20" s="14">
        <v>0.78187210113696992</v>
      </c>
      <c r="GO20" s="14">
        <v>0.76515617945244829</v>
      </c>
      <c r="GP20" s="14">
        <v>0.74670607068095063</v>
      </c>
      <c r="GQ20" s="14">
        <v>0.72767105857242542</v>
      </c>
      <c r="GR20" s="14">
        <v>0.70779460657554494</v>
      </c>
      <c r="GS20" s="14">
        <v>0.68688174691129988</v>
      </c>
      <c r="GT20" s="14">
        <v>0.66404999384312269</v>
      </c>
      <c r="GU20" s="14">
        <v>0.64028444772811233</v>
      </c>
      <c r="GV20" s="14">
        <v>0.61547223248368432</v>
      </c>
      <c r="GW20" s="14">
        <v>0.58986988466116652</v>
      </c>
      <c r="GX20" s="14">
        <v>0.5629848540820096</v>
      </c>
      <c r="GY20" s="14">
        <v>0.53576119525509991</v>
      </c>
      <c r="GZ20" s="14">
        <v>0.50726511513360417</v>
      </c>
      <c r="HA20" s="14">
        <v>0.47789681073759388</v>
      </c>
      <c r="HB20" s="14">
        <v>0.44710216311620077</v>
      </c>
      <c r="HC20" s="14">
        <v>0.41550712145466484</v>
      </c>
      <c r="HD20" s="14">
        <v>0.38351188277305748</v>
      </c>
      <c r="HE20" s="14">
        <v>0.35101383245084755</v>
      </c>
      <c r="HF20" s="14">
        <v>0.31870048844559373</v>
      </c>
      <c r="HG20" s="14">
        <v>0.28690021754299549</v>
      </c>
      <c r="HH20" s="14">
        <v>0.25600295530107131</v>
      </c>
      <c r="HI20" s="14">
        <v>0.22564955054796207</v>
      </c>
      <c r="HJ20" s="14">
        <v>0.19600418667651767</v>
      </c>
      <c r="HK20" s="14">
        <v>0.16785699626482781</v>
      </c>
      <c r="HL20" s="14">
        <v>0.14198785042892909</v>
      </c>
      <c r="HM20" s="14">
        <v>0.11810942823133438</v>
      </c>
      <c r="HN20" s="14">
        <v>9.6601403768008867E-2</v>
      </c>
      <c r="HO20" s="14">
        <v>7.7402208266633826E-2</v>
      </c>
      <c r="HP20" s="14">
        <v>6.092230020933382E-2</v>
      </c>
      <c r="HQ20" s="14">
        <v>4.6915404506834131E-2</v>
      </c>
      <c r="HR20" s="14">
        <v>3.5319952386816074E-2</v>
      </c>
      <c r="HS20" s="14">
        <v>2.5961498994376716E-2</v>
      </c>
      <c r="HT20">
        <v>0.39171220498938725</v>
      </c>
      <c r="HU20">
        <v>0.37830838781501275</v>
      </c>
      <c r="HV20">
        <v>0.36490457064063825</v>
      </c>
      <c r="HW20">
        <v>0.35150075346626375</v>
      </c>
      <c r="HX20">
        <v>0.33809693629188925</v>
      </c>
      <c r="HY20">
        <v>0.32469311911751475</v>
      </c>
      <c r="HZ20">
        <v>0.31128930194314025</v>
      </c>
      <c r="IA20">
        <v>0.29788548476876575</v>
      </c>
      <c r="IB20">
        <v>0.28448166759439125</v>
      </c>
      <c r="IC20">
        <v>0.27107785042001675</v>
      </c>
      <c r="ID20">
        <v>0.25767403324564225</v>
      </c>
      <c r="IE20">
        <v>0.24427021607126778</v>
      </c>
      <c r="IF20">
        <v>0.23086639889689331</v>
      </c>
      <c r="IG20">
        <v>0.21746258172251884</v>
      </c>
      <c r="IH20">
        <v>0.20405876454814437</v>
      </c>
      <c r="II20">
        <v>0.1906549473737699</v>
      </c>
      <c r="IJ20">
        <v>0.17725113019939542</v>
      </c>
      <c r="IK20">
        <v>0.16384731302502095</v>
      </c>
      <c r="IL20">
        <v>0.15044349585064648</v>
      </c>
      <c r="IM20">
        <v>0.13703967867627201</v>
      </c>
      <c r="IN20">
        <v>0.13703967867627201</v>
      </c>
      <c r="IO20">
        <v>0.13703967867627201</v>
      </c>
      <c r="IP20">
        <v>0.13703967867627201</v>
      </c>
      <c r="IQ20">
        <v>0.13703967867627201</v>
      </c>
      <c r="IR20">
        <v>0.13703967867627201</v>
      </c>
      <c r="IS20">
        <v>0.13703967867627201</v>
      </c>
      <c r="IT20">
        <v>0.13703967867627201</v>
      </c>
      <c r="IU20">
        <v>0.13703967867627201</v>
      </c>
      <c r="IV20">
        <v>0.13703967867627201</v>
      </c>
      <c r="IW20">
        <v>0.13703967867627201</v>
      </c>
      <c r="IX20">
        <v>0.13703967867627201</v>
      </c>
      <c r="IY20">
        <v>0.13703967867627201</v>
      </c>
      <c r="IZ20">
        <v>0.13703967867627201</v>
      </c>
      <c r="JA20">
        <v>0.13703967867627201</v>
      </c>
      <c r="JB20">
        <v>0.13703967867627201</v>
      </c>
      <c r="JC20">
        <v>0.13703967867627201</v>
      </c>
      <c r="JD20">
        <v>0.13703967867627201</v>
      </c>
      <c r="JE20">
        <v>0.13703967867627201</v>
      </c>
      <c r="JF20">
        <v>0.13703967867627201</v>
      </c>
      <c r="JG20">
        <v>0.13703967867627201</v>
      </c>
      <c r="JH20">
        <v>0.13703967867627201</v>
      </c>
      <c r="JI20">
        <v>0.13703967867627201</v>
      </c>
    </row>
    <row r="21" spans="1:269" x14ac:dyDescent="0.25">
      <c r="A21" s="16">
        <v>1.5005000000000002</v>
      </c>
      <c r="B21">
        <v>1</v>
      </c>
      <c r="C21">
        <v>0.54733775500000004</v>
      </c>
      <c r="D21">
        <v>5.8520978650375532</v>
      </c>
      <c r="E21">
        <v>1.1774269036510645</v>
      </c>
      <c r="F21" s="14">
        <v>0.9988119379749687</v>
      </c>
      <c r="G21" s="14">
        <v>0.99880027070814792</v>
      </c>
      <c r="H21" s="14">
        <v>0.99873723114829838</v>
      </c>
      <c r="I21" s="14">
        <v>0.99867395818342553</v>
      </c>
      <c r="J21" s="14">
        <v>0.99869278354760016</v>
      </c>
      <c r="K21" s="14">
        <v>0.99858800733823927</v>
      </c>
      <c r="L21" s="14">
        <v>0.99854472643953385</v>
      </c>
      <c r="M21" s="14">
        <v>0.99845991648406174</v>
      </c>
      <c r="N21" s="14">
        <v>0.9983850764500668</v>
      </c>
      <c r="O21" s="14">
        <v>0.99835135779683337</v>
      </c>
      <c r="P21" s="14">
        <v>0.9982032321050226</v>
      </c>
      <c r="Q21" s="14">
        <v>0.99812716546493119</v>
      </c>
      <c r="R21" s="14">
        <v>0.9980298339431467</v>
      </c>
      <c r="S21" s="14">
        <v>0.99783793946230492</v>
      </c>
      <c r="T21" s="14">
        <v>0.99795886324383731</v>
      </c>
      <c r="U21" s="14">
        <v>0.99777637927417662</v>
      </c>
      <c r="V21" s="14">
        <v>0.99765579009334782</v>
      </c>
      <c r="W21" s="14">
        <v>0.99742900795532374</v>
      </c>
      <c r="X21" s="14">
        <v>0.99736956085399475</v>
      </c>
      <c r="Y21" s="14">
        <v>0.99715078591704442</v>
      </c>
      <c r="Z21" s="14">
        <v>0.99686646909488752</v>
      </c>
      <c r="AA21" s="14">
        <v>0.99650498678714527</v>
      </c>
      <c r="AB21" s="14">
        <v>0.99627887082976896</v>
      </c>
      <c r="AC21" s="14">
        <v>0.99570686472330738</v>
      </c>
      <c r="AD21" s="14">
        <v>0.99575302893114304</v>
      </c>
      <c r="AE21" s="14">
        <v>0.99518283574011124</v>
      </c>
      <c r="AF21" s="14">
        <v>0.99465915394907167</v>
      </c>
      <c r="AG21" s="14">
        <v>0.99407274556549508</v>
      </c>
      <c r="AH21" s="14">
        <v>0.99366336633663366</v>
      </c>
      <c r="AI21" s="14">
        <v>0.99306939462379873</v>
      </c>
      <c r="AJ21" s="14">
        <v>0.9921179959419385</v>
      </c>
      <c r="AK21" s="14">
        <v>0.99165084109629076</v>
      </c>
      <c r="AL21" s="14">
        <v>0.9908779802375125</v>
      </c>
      <c r="AM21" s="14">
        <v>0.98945598847249061</v>
      </c>
      <c r="AN21" s="14">
        <v>0.9893783012216687</v>
      </c>
      <c r="AO21" s="14">
        <v>0.98781570524053175</v>
      </c>
      <c r="AP21" s="14">
        <v>0.98696767937179963</v>
      </c>
      <c r="AQ21" s="14">
        <v>0.98522592472770398</v>
      </c>
      <c r="AR21" s="14">
        <v>0.98423817863397556</v>
      </c>
      <c r="AS21" s="14">
        <v>0.98338028865164107</v>
      </c>
      <c r="AT21" s="14">
        <v>0.98136536697535903</v>
      </c>
      <c r="AU21" s="14">
        <v>0.98011523687580016</v>
      </c>
      <c r="AV21" s="14">
        <v>0.97898023436581449</v>
      </c>
      <c r="AW21" s="14">
        <v>0.97658063999572975</v>
      </c>
      <c r="AX21" s="14">
        <v>0.97539045953295167</v>
      </c>
      <c r="AY21" s="14">
        <v>0.97257011571544638</v>
      </c>
      <c r="AZ21" s="14">
        <v>0.9711915187831297</v>
      </c>
      <c r="BA21" s="14">
        <v>0.96797876127195059</v>
      </c>
      <c r="BB21" s="14">
        <v>0.96494292499808487</v>
      </c>
      <c r="BC21" s="14">
        <v>0.96249424393032368</v>
      </c>
      <c r="BD21" s="14">
        <v>0.95951497154169763</v>
      </c>
      <c r="BE21" s="14">
        <v>0.95507298705318</v>
      </c>
      <c r="BF21" s="14">
        <v>0.95146539929430407</v>
      </c>
      <c r="BG21" s="14">
        <v>0.94889502762430944</v>
      </c>
      <c r="BH21" s="14">
        <v>0.94363023668521062</v>
      </c>
      <c r="BI21" s="14">
        <v>0.93576198123573662</v>
      </c>
      <c r="BJ21" s="14">
        <v>0.93083280643121669</v>
      </c>
      <c r="BK21" s="14">
        <v>0.92457727857160188</v>
      </c>
      <c r="BL21" s="14">
        <v>0.9174800587741393</v>
      </c>
      <c r="BM21" s="14">
        <v>0.91011525152286454</v>
      </c>
      <c r="BN21" s="14">
        <v>0.90214932126696834</v>
      </c>
      <c r="BO21" s="14">
        <v>0.89226750261233012</v>
      </c>
      <c r="BP21" s="14">
        <v>0.88371003630401679</v>
      </c>
      <c r="BQ21" s="14">
        <v>0.87467974202668075</v>
      </c>
      <c r="BR21" s="14">
        <v>0.85955254785111856</v>
      </c>
      <c r="BS21" s="14">
        <v>0.84670975323149233</v>
      </c>
      <c r="BT21" s="14">
        <v>0.8363749913260704</v>
      </c>
      <c r="BU21" s="14">
        <v>0.8214552393594956</v>
      </c>
      <c r="BV21" s="14">
        <v>0.80305019694980306</v>
      </c>
      <c r="BW21" s="14">
        <v>0.79084391900389894</v>
      </c>
      <c r="BX21" s="14">
        <v>0.77433206106870223</v>
      </c>
      <c r="BY21" s="14">
        <v>0.75723967960566851</v>
      </c>
      <c r="BZ21" s="14">
        <v>0.7398969351776512</v>
      </c>
      <c r="CA21" s="14">
        <v>0.72177419354838712</v>
      </c>
      <c r="CB21" s="14">
        <v>1</v>
      </c>
      <c r="CC21" s="14">
        <v>0.9988119379749687</v>
      </c>
      <c r="CD21" s="14">
        <v>0.99880027070814792</v>
      </c>
      <c r="CE21" s="14">
        <v>0.99873723114829838</v>
      </c>
      <c r="CF21" s="14">
        <v>0.99867395818342553</v>
      </c>
      <c r="CG21" s="14">
        <v>0.99869278354760016</v>
      </c>
      <c r="CH21" s="14">
        <v>0.99858800733823927</v>
      </c>
      <c r="CI21" s="14">
        <v>0.99854472643953385</v>
      </c>
      <c r="CJ21" s="14">
        <v>0.99845991648406174</v>
      </c>
      <c r="CK21" s="14">
        <v>0.9983850764500668</v>
      </c>
      <c r="CL21" s="14">
        <v>0.99835135779683337</v>
      </c>
      <c r="CM21" s="14">
        <v>0.9982032321050226</v>
      </c>
      <c r="CN21" s="14">
        <v>0.99812716546493119</v>
      </c>
      <c r="CO21" s="14">
        <v>0.9980298339431467</v>
      </c>
      <c r="CP21" s="14">
        <v>0.99783793946230492</v>
      </c>
      <c r="CQ21" s="14">
        <v>0.99795886324383731</v>
      </c>
      <c r="CR21" s="14">
        <v>0.99777637927417662</v>
      </c>
      <c r="CS21" s="14">
        <v>0.99765579009334782</v>
      </c>
      <c r="CT21" s="14">
        <v>0.99742900795532374</v>
      </c>
      <c r="CU21" s="14">
        <v>0.99736956085399475</v>
      </c>
      <c r="CV21" s="14">
        <v>0.99715078591704442</v>
      </c>
      <c r="CW21" s="14">
        <v>0.99686646909488752</v>
      </c>
      <c r="CX21" s="14">
        <v>0.99650498678714527</v>
      </c>
      <c r="CY21" s="14">
        <v>0.99627887082976896</v>
      </c>
      <c r="CZ21" s="14">
        <v>0.99570686472330738</v>
      </c>
      <c r="DA21" s="14">
        <v>0.99575302893114304</v>
      </c>
      <c r="DB21" s="14">
        <v>0.99518283574011124</v>
      </c>
      <c r="DC21" s="14">
        <v>0.99465915394907167</v>
      </c>
      <c r="DD21" s="14">
        <v>0.99407274556549508</v>
      </c>
      <c r="DE21" s="14">
        <v>0.99366336633663366</v>
      </c>
      <c r="DF21" s="14">
        <v>0.99306939462379873</v>
      </c>
      <c r="DG21" s="14">
        <v>0.9921179959419385</v>
      </c>
      <c r="DH21" s="14">
        <v>0.99165084109629076</v>
      </c>
      <c r="DI21" s="14">
        <v>0.9908779802375125</v>
      </c>
      <c r="DJ21" s="14">
        <v>0.98945598847249061</v>
      </c>
      <c r="DK21" s="14">
        <v>0.9893783012216687</v>
      </c>
      <c r="DL21" s="14">
        <v>0.98781570524053175</v>
      </c>
      <c r="DM21" s="14">
        <v>0.98696767937179963</v>
      </c>
      <c r="DN21" s="14">
        <v>0.98522592472770398</v>
      </c>
      <c r="DO21" s="14">
        <v>0.98423817863397556</v>
      </c>
      <c r="DP21" s="14">
        <v>0.98338028865164107</v>
      </c>
      <c r="DQ21" s="14">
        <v>0.98136536697535903</v>
      </c>
      <c r="DR21" s="14">
        <v>0.98011523687580016</v>
      </c>
      <c r="DS21" s="14">
        <v>0.97898023436581449</v>
      </c>
      <c r="DT21" s="14">
        <v>0.97658063999572975</v>
      </c>
      <c r="DU21" s="14">
        <v>0.97539045953295167</v>
      </c>
      <c r="DV21" s="14">
        <v>0.97257011571544638</v>
      </c>
      <c r="DW21" s="14">
        <v>0.9711915187831297</v>
      </c>
      <c r="DX21" s="14">
        <v>0.96797876127195059</v>
      </c>
      <c r="DY21" s="14">
        <v>0.96494292499808487</v>
      </c>
      <c r="DZ21" s="14">
        <v>0.96249424393032368</v>
      </c>
      <c r="EA21" s="14">
        <v>0.95951497154169763</v>
      </c>
      <c r="EB21" s="14">
        <v>0.95507298705318</v>
      </c>
      <c r="EC21" s="14">
        <v>0.95146539929430407</v>
      </c>
      <c r="ED21" s="14">
        <v>0.94889502762430944</v>
      </c>
      <c r="EE21" s="14">
        <v>0.94363023668521062</v>
      </c>
      <c r="EF21" s="14">
        <v>0.93576198123573662</v>
      </c>
      <c r="EG21" s="14">
        <v>0.93083280643121669</v>
      </c>
      <c r="EH21" s="14">
        <v>0.92457727857160188</v>
      </c>
      <c r="EI21" s="14">
        <v>0.9174800587741393</v>
      </c>
      <c r="EJ21" s="14">
        <v>0.91011525152286454</v>
      </c>
      <c r="EK21" s="14">
        <v>0.90214932126696834</v>
      </c>
      <c r="EL21" s="14">
        <v>0.89226750261233012</v>
      </c>
      <c r="EM21" s="14">
        <v>0.88371003630401679</v>
      </c>
      <c r="EN21" s="14">
        <v>0.87467974202668075</v>
      </c>
      <c r="EO21" s="14">
        <v>0.85955254785111856</v>
      </c>
      <c r="EP21" s="14">
        <v>0.84670975323149233</v>
      </c>
      <c r="EQ21" s="14">
        <v>0.8363749913260704</v>
      </c>
      <c r="ER21" s="14">
        <v>0.8214552393594956</v>
      </c>
      <c r="ES21" s="14">
        <v>0.80305019694980306</v>
      </c>
      <c r="ET21" s="14">
        <v>0.79084391900389894</v>
      </c>
      <c r="EU21" s="14">
        <v>0.77433206106870223</v>
      </c>
      <c r="EV21" s="14">
        <v>0.75723967960566851</v>
      </c>
      <c r="EW21" s="14">
        <v>0.7398969351776512</v>
      </c>
      <c r="EX21" s="14">
        <v>1</v>
      </c>
      <c r="EY21" s="14">
        <v>0.9988119379749687</v>
      </c>
      <c r="EZ21" s="14">
        <v>0.99880027070814792</v>
      </c>
      <c r="FA21" s="14">
        <v>0.99753901683722657</v>
      </c>
      <c r="FB21" s="14">
        <v>0.99621623838723572</v>
      </c>
      <c r="FC21" s="14">
        <v>0.99491396813026811</v>
      </c>
      <c r="FD21" s="14">
        <v>0.99350915690818487</v>
      </c>
      <c r="FE21" s="14">
        <v>0.99206332930005536</v>
      </c>
      <c r="FF21" s="14">
        <v>0.99053546891983346</v>
      </c>
      <c r="FG21" s="14">
        <v>0.98893582986403072</v>
      </c>
      <c r="FH21" s="14">
        <v>0.9873054285186933</v>
      </c>
      <c r="FI21" s="14">
        <v>0.98553146982219397</v>
      </c>
      <c r="FJ21" s="14">
        <v>0.98368573245011381</v>
      </c>
      <c r="FK21" s="14">
        <v>0.98174770820942969</v>
      </c>
      <c r="FL21" s="14">
        <v>0.97962511023153753</v>
      </c>
      <c r="FM21" s="14">
        <v>0.97762556141178403</v>
      </c>
      <c r="FN21" s="14">
        <v>0.97545169295133405</v>
      </c>
      <c r="FO21" s="14">
        <v>0.97316502942925698</v>
      </c>
      <c r="FP21" s="14">
        <v>0.97066302988043718</v>
      </c>
      <c r="FQ21" s="14">
        <v>0.96810975984905967</v>
      </c>
      <c r="FR21" s="14">
        <v>0.965351407887451</v>
      </c>
      <c r="FS21" s="14">
        <v>0.96232644941654188</v>
      </c>
      <c r="FT21" s="14">
        <v>0.9589631057607515</v>
      </c>
      <c r="FU21" s="14">
        <v>0.95539468017472984</v>
      </c>
      <c r="FV21" s="14">
        <v>0.9512930415701073</v>
      </c>
      <c r="FW21" s="14">
        <v>0.94725292754455415</v>
      </c>
      <c r="FX21" s="14">
        <v>0.94268985459691146</v>
      </c>
      <c r="FY21" s="14">
        <v>0.93765509320973728</v>
      </c>
      <c r="FZ21" s="14">
        <v>0.93209737290047379</v>
      </c>
      <c r="GA21" s="14">
        <v>0.92619101330981735</v>
      </c>
      <c r="GB21" s="14">
        <v>0.91977194889358305</v>
      </c>
      <c r="GC21" s="14">
        <v>0.91252230265991263</v>
      </c>
      <c r="GD21" s="14">
        <v>0.90490350895182636</v>
      </c>
      <c r="GE21" s="14">
        <v>0.89664896126002347</v>
      </c>
      <c r="GF21" s="14">
        <v>0.88719468427636849</v>
      </c>
      <c r="GG21" s="14">
        <v>0.8777711695822481</v>
      </c>
      <c r="GH21" s="14">
        <v>0.86707614692069479</v>
      </c>
      <c r="GI21" s="14">
        <v>0.85577613256495977</v>
      </c>
      <c r="GJ21" s="14">
        <v>0.84313283156621066</v>
      </c>
      <c r="GK21" s="14">
        <v>0.8298435224872337</v>
      </c>
      <c r="GL21" s="14">
        <v>0.81605176267919044</v>
      </c>
      <c r="GM21" s="14">
        <v>0.80084493755255226</v>
      </c>
      <c r="GN21" s="14">
        <v>0.78492032567010517</v>
      </c>
      <c r="GO21" s="14">
        <v>0.76842148438301106</v>
      </c>
      <c r="GP21" s="14">
        <v>0.75042554500522962</v>
      </c>
      <c r="GQ21" s="14">
        <v>0.73195791718791658</v>
      </c>
      <c r="GR21" s="14">
        <v>0.71188039621828925</v>
      </c>
      <c r="GS21" s="14">
        <v>0.69137220319517645</v>
      </c>
      <c r="GT21" s="14">
        <v>0.66923360882672622</v>
      </c>
      <c r="GU21" s="14">
        <v>0.64577223600828537</v>
      </c>
      <c r="GV21" s="14">
        <v>0.62155206004798913</v>
      </c>
      <c r="GW21" s="14">
        <v>0.59638850720862979</v>
      </c>
      <c r="GX21" s="14">
        <v>0.56959455302393303</v>
      </c>
      <c r="GY21" s="14">
        <v>0.54194950882877713</v>
      </c>
      <c r="GZ21" s="14">
        <v>0.51425319415106341</v>
      </c>
      <c r="HA21" s="14">
        <v>0.48526486331289348</v>
      </c>
      <c r="HB21" s="14">
        <v>0.45409240991776217</v>
      </c>
      <c r="HC21" s="14">
        <v>0.42268411230286501</v>
      </c>
      <c r="HD21" s="14">
        <v>0.3908041262484363</v>
      </c>
      <c r="HE21" s="14">
        <v>0.35855499271959146</v>
      </c>
      <c r="HF21" s="14">
        <v>0.32632636738376986</v>
      </c>
      <c r="HG21" s="14">
        <v>0.29439511084678333</v>
      </c>
      <c r="HH21" s="14">
        <v>0.26267919033653947</v>
      </c>
      <c r="HI21" s="14">
        <v>0.23213223682861303</v>
      </c>
      <c r="HJ21" s="14">
        <v>0.2030413650253276</v>
      </c>
      <c r="HK21" s="14">
        <v>0.17452472262668936</v>
      </c>
      <c r="HL21" s="14">
        <v>0.14777178482803879</v>
      </c>
      <c r="HM21" s="14">
        <v>0.12359262525378889</v>
      </c>
      <c r="HN21" s="14">
        <v>0.1015258095609196</v>
      </c>
      <c r="HO21" s="14">
        <v>8.1530321363384672E-2</v>
      </c>
      <c r="HP21" s="14">
        <v>6.4477758864666446E-2</v>
      </c>
      <c r="HQ21" s="14">
        <v>4.9927195914767949E-2</v>
      </c>
      <c r="HR21" s="14">
        <v>3.7806853838108327E-2</v>
      </c>
      <c r="HS21" s="14">
        <v>2.7973175283525768E-2</v>
      </c>
      <c r="HT21">
        <v>0.40511602216376175</v>
      </c>
      <c r="HU21">
        <v>0.39171220498938725</v>
      </c>
      <c r="HV21">
        <v>0.37830838781501275</v>
      </c>
      <c r="HW21">
        <v>0.36490457064063825</v>
      </c>
      <c r="HX21">
        <v>0.35150075346626375</v>
      </c>
      <c r="HY21">
        <v>0.33809693629188925</v>
      </c>
      <c r="HZ21">
        <v>0.32469311911751475</v>
      </c>
      <c r="IA21">
        <v>0.31128930194314025</v>
      </c>
      <c r="IB21">
        <v>0.29788548476876575</v>
      </c>
      <c r="IC21">
        <v>0.28448166759439125</v>
      </c>
      <c r="ID21">
        <v>0.27107785042001675</v>
      </c>
      <c r="IE21">
        <v>0.25767403324564225</v>
      </c>
      <c r="IF21">
        <v>0.24427021607126778</v>
      </c>
      <c r="IG21">
        <v>0.23086639889689331</v>
      </c>
      <c r="IH21">
        <v>0.21746258172251884</v>
      </c>
      <c r="II21">
        <v>0.20405876454814437</v>
      </c>
      <c r="IJ21">
        <v>0.1906549473737699</v>
      </c>
      <c r="IK21">
        <v>0.17725113019939542</v>
      </c>
      <c r="IL21">
        <v>0.16384731302502095</v>
      </c>
      <c r="IM21">
        <v>0.15044349585064648</v>
      </c>
      <c r="IN21">
        <v>0.13703967867627201</v>
      </c>
      <c r="IO21">
        <v>0.13703967867627201</v>
      </c>
      <c r="IP21">
        <v>0.13703967867627201</v>
      </c>
      <c r="IQ21">
        <v>0.13703967867627201</v>
      </c>
      <c r="IR21">
        <v>0.13703967867627201</v>
      </c>
      <c r="IS21">
        <v>0.13703967867627201</v>
      </c>
      <c r="IT21">
        <v>0.13703967867627201</v>
      </c>
      <c r="IU21">
        <v>0.13703967867627201</v>
      </c>
      <c r="IV21">
        <v>0.13703967867627201</v>
      </c>
      <c r="IW21">
        <v>0.13703967867627201</v>
      </c>
      <c r="IX21">
        <v>0.13703967867627201</v>
      </c>
      <c r="IY21">
        <v>0.13703967867627201</v>
      </c>
      <c r="IZ21">
        <v>0.13703967867627201</v>
      </c>
      <c r="JA21">
        <v>0.13703967867627201</v>
      </c>
      <c r="JB21">
        <v>0.13703967867627201</v>
      </c>
      <c r="JC21">
        <v>0.13703967867627201</v>
      </c>
      <c r="JD21">
        <v>0.13703967867627201</v>
      </c>
      <c r="JE21">
        <v>0.13703967867627201</v>
      </c>
      <c r="JF21">
        <v>0.13703967867627201</v>
      </c>
      <c r="JG21">
        <v>0.13703967867627201</v>
      </c>
      <c r="JH21">
        <v>0.13703967867627201</v>
      </c>
      <c r="JI21">
        <v>0.13703967867627201</v>
      </c>
    </row>
    <row r="22" spans="1:269" x14ac:dyDescent="0.25">
      <c r="A22" s="16">
        <v>1.4123000000000001</v>
      </c>
      <c r="B22">
        <v>1</v>
      </c>
      <c r="C22">
        <v>0.5765675549999999</v>
      </c>
      <c r="D22">
        <v>5.7973302807717424</v>
      </c>
      <c r="E22">
        <v>1.182302943683651</v>
      </c>
      <c r="F22" s="14">
        <v>0.99887390845899493</v>
      </c>
      <c r="G22" s="14">
        <v>0.99882139526303382</v>
      </c>
      <c r="H22" s="14">
        <v>0.99874817870262067</v>
      </c>
      <c r="I22" s="14">
        <v>0.99868496753513603</v>
      </c>
      <c r="J22" s="14">
        <v>0.99874495926261198</v>
      </c>
      <c r="K22" s="14">
        <v>0.99859918010835758</v>
      </c>
      <c r="L22" s="14">
        <v>0.99848375451263527</v>
      </c>
      <c r="M22" s="14">
        <v>0.99849178227947488</v>
      </c>
      <c r="N22" s="14">
        <v>0.99837569963892936</v>
      </c>
      <c r="O22" s="14">
        <v>0.99833160621761663</v>
      </c>
      <c r="P22" s="14">
        <v>0.99822501790552109</v>
      </c>
      <c r="Q22" s="14">
        <v>0.99810747857915327</v>
      </c>
      <c r="R22" s="14">
        <v>0.99802054466276335</v>
      </c>
      <c r="S22" s="14">
        <v>0.99781828051275623</v>
      </c>
      <c r="T22" s="14">
        <v>0.99789720359463108</v>
      </c>
      <c r="U22" s="14">
        <v>0.99771454930492942</v>
      </c>
      <c r="V22" s="14">
        <v>0.99755169804976473</v>
      </c>
      <c r="W22" s="14">
        <v>0.99742982040343398</v>
      </c>
      <c r="X22" s="14">
        <v>0.99730703023518597</v>
      </c>
      <c r="Y22" s="14">
        <v>0.99721504510991565</v>
      </c>
      <c r="Z22" s="14">
        <v>0.99683561105624752</v>
      </c>
      <c r="AA22" s="14">
        <v>0.9964740346205061</v>
      </c>
      <c r="AB22" s="14">
        <v>0.99626913538014183</v>
      </c>
      <c r="AC22" s="14">
        <v>0.99577230538118999</v>
      </c>
      <c r="AD22" s="14">
        <v>0.99568970161959458</v>
      </c>
      <c r="AE22" s="14">
        <v>0.99522732437960626</v>
      </c>
      <c r="AF22" s="14">
        <v>0.99474771639843407</v>
      </c>
      <c r="AG22" s="14">
        <v>0.99423898903549524</v>
      </c>
      <c r="AH22" s="14">
        <v>0.99379879054425513</v>
      </c>
      <c r="AI22" s="14">
        <v>0.99328435819706584</v>
      </c>
      <c r="AJ22" s="14">
        <v>0.99237015337662482</v>
      </c>
      <c r="AK22" s="14">
        <v>0.99167171751184147</v>
      </c>
      <c r="AL22" s="14">
        <v>0.99101321984788127</v>
      </c>
      <c r="AM22" s="14">
        <v>0.98966399415244755</v>
      </c>
      <c r="AN22" s="14">
        <v>0.98922137721717651</v>
      </c>
      <c r="AO22" s="14">
        <v>0.98813565253911029</v>
      </c>
      <c r="AP22" s="14">
        <v>0.98670633515147221</v>
      </c>
      <c r="AQ22" s="14">
        <v>0.98590504451038585</v>
      </c>
      <c r="AR22" s="14">
        <v>0.98465982184033585</v>
      </c>
      <c r="AS22" s="14">
        <v>0.98333620923410658</v>
      </c>
      <c r="AT22" s="14">
        <v>0.98195081597352796</v>
      </c>
      <c r="AU22" s="14">
        <v>0.980393658573945</v>
      </c>
      <c r="AV22" s="14">
        <v>0.97886883837200223</v>
      </c>
      <c r="AW22" s="14">
        <v>0.97725549658832445</v>
      </c>
      <c r="AX22" s="14">
        <v>0.97539232098866258</v>
      </c>
      <c r="AY22" s="14">
        <v>0.97347380171631903</v>
      </c>
      <c r="AZ22" s="14">
        <v>0.97050054469353819</v>
      </c>
      <c r="BA22" s="14">
        <v>0.9689983162496677</v>
      </c>
      <c r="BB22" s="14">
        <v>0.96497324980566102</v>
      </c>
      <c r="BC22" s="14">
        <v>0.96286467958742039</v>
      </c>
      <c r="BD22" s="14">
        <v>0.96012008267987781</v>
      </c>
      <c r="BE22" s="14">
        <v>0.9562082457669111</v>
      </c>
      <c r="BF22" s="14">
        <v>0.95232649560431704</v>
      </c>
      <c r="BG22" s="14">
        <v>0.94935830081056749</v>
      </c>
      <c r="BH22" s="14">
        <v>0.94519437911338611</v>
      </c>
      <c r="BI22" s="14">
        <v>0.93666359986617598</v>
      </c>
      <c r="BJ22" s="14">
        <v>0.93110838263199014</v>
      </c>
      <c r="BK22" s="14">
        <v>0.92545973291136208</v>
      </c>
      <c r="BL22" s="14">
        <v>0.9176683937823833</v>
      </c>
      <c r="BM22" s="14">
        <v>0.91098752187905818</v>
      </c>
      <c r="BN22" s="14">
        <v>0.90272397657194214</v>
      </c>
      <c r="BO22" s="14">
        <v>0.8943014074836938</v>
      </c>
      <c r="BP22" s="14">
        <v>0.88392000307089935</v>
      </c>
      <c r="BQ22" s="14">
        <v>0.87436487601511259</v>
      </c>
      <c r="BR22" s="14">
        <v>0.86286877917949734</v>
      </c>
      <c r="BS22" s="14">
        <v>0.84907615265066483</v>
      </c>
      <c r="BT22" s="14">
        <v>0.83438410955189479</v>
      </c>
      <c r="BU22" s="14">
        <v>0.8224731881702958</v>
      </c>
      <c r="BV22" s="14">
        <v>0.80707300207448385</v>
      </c>
      <c r="BW22" s="14">
        <v>0.78910648714810283</v>
      </c>
      <c r="BX22" s="14">
        <v>0.77477896696137738</v>
      </c>
      <c r="BY22" s="14">
        <v>0.75775775775775778</v>
      </c>
      <c r="BZ22" s="14">
        <v>0.73976221928665786</v>
      </c>
      <c r="CA22" s="14">
        <v>0.72178571428571425</v>
      </c>
      <c r="CB22" s="14">
        <v>1</v>
      </c>
      <c r="CC22" s="14">
        <v>0.99887390845899493</v>
      </c>
      <c r="CD22" s="14">
        <v>0.99882139526303382</v>
      </c>
      <c r="CE22" s="14">
        <v>0.99874817870262067</v>
      </c>
      <c r="CF22" s="14">
        <v>0.99868496753513603</v>
      </c>
      <c r="CG22" s="14">
        <v>0.99874495926261198</v>
      </c>
      <c r="CH22" s="14">
        <v>0.99859918010835758</v>
      </c>
      <c r="CI22" s="14">
        <v>0.99848375451263527</v>
      </c>
      <c r="CJ22" s="14">
        <v>0.99849178227947488</v>
      </c>
      <c r="CK22" s="14">
        <v>0.99837569963892936</v>
      </c>
      <c r="CL22" s="14">
        <v>0.99833160621761663</v>
      </c>
      <c r="CM22" s="14">
        <v>0.99822501790552109</v>
      </c>
      <c r="CN22" s="14">
        <v>0.99810747857915327</v>
      </c>
      <c r="CO22" s="14">
        <v>0.99802054466276335</v>
      </c>
      <c r="CP22" s="14">
        <v>0.99781828051275623</v>
      </c>
      <c r="CQ22" s="14">
        <v>0.99789720359463108</v>
      </c>
      <c r="CR22" s="14">
        <v>0.99771454930492942</v>
      </c>
      <c r="CS22" s="14">
        <v>0.99755169804976473</v>
      </c>
      <c r="CT22" s="14">
        <v>0.99742982040343398</v>
      </c>
      <c r="CU22" s="14">
        <v>0.99730703023518597</v>
      </c>
      <c r="CV22" s="14">
        <v>0.99721504510991565</v>
      </c>
      <c r="CW22" s="14">
        <v>0.99683561105624752</v>
      </c>
      <c r="CX22" s="14">
        <v>0.9964740346205061</v>
      </c>
      <c r="CY22" s="14">
        <v>0.99626913538014183</v>
      </c>
      <c r="CZ22" s="14">
        <v>0.99577230538118999</v>
      </c>
      <c r="DA22" s="14">
        <v>0.99568970161959458</v>
      </c>
      <c r="DB22" s="14">
        <v>0.99522732437960626</v>
      </c>
      <c r="DC22" s="14">
        <v>0.99474771639843407</v>
      </c>
      <c r="DD22" s="14">
        <v>0.99423898903549524</v>
      </c>
      <c r="DE22" s="14">
        <v>0.99379879054425513</v>
      </c>
      <c r="DF22" s="14">
        <v>0.99328435819706584</v>
      </c>
      <c r="DG22" s="14">
        <v>0.99237015337662482</v>
      </c>
      <c r="DH22" s="14">
        <v>0.99167171751184147</v>
      </c>
      <c r="DI22" s="14">
        <v>0.99101321984788127</v>
      </c>
      <c r="DJ22" s="14">
        <v>0.98966399415244755</v>
      </c>
      <c r="DK22" s="14">
        <v>0.98922137721717651</v>
      </c>
      <c r="DL22" s="14">
        <v>0.98813565253911029</v>
      </c>
      <c r="DM22" s="14">
        <v>0.98670633515147221</v>
      </c>
      <c r="DN22" s="14">
        <v>0.98590504451038585</v>
      </c>
      <c r="DO22" s="14">
        <v>0.98465982184033585</v>
      </c>
      <c r="DP22" s="14">
        <v>0.98333620923410658</v>
      </c>
      <c r="DQ22" s="14">
        <v>0.98195081597352796</v>
      </c>
      <c r="DR22" s="14">
        <v>0.980393658573945</v>
      </c>
      <c r="DS22" s="14">
        <v>0.97886883837200223</v>
      </c>
      <c r="DT22" s="14">
        <v>0.97725549658832445</v>
      </c>
      <c r="DU22" s="14">
        <v>0.97539232098866258</v>
      </c>
      <c r="DV22" s="14">
        <v>0.97347380171631903</v>
      </c>
      <c r="DW22" s="14">
        <v>0.97050054469353819</v>
      </c>
      <c r="DX22" s="14">
        <v>0.9689983162496677</v>
      </c>
      <c r="DY22" s="14">
        <v>0.96497324980566102</v>
      </c>
      <c r="DZ22" s="14">
        <v>0.96286467958742039</v>
      </c>
      <c r="EA22" s="14">
        <v>0.96012008267987781</v>
      </c>
      <c r="EB22" s="14">
        <v>0.9562082457669111</v>
      </c>
      <c r="EC22" s="14">
        <v>0.95232649560431704</v>
      </c>
      <c r="ED22" s="14">
        <v>0.94935830081056749</v>
      </c>
      <c r="EE22" s="14">
        <v>0.94519437911338611</v>
      </c>
      <c r="EF22" s="14">
        <v>0.93666359986617598</v>
      </c>
      <c r="EG22" s="14">
        <v>0.93110838263199014</v>
      </c>
      <c r="EH22" s="14">
        <v>0.92545973291136208</v>
      </c>
      <c r="EI22" s="14">
        <v>0.9176683937823833</v>
      </c>
      <c r="EJ22" s="14">
        <v>0.91098752187905818</v>
      </c>
      <c r="EK22" s="14">
        <v>0.90272397657194214</v>
      </c>
      <c r="EL22" s="14">
        <v>0.8943014074836938</v>
      </c>
      <c r="EM22" s="14">
        <v>0.88392000307089935</v>
      </c>
      <c r="EN22" s="14">
        <v>0.87436487601511259</v>
      </c>
      <c r="EO22" s="14">
        <v>0.86286877917949734</v>
      </c>
      <c r="EP22" s="14">
        <v>0.84907615265066483</v>
      </c>
      <c r="EQ22" s="14">
        <v>0.83438410955189479</v>
      </c>
      <c r="ER22" s="14">
        <v>0.8224731881702958</v>
      </c>
      <c r="ES22" s="14">
        <v>0.80707300207448385</v>
      </c>
      <c r="ET22" s="14">
        <v>0.78910648714810283</v>
      </c>
      <c r="EU22" s="14">
        <v>0.77477896696137738</v>
      </c>
      <c r="EV22" s="14">
        <v>0.75775775775775778</v>
      </c>
      <c r="EW22" s="14">
        <v>0.73976221928665786</v>
      </c>
      <c r="EX22" s="14">
        <v>1</v>
      </c>
      <c r="EY22" s="14">
        <v>0.99887390845899493</v>
      </c>
      <c r="EZ22" s="14">
        <v>0.99882139526303382</v>
      </c>
      <c r="FA22" s="14">
        <v>0.99757104936816543</v>
      </c>
      <c r="FB22" s="14">
        <v>0.99625921105223791</v>
      </c>
      <c r="FC22" s="14">
        <v>0.9950088651573693</v>
      </c>
      <c r="FD22" s="14">
        <v>0.99361503694669639</v>
      </c>
      <c r="FE22" s="14">
        <v>0.99210847263074819</v>
      </c>
      <c r="FF22" s="14">
        <v>0.9906121570516434</v>
      </c>
      <c r="FG22" s="14">
        <v>0.98900310536726344</v>
      </c>
      <c r="FH22" s="14">
        <v>0.98735305873551082</v>
      </c>
      <c r="FI22" s="14">
        <v>0.98560052473532633</v>
      </c>
      <c r="FJ22" s="14">
        <v>0.98373525462986688</v>
      </c>
      <c r="FK22" s="14">
        <v>0.98178799462966193</v>
      </c>
      <c r="FL22" s="14">
        <v>0.9796460086294364</v>
      </c>
      <c r="FM22" s="14">
        <v>0.97758601252395649</v>
      </c>
      <c r="FN22" s="14">
        <v>0.97535178789214227</v>
      </c>
      <c r="FO22" s="14">
        <v>0.97296383220768046</v>
      </c>
      <c r="FP22" s="14">
        <v>0.97046314041794357</v>
      </c>
      <c r="FQ22" s="14">
        <v>0.9678497125229315</v>
      </c>
      <c r="FR22" s="14">
        <v>0.96515429473317416</v>
      </c>
      <c r="FS22" s="14">
        <v>0.96210017115390523</v>
      </c>
      <c r="FT22" s="14">
        <v>0.95870783925881142</v>
      </c>
      <c r="FU22" s="14">
        <v>0.95513103010054001</v>
      </c>
      <c r="FV22" s="14">
        <v>0.95109302778432558</v>
      </c>
      <c r="FW22" s="14">
        <v>0.94699353304705192</v>
      </c>
      <c r="FX22" s="14">
        <v>0.94247384009920776</v>
      </c>
      <c r="FY22" s="14">
        <v>0.93752370020394982</v>
      </c>
      <c r="FZ22" s="14">
        <v>0.93212261588759182</v>
      </c>
      <c r="GA22" s="14">
        <v>0.92634232830803609</v>
      </c>
      <c r="GB22" s="14">
        <v>0.92012134504422327</v>
      </c>
      <c r="GC22" s="14">
        <v>0.91310096030664212</v>
      </c>
      <c r="GD22" s="14">
        <v>0.90549639756899958</v>
      </c>
      <c r="GE22" s="14">
        <v>0.89735890051551148</v>
      </c>
      <c r="GF22" s="14">
        <v>0.88808379367242996</v>
      </c>
      <c r="GG22" s="14">
        <v>0.87851147346089598</v>
      </c>
      <c r="GH22" s="14">
        <v>0.86808850809137772</v>
      </c>
      <c r="GI22" s="14">
        <v>0.85654843040595241</v>
      </c>
      <c r="GJ22" s="14">
        <v>0.84447541840468165</v>
      </c>
      <c r="GK22" s="14">
        <v>0.83152101503489695</v>
      </c>
      <c r="GL22" s="14">
        <v>0.81766472282291203</v>
      </c>
      <c r="GM22" s="14">
        <v>0.802906541768727</v>
      </c>
      <c r="GN22" s="14">
        <v>0.78716448197759625</v>
      </c>
      <c r="GO22" s="14">
        <v>0.77053078208110848</v>
      </c>
      <c r="GP22" s="14">
        <v>0.75300544207926379</v>
      </c>
      <c r="GQ22" s="14">
        <v>0.73447572586678689</v>
      </c>
      <c r="GR22" s="14">
        <v>0.71499287712789406</v>
      </c>
      <c r="GS22" s="14">
        <v>0.69390097670462114</v>
      </c>
      <c r="GT22" s="14">
        <v>0.67238887807077785</v>
      </c>
      <c r="GU22" s="14">
        <v>0.6488372808051408</v>
      </c>
      <c r="GV22" s="14">
        <v>0.62474250048681501</v>
      </c>
      <c r="GW22" s="14">
        <v>0.59982782122103451</v>
      </c>
      <c r="GX22" s="14">
        <v>0.57356030869195374</v>
      </c>
      <c r="GY22" s="14">
        <v>0.54621667879433855</v>
      </c>
      <c r="GZ22" s="14">
        <v>0.51855533805458476</v>
      </c>
      <c r="HA22" s="14">
        <v>0.49013559078843533</v>
      </c>
      <c r="HB22" s="14">
        <v>0.45909216689043075</v>
      </c>
      <c r="HC22" s="14">
        <v>0.42746456499236474</v>
      </c>
      <c r="HD22" s="14">
        <v>0.3956012421469054</v>
      </c>
      <c r="HE22" s="14">
        <v>0.36303075645926636</v>
      </c>
      <c r="HF22" s="14">
        <v>0.33071648919270696</v>
      </c>
      <c r="HG22" s="14">
        <v>0.2985457042419522</v>
      </c>
      <c r="HH22" s="14">
        <v>0.26698984350178845</v>
      </c>
      <c r="HI22" s="14">
        <v>0.23599766328799976</v>
      </c>
      <c r="HJ22" s="14">
        <v>0.20634806760066821</v>
      </c>
      <c r="HK22" s="14">
        <v>0.17805130517663698</v>
      </c>
      <c r="HL22" s="14">
        <v>0.15117911717380833</v>
      </c>
      <c r="HM22" s="14">
        <v>0.12614145306590963</v>
      </c>
      <c r="HN22" s="14">
        <v>0.10374796306355243</v>
      </c>
      <c r="HO22" s="14">
        <v>8.3732180008813911E-2</v>
      </c>
      <c r="HP22" s="14">
        <v>6.6073606428007747E-2</v>
      </c>
      <c r="HQ22" s="14">
        <v>5.1192440531704471E-2</v>
      </c>
      <c r="HR22" s="14">
        <v>3.8791468951451732E-2</v>
      </c>
      <c r="HS22" s="14">
        <v>2.8696463160915418E-2</v>
      </c>
      <c r="HT22">
        <v>0.41851983933813625</v>
      </c>
      <c r="HU22">
        <v>0.40511602216376175</v>
      </c>
      <c r="HV22">
        <v>0.39171220498938725</v>
      </c>
      <c r="HW22">
        <v>0.37830838781501275</v>
      </c>
      <c r="HX22">
        <v>0.36490457064063825</v>
      </c>
      <c r="HY22">
        <v>0.35150075346626375</v>
      </c>
      <c r="HZ22">
        <v>0.33809693629188925</v>
      </c>
      <c r="IA22">
        <v>0.32469311911751475</v>
      </c>
      <c r="IB22">
        <v>0.31128930194314025</v>
      </c>
      <c r="IC22">
        <v>0.29788548476876575</v>
      </c>
      <c r="ID22">
        <v>0.28448166759439125</v>
      </c>
      <c r="IE22">
        <v>0.27107785042001675</v>
      </c>
      <c r="IF22">
        <v>0.25767403324564225</v>
      </c>
      <c r="IG22">
        <v>0.24427021607126778</v>
      </c>
      <c r="IH22">
        <v>0.23086639889689331</v>
      </c>
      <c r="II22">
        <v>0.21746258172251884</v>
      </c>
      <c r="IJ22">
        <v>0.20405876454814437</v>
      </c>
      <c r="IK22">
        <v>0.1906549473737699</v>
      </c>
      <c r="IL22">
        <v>0.17725113019939542</v>
      </c>
      <c r="IM22">
        <v>0.16384731302502095</v>
      </c>
      <c r="IN22">
        <v>0.15044349585064648</v>
      </c>
      <c r="IO22">
        <v>0.13703967867627201</v>
      </c>
      <c r="IP22">
        <v>0.13703967867627201</v>
      </c>
      <c r="IQ22">
        <v>0.13703967867627201</v>
      </c>
      <c r="IR22">
        <v>0.13703967867627201</v>
      </c>
      <c r="IS22">
        <v>0.13703967867627201</v>
      </c>
      <c r="IT22">
        <v>0.13703967867627201</v>
      </c>
      <c r="IU22">
        <v>0.13703967867627201</v>
      </c>
      <c r="IV22">
        <v>0.13703967867627201</v>
      </c>
      <c r="IW22">
        <v>0.13703967867627201</v>
      </c>
      <c r="IX22">
        <v>0.13703967867627201</v>
      </c>
      <c r="IY22">
        <v>0.13703967867627201</v>
      </c>
      <c r="IZ22">
        <v>0.13703967867627201</v>
      </c>
      <c r="JA22">
        <v>0.13703967867627201</v>
      </c>
      <c r="JB22">
        <v>0.13703967867627201</v>
      </c>
      <c r="JC22">
        <v>0.13703967867627201</v>
      </c>
      <c r="JD22">
        <v>0.13703967867627201</v>
      </c>
      <c r="JE22">
        <v>0.13703967867627201</v>
      </c>
      <c r="JF22">
        <v>0.13703967867627201</v>
      </c>
      <c r="JG22">
        <v>0.13703967867627201</v>
      </c>
      <c r="JH22">
        <v>0.13703967867627201</v>
      </c>
      <c r="JI22">
        <v>0.13703967867627201</v>
      </c>
    </row>
    <row r="23" spans="1:269" x14ac:dyDescent="0.25">
      <c r="A23" s="16">
        <v>1.3369000000000002</v>
      </c>
      <c r="B23">
        <v>1</v>
      </c>
      <c r="C23">
        <v>0.60438716000000015</v>
      </c>
      <c r="D23">
        <v>5.7425626965059315</v>
      </c>
      <c r="E23">
        <v>1.1855526504316907</v>
      </c>
      <c r="F23" s="14">
        <v>0.99890597521573754</v>
      </c>
      <c r="G23" s="14">
        <v>0.99887406982814209</v>
      </c>
      <c r="H23" s="14">
        <v>0.99881131708116855</v>
      </c>
      <c r="I23" s="14">
        <v>0.99869704835284345</v>
      </c>
      <c r="J23" s="14">
        <v>0.99873643984220917</v>
      </c>
      <c r="K23" s="14">
        <v>0.99864226864566297</v>
      </c>
      <c r="L23" s="14">
        <v>0.99854772425300498</v>
      </c>
      <c r="M23" s="14">
        <v>0.99846309361719687</v>
      </c>
      <c r="N23" s="14">
        <v>0.99835742104773817</v>
      </c>
      <c r="O23" s="14">
        <v>0.99832367549668866</v>
      </c>
      <c r="P23" s="14">
        <v>0.9981964800265346</v>
      </c>
      <c r="Q23" s="14">
        <v>0.99812053497258679</v>
      </c>
      <c r="R23" s="14">
        <v>0.99806497924534177</v>
      </c>
      <c r="S23" s="14">
        <v>0.9977485224678696</v>
      </c>
      <c r="T23" s="14">
        <v>0.99786880621807128</v>
      </c>
      <c r="U23" s="14">
        <v>0.99767580640095477</v>
      </c>
      <c r="V23" s="14">
        <v>0.99748150480088149</v>
      </c>
      <c r="W23" s="14">
        <v>0.99734890326652992</v>
      </c>
      <c r="X23" s="14">
        <v>0.9971941816187252</v>
      </c>
      <c r="Y23" s="14">
        <v>0.99715455324370339</v>
      </c>
      <c r="Z23" s="14">
        <v>0.99696609666058478</v>
      </c>
      <c r="AA23" s="14">
        <v>0.99646740865272077</v>
      </c>
      <c r="AB23" s="14">
        <v>0.99629471436198613</v>
      </c>
      <c r="AC23" s="14">
        <v>0.99583078786319834</v>
      </c>
      <c r="AD23" s="14">
        <v>0.99575951955571829</v>
      </c>
      <c r="AE23" s="14">
        <v>0.99533073929961091</v>
      </c>
      <c r="AF23" s="14">
        <v>0.99482017200938222</v>
      </c>
      <c r="AG23" s="14">
        <v>0.99432382574145028</v>
      </c>
      <c r="AH23" s="14">
        <v>0.99384132351165322</v>
      </c>
      <c r="AI23" s="14">
        <v>0.99343863912515196</v>
      </c>
      <c r="AJ23" s="14">
        <v>0.99259473403309018</v>
      </c>
      <c r="AK23" s="14">
        <v>0.99187857062843054</v>
      </c>
      <c r="AL23" s="14">
        <v>0.9913151504884522</v>
      </c>
      <c r="AM23" s="14">
        <v>0.98983776886620489</v>
      </c>
      <c r="AN23" s="14">
        <v>0.98948022650890854</v>
      </c>
      <c r="AO23" s="14">
        <v>0.98825171571478421</v>
      </c>
      <c r="AP23" s="14">
        <v>0.98733521657250467</v>
      </c>
      <c r="AQ23" s="14">
        <v>0.98590911258404457</v>
      </c>
      <c r="AR23" s="14">
        <v>0.98505477497521232</v>
      </c>
      <c r="AS23" s="14">
        <v>0.98388284683180705</v>
      </c>
      <c r="AT23" s="14">
        <v>0.98230883435429739</v>
      </c>
      <c r="AU23" s="14">
        <v>0.98088524798374288</v>
      </c>
      <c r="AV23" s="14">
        <v>0.97906254046355046</v>
      </c>
      <c r="AW23" s="14">
        <v>0.97686905690820358</v>
      </c>
      <c r="AX23" s="14">
        <v>0.9760911946279649</v>
      </c>
      <c r="AY23" s="14">
        <v>0.97379955061166745</v>
      </c>
      <c r="AZ23" s="14">
        <v>0.97132846216297064</v>
      </c>
      <c r="BA23" s="14">
        <v>0.96870784210217609</v>
      </c>
      <c r="BB23" s="14">
        <v>0.96639520450485905</v>
      </c>
      <c r="BC23" s="14">
        <v>0.96312772156260773</v>
      </c>
      <c r="BD23" s="14">
        <v>0.96059393702836327</v>
      </c>
      <c r="BE23" s="14">
        <v>0.9576060272581054</v>
      </c>
      <c r="BF23" s="14">
        <v>0.95358992945669274</v>
      </c>
      <c r="BG23" s="14">
        <v>0.95008899436369043</v>
      </c>
      <c r="BH23" s="14">
        <v>0.94563265943329955</v>
      </c>
      <c r="BI23" s="14">
        <v>0.93889553840439133</v>
      </c>
      <c r="BJ23" s="14">
        <v>0.93203947513022833</v>
      </c>
      <c r="BK23" s="14">
        <v>0.92531541091852376</v>
      </c>
      <c r="BL23" s="14">
        <v>0.91987359192619389</v>
      </c>
      <c r="BM23" s="14">
        <v>0.91203524131434588</v>
      </c>
      <c r="BN23" s="14">
        <v>0.90376378383304479</v>
      </c>
      <c r="BO23" s="14">
        <v>0.89553292326308365</v>
      </c>
      <c r="BP23" s="14">
        <v>0.88631160154637234</v>
      </c>
      <c r="BQ23" s="14">
        <v>0.87549758617769124</v>
      </c>
      <c r="BR23" s="14">
        <v>0.86461255683467153</v>
      </c>
      <c r="BS23" s="14">
        <v>0.85376223776223781</v>
      </c>
      <c r="BT23" s="14">
        <v>0.83939453508944362</v>
      </c>
      <c r="BU23" s="14">
        <v>0.8220921155347386</v>
      </c>
      <c r="BV23" s="14">
        <v>0.80837527300351342</v>
      </c>
      <c r="BW23" s="14">
        <v>0.79161282744038541</v>
      </c>
      <c r="BX23" s="14">
        <v>0.77830538655586867</v>
      </c>
      <c r="BY23" s="14">
        <v>0.76129647283126789</v>
      </c>
      <c r="BZ23" s="14">
        <v>0.74380165289256195</v>
      </c>
      <c r="CA23" s="14">
        <v>0.72592592592592586</v>
      </c>
      <c r="CB23" s="14">
        <v>1</v>
      </c>
      <c r="CC23" s="14">
        <v>0.99890597521573754</v>
      </c>
      <c r="CD23" s="14">
        <v>0.99887406982814209</v>
      </c>
      <c r="CE23" s="14">
        <v>0.99881131708116855</v>
      </c>
      <c r="CF23" s="14">
        <v>0.99869704835284345</v>
      </c>
      <c r="CG23" s="14">
        <v>0.99873643984220917</v>
      </c>
      <c r="CH23" s="14">
        <v>0.99864226864566297</v>
      </c>
      <c r="CI23" s="14">
        <v>0.99854772425300498</v>
      </c>
      <c r="CJ23" s="14">
        <v>0.99846309361719687</v>
      </c>
      <c r="CK23" s="14">
        <v>0.99835742104773817</v>
      </c>
      <c r="CL23" s="14">
        <v>0.99832367549668866</v>
      </c>
      <c r="CM23" s="14">
        <v>0.9981964800265346</v>
      </c>
      <c r="CN23" s="14">
        <v>0.99812053497258679</v>
      </c>
      <c r="CO23" s="14">
        <v>0.99806497924534177</v>
      </c>
      <c r="CP23" s="14">
        <v>0.9977485224678696</v>
      </c>
      <c r="CQ23" s="14">
        <v>0.99786880621807128</v>
      </c>
      <c r="CR23" s="14">
        <v>0.99767580640095477</v>
      </c>
      <c r="CS23" s="14">
        <v>0.99748150480088149</v>
      </c>
      <c r="CT23" s="14">
        <v>0.99734890326652992</v>
      </c>
      <c r="CU23" s="14">
        <v>0.9971941816187252</v>
      </c>
      <c r="CV23" s="14">
        <v>0.99715455324370339</v>
      </c>
      <c r="CW23" s="14">
        <v>0.99696609666058478</v>
      </c>
      <c r="CX23" s="14">
        <v>0.99646740865272077</v>
      </c>
      <c r="CY23" s="14">
        <v>0.99629471436198613</v>
      </c>
      <c r="CZ23" s="14">
        <v>0.99583078786319834</v>
      </c>
      <c r="DA23" s="14">
        <v>0.99575951955571829</v>
      </c>
      <c r="DB23" s="14">
        <v>0.99533073929961091</v>
      </c>
      <c r="DC23" s="14">
        <v>0.99482017200938222</v>
      </c>
      <c r="DD23" s="14">
        <v>0.99432382574145028</v>
      </c>
      <c r="DE23" s="14">
        <v>0.99384132351165322</v>
      </c>
      <c r="DF23" s="14">
        <v>0.99343863912515196</v>
      </c>
      <c r="DG23" s="14">
        <v>0.99259473403309018</v>
      </c>
      <c r="DH23" s="14">
        <v>0.99187857062843054</v>
      </c>
      <c r="DI23" s="14">
        <v>0.9913151504884522</v>
      </c>
      <c r="DJ23" s="14">
        <v>0.98983776886620489</v>
      </c>
      <c r="DK23" s="14">
        <v>0.98948022650890854</v>
      </c>
      <c r="DL23" s="14">
        <v>0.98825171571478421</v>
      </c>
      <c r="DM23" s="14">
        <v>0.98733521657250467</v>
      </c>
      <c r="DN23" s="14">
        <v>0.98590911258404457</v>
      </c>
      <c r="DO23" s="14">
        <v>0.98505477497521232</v>
      </c>
      <c r="DP23" s="14">
        <v>0.98388284683180705</v>
      </c>
      <c r="DQ23" s="14">
        <v>0.98230883435429739</v>
      </c>
      <c r="DR23" s="14">
        <v>0.98088524798374288</v>
      </c>
      <c r="DS23" s="14">
        <v>0.97906254046355046</v>
      </c>
      <c r="DT23" s="14">
        <v>0.97686905690820358</v>
      </c>
      <c r="DU23" s="14">
        <v>0.9760911946279649</v>
      </c>
      <c r="DV23" s="14">
        <v>0.97379955061166745</v>
      </c>
      <c r="DW23" s="14">
        <v>0.97132846216297064</v>
      </c>
      <c r="DX23" s="14">
        <v>0.96870784210217609</v>
      </c>
      <c r="DY23" s="14">
        <v>0.96639520450485905</v>
      </c>
      <c r="DZ23" s="14">
        <v>0.96312772156260773</v>
      </c>
      <c r="EA23" s="14">
        <v>0.96059393702836327</v>
      </c>
      <c r="EB23" s="14">
        <v>0.9576060272581054</v>
      </c>
      <c r="EC23" s="14">
        <v>0.95358992945669274</v>
      </c>
      <c r="ED23" s="14">
        <v>0.95008899436369043</v>
      </c>
      <c r="EE23" s="14">
        <v>0.94563265943329955</v>
      </c>
      <c r="EF23" s="14">
        <v>0.93889553840439133</v>
      </c>
      <c r="EG23" s="14">
        <v>0.93203947513022833</v>
      </c>
      <c r="EH23" s="14">
        <v>0.92531541091852376</v>
      </c>
      <c r="EI23" s="14">
        <v>0.91987359192619389</v>
      </c>
      <c r="EJ23" s="14">
        <v>0.91203524131434588</v>
      </c>
      <c r="EK23" s="14">
        <v>0.90376378383304479</v>
      </c>
      <c r="EL23" s="14">
        <v>0.89553292326308365</v>
      </c>
      <c r="EM23" s="14">
        <v>0.88631160154637234</v>
      </c>
      <c r="EN23" s="14">
        <v>0.87549758617769124</v>
      </c>
      <c r="EO23" s="14">
        <v>0.86461255683467153</v>
      </c>
      <c r="EP23" s="14">
        <v>0.85376223776223781</v>
      </c>
      <c r="EQ23" s="14">
        <v>0.83939453508944362</v>
      </c>
      <c r="ER23" s="14">
        <v>0.8220921155347386</v>
      </c>
      <c r="ES23" s="14">
        <v>0.80837527300351342</v>
      </c>
      <c r="ET23" s="14">
        <v>0.79161282744038541</v>
      </c>
      <c r="EU23" s="14">
        <v>0.77830538655586867</v>
      </c>
      <c r="EV23" s="14">
        <v>0.76129647283126789</v>
      </c>
      <c r="EW23" s="14">
        <v>0.74380165289256195</v>
      </c>
      <c r="EX23" s="14">
        <v>1</v>
      </c>
      <c r="EY23" s="14">
        <v>0.99890597521573754</v>
      </c>
      <c r="EZ23" s="14">
        <v>0.99887406982814209</v>
      </c>
      <c r="FA23" s="14">
        <v>0.99768672528327373</v>
      </c>
      <c r="FB23" s="14">
        <v>0.99638678772121969</v>
      </c>
      <c r="FC23" s="14">
        <v>0.99512779307450583</v>
      </c>
      <c r="FD23" s="14">
        <v>0.99377667686827642</v>
      </c>
      <c r="FE23" s="14">
        <v>0.99233343910253125</v>
      </c>
      <c r="FF23" s="14">
        <v>0.9908083155061056</v>
      </c>
      <c r="FG23" s="14">
        <v>0.98918083462132922</v>
      </c>
      <c r="FH23" s="14">
        <v>0.98752264655004751</v>
      </c>
      <c r="FI23" s="14">
        <v>0.98574162973274515</v>
      </c>
      <c r="FJ23" s="14">
        <v>0.98388896281359717</v>
      </c>
      <c r="FK23" s="14">
        <v>0.98198511725027371</v>
      </c>
      <c r="FL23" s="14">
        <v>0.97977419982189828</v>
      </c>
      <c r="FM23" s="14">
        <v>0.97768611113954362</v>
      </c>
      <c r="FN23" s="14">
        <v>0.97541377933815776</v>
      </c>
      <c r="FO23" s="14">
        <v>0.97295720441774058</v>
      </c>
      <c r="FP23" s="14">
        <v>0.97037780075130253</v>
      </c>
      <c r="FQ23" s="14">
        <v>0.96765509688117346</v>
      </c>
      <c r="FR23" s="14">
        <v>0.96490168582453906</v>
      </c>
      <c r="FS23" s="14">
        <v>0.96197426737770864</v>
      </c>
      <c r="FT23" s="14">
        <v>0.95857600540446486</v>
      </c>
      <c r="FU23" s="14">
        <v>0.95502420749869499</v>
      </c>
      <c r="FV23" s="14">
        <v>0.95104250898185205</v>
      </c>
      <c r="FW23" s="14">
        <v>0.94700963182083386</v>
      </c>
      <c r="FX23" s="14">
        <v>0.9425877969640829</v>
      </c>
      <c r="FY23" s="14">
        <v>0.93770535430975355</v>
      </c>
      <c r="FZ23" s="14">
        <v>0.93238277531551639</v>
      </c>
      <c r="GA23" s="14">
        <v>0.92664053143904113</v>
      </c>
      <c r="GB23" s="14">
        <v>0.92056050851100857</v>
      </c>
      <c r="GC23" s="14">
        <v>0.91374351310685087</v>
      </c>
      <c r="GD23" s="14">
        <v>0.90632260970142375</v>
      </c>
      <c r="GE23" s="14">
        <v>0.89845133422725365</v>
      </c>
      <c r="GF23" s="14">
        <v>0.88932106410636969</v>
      </c>
      <c r="GG23" s="14">
        <v>0.87996560795111423</v>
      </c>
      <c r="GH23" s="14">
        <v>0.86962752182769176</v>
      </c>
      <c r="GI23" s="14">
        <v>0.8586138776011546</v>
      </c>
      <c r="GJ23" s="14">
        <v>0.84651524611809981</v>
      </c>
      <c r="GK23" s="14">
        <v>0.8338638852779513</v>
      </c>
      <c r="GL23" s="14">
        <v>0.82042437331750206</v>
      </c>
      <c r="GM23" s="14">
        <v>0.80591010982937039</v>
      </c>
      <c r="GN23" s="14">
        <v>0.79050533793258748</v>
      </c>
      <c r="GO23" s="14">
        <v>0.77395416440627651</v>
      </c>
      <c r="GP23" s="14">
        <v>0.75605187467373614</v>
      </c>
      <c r="GQ23" s="14">
        <v>0.73797557755099952</v>
      </c>
      <c r="GR23" s="14">
        <v>0.71864028578154904</v>
      </c>
      <c r="GS23" s="14">
        <v>0.69803576363654973</v>
      </c>
      <c r="GT23" s="14">
        <v>0.67619271830250671</v>
      </c>
      <c r="GU23" s="14">
        <v>0.65346940028864753</v>
      </c>
      <c r="GV23" s="14">
        <v>0.62937449461088879</v>
      </c>
      <c r="GW23" s="14">
        <v>0.60457332364351002</v>
      </c>
      <c r="GX23" s="14">
        <v>0.57894305864049045</v>
      </c>
      <c r="GY23" s="14">
        <v>0.55207427044842727</v>
      </c>
      <c r="GZ23" s="14">
        <v>0.52451968842441421</v>
      </c>
      <c r="HA23" s="14">
        <v>0.49600294788990451</v>
      </c>
      <c r="HB23" s="14">
        <v>0.46569495480925716</v>
      </c>
      <c r="HC23" s="14">
        <v>0.43404608125121547</v>
      </c>
      <c r="HD23" s="14">
        <v>0.40162952803054341</v>
      </c>
      <c r="HE23" s="14">
        <v>0.36944839657307799</v>
      </c>
      <c r="HF23" s="14">
        <v>0.3369499575217253</v>
      </c>
      <c r="HG23" s="14">
        <v>0.30452316857221817</v>
      </c>
      <c r="HH23" s="14">
        <v>0.27271052335281531</v>
      </c>
      <c r="HI23" s="14">
        <v>0.24170650071138314</v>
      </c>
      <c r="HJ23" s="14">
        <v>0.21161345793627237</v>
      </c>
      <c r="HK23" s="14">
        <v>0.18296365292690664</v>
      </c>
      <c r="HL23" s="14">
        <v>0.15620745775202924</v>
      </c>
      <c r="HM23" s="14">
        <v>0.13111968637726848</v>
      </c>
      <c r="HN23" s="14">
        <v>0.10779246036214009</v>
      </c>
      <c r="HO23" s="14">
        <v>8.7136759572965392E-2</v>
      </c>
      <c r="HP23" s="14">
        <v>6.8978576619548204E-2</v>
      </c>
      <c r="HQ23" s="14">
        <v>5.3686397739951069E-2</v>
      </c>
      <c r="HR23" s="14">
        <v>4.0871265238441305E-2</v>
      </c>
      <c r="HS23" s="14">
        <v>3.0400114640162953E-2</v>
      </c>
      <c r="HT23">
        <v>0.43192365651251075</v>
      </c>
      <c r="HU23">
        <v>0.41851983933813625</v>
      </c>
      <c r="HV23">
        <v>0.40511602216376175</v>
      </c>
      <c r="HW23">
        <v>0.39171220498938725</v>
      </c>
      <c r="HX23">
        <v>0.37830838781501275</v>
      </c>
      <c r="HY23">
        <v>0.36490457064063825</v>
      </c>
      <c r="HZ23">
        <v>0.35150075346626375</v>
      </c>
      <c r="IA23">
        <v>0.33809693629188925</v>
      </c>
      <c r="IB23">
        <v>0.32469311911751475</v>
      </c>
      <c r="IC23">
        <v>0.31128930194314025</v>
      </c>
      <c r="ID23">
        <v>0.29788548476876575</v>
      </c>
      <c r="IE23">
        <v>0.28448166759439125</v>
      </c>
      <c r="IF23">
        <v>0.27107785042001675</v>
      </c>
      <c r="IG23">
        <v>0.25767403324564225</v>
      </c>
      <c r="IH23">
        <v>0.24427021607126778</v>
      </c>
      <c r="II23">
        <v>0.23086639889689331</v>
      </c>
      <c r="IJ23">
        <v>0.21746258172251884</v>
      </c>
      <c r="IK23">
        <v>0.20405876454814437</v>
      </c>
      <c r="IL23">
        <v>0.1906549473737699</v>
      </c>
      <c r="IM23">
        <v>0.17725113019939542</v>
      </c>
      <c r="IN23">
        <v>0.16384731302502095</v>
      </c>
      <c r="IO23">
        <v>0.15044349585064648</v>
      </c>
      <c r="IP23">
        <v>0.13703967867627201</v>
      </c>
      <c r="IQ23">
        <v>0.13703967867627201</v>
      </c>
      <c r="IR23">
        <v>0.13703967867627201</v>
      </c>
      <c r="IS23">
        <v>0.13703967867627201</v>
      </c>
      <c r="IT23">
        <v>0.13703967867627201</v>
      </c>
      <c r="IU23">
        <v>0.13703967867627201</v>
      </c>
      <c r="IV23">
        <v>0.13703967867627201</v>
      </c>
      <c r="IW23">
        <v>0.13703967867627201</v>
      </c>
      <c r="IX23">
        <v>0.13703967867627201</v>
      </c>
      <c r="IY23">
        <v>0.13703967867627201</v>
      </c>
      <c r="IZ23">
        <v>0.13703967867627201</v>
      </c>
      <c r="JA23">
        <v>0.13703967867627201</v>
      </c>
      <c r="JB23">
        <v>0.13703967867627201</v>
      </c>
      <c r="JC23">
        <v>0.13703967867627201</v>
      </c>
      <c r="JD23">
        <v>0.13703967867627201</v>
      </c>
      <c r="JE23">
        <v>0.13703967867627201</v>
      </c>
      <c r="JF23">
        <v>0.13703967867627201</v>
      </c>
      <c r="JG23">
        <v>0.13703967867627201</v>
      </c>
      <c r="JH23">
        <v>0.13703967867627201</v>
      </c>
      <c r="JI23">
        <v>0.13703967867627201</v>
      </c>
    </row>
    <row r="24" spans="1:269" x14ac:dyDescent="0.25">
      <c r="A24" s="16">
        <v>1.2901000000000002</v>
      </c>
      <c r="B24">
        <v>1</v>
      </c>
      <c r="C24">
        <v>0.626583365</v>
      </c>
      <c r="D24">
        <v>5.6877951122401207</v>
      </c>
      <c r="E24">
        <v>1.1876296412192491</v>
      </c>
      <c r="F24" s="14">
        <v>0.99891594481545498</v>
      </c>
      <c r="G24" s="14">
        <v>0.99887381622728433</v>
      </c>
      <c r="H24" s="14">
        <v>0.99882129862143187</v>
      </c>
      <c r="I24" s="14">
        <v>0.9986762442278091</v>
      </c>
      <c r="J24" s="14">
        <v>0.99868476485034052</v>
      </c>
      <c r="K24" s="14">
        <v>0.99859043346743082</v>
      </c>
      <c r="L24" s="14">
        <v>0.99848541048466866</v>
      </c>
      <c r="M24" s="14">
        <v>0.99840056135137079</v>
      </c>
      <c r="N24" s="14">
        <v>0.99831531512909033</v>
      </c>
      <c r="O24" s="14">
        <v>0.99827106045076652</v>
      </c>
      <c r="P24" s="14">
        <v>0.99822658259354524</v>
      </c>
      <c r="Q24" s="14">
        <v>0.99804681412527407</v>
      </c>
      <c r="R24" s="14">
        <v>0.99793889553947845</v>
      </c>
      <c r="S24" s="14">
        <v>0.99772601625168189</v>
      </c>
      <c r="T24" s="14">
        <v>0.99777310792585394</v>
      </c>
      <c r="U24" s="14">
        <v>0.99759000796345199</v>
      </c>
      <c r="V24" s="14">
        <v>0.99740562569585955</v>
      </c>
      <c r="W24" s="14">
        <v>0.99729356880337827</v>
      </c>
      <c r="X24" s="14">
        <v>0.99709615425228615</v>
      </c>
      <c r="Y24" s="14">
        <v>0.99706651699196203</v>
      </c>
      <c r="Z24" s="14">
        <v>0.99684545937334035</v>
      </c>
      <c r="AA24" s="14">
        <v>0.99661172258745068</v>
      </c>
      <c r="AB24" s="14">
        <v>0.99617255572780239</v>
      </c>
      <c r="AC24" s="14">
        <v>0.99583588224561859</v>
      </c>
      <c r="AD24" s="14">
        <v>0.99573225274547639</v>
      </c>
      <c r="AE24" s="14">
        <v>0.99529185111426177</v>
      </c>
      <c r="AF24" s="14">
        <v>0.99472585310685324</v>
      </c>
      <c r="AG24" s="14">
        <v>0.99429339805188421</v>
      </c>
      <c r="AH24" s="14">
        <v>0.99375487900078063</v>
      </c>
      <c r="AI24" s="14">
        <v>0.99345009570383802</v>
      </c>
      <c r="AJ24" s="14">
        <v>0.99269414529295807</v>
      </c>
      <c r="AK24" s="14">
        <v>0.99188870813933927</v>
      </c>
      <c r="AL24" s="14">
        <v>0.99121160023526211</v>
      </c>
      <c r="AM24" s="14">
        <v>0.98987847321275757</v>
      </c>
      <c r="AN24" s="14">
        <v>0.98935998524461655</v>
      </c>
      <c r="AO24" s="14">
        <v>0.98824351878823191</v>
      </c>
      <c r="AP24" s="14">
        <v>0.98699537823052252</v>
      </c>
      <c r="AQ24" s="14">
        <v>0.98591616594794107</v>
      </c>
      <c r="AR24" s="14">
        <v>0.98483049409940149</v>
      </c>
      <c r="AS24" s="14">
        <v>0.98404320759823816</v>
      </c>
      <c r="AT24" s="14">
        <v>0.98212164780896416</v>
      </c>
      <c r="AU24" s="14">
        <v>0.98091782827318441</v>
      </c>
      <c r="AV24" s="14">
        <v>0.97917099252491691</v>
      </c>
      <c r="AW24" s="14">
        <v>0.97652781275264744</v>
      </c>
      <c r="AX24" s="14">
        <v>0.9753528773072746</v>
      </c>
      <c r="AY24" s="14">
        <v>0.97363074696649243</v>
      </c>
      <c r="AZ24" s="14">
        <v>0.97114436393259862</v>
      </c>
      <c r="BA24" s="14">
        <v>0.96877115526122148</v>
      </c>
      <c r="BB24" s="14">
        <v>0.96524275384334934</v>
      </c>
      <c r="BC24" s="14">
        <v>0.96361347182876944</v>
      </c>
      <c r="BD24" s="14">
        <v>0.95993663029986276</v>
      </c>
      <c r="BE24" s="14">
        <v>0.95646108039132283</v>
      </c>
      <c r="BF24" s="14">
        <v>0.95305606944642085</v>
      </c>
      <c r="BG24" s="14">
        <v>0.94882132258245144</v>
      </c>
      <c r="BH24" s="14">
        <v>0.94444772302547464</v>
      </c>
      <c r="BI24" s="14">
        <v>0.93632709170815021</v>
      </c>
      <c r="BJ24" s="14">
        <v>0.9308849045691151</v>
      </c>
      <c r="BK24" s="14">
        <v>0.9234353717112338</v>
      </c>
      <c r="BL24" s="14">
        <v>0.91646611287943491</v>
      </c>
      <c r="BM24" s="14">
        <v>0.91015106593251438</v>
      </c>
      <c r="BN24" s="14">
        <v>0.90081593398070303</v>
      </c>
      <c r="BO24" s="14">
        <v>0.89141066262570601</v>
      </c>
      <c r="BP24" s="14">
        <v>0.88154387049414673</v>
      </c>
      <c r="BQ24" s="14">
        <v>0.87088574308629529</v>
      </c>
      <c r="BR24" s="14">
        <v>0.8568768557193901</v>
      </c>
      <c r="BS24" s="14">
        <v>0.84659658189933629</v>
      </c>
      <c r="BT24" s="14">
        <v>0.83551855705861955</v>
      </c>
      <c r="BU24" s="14">
        <v>0.81542676851544338</v>
      </c>
      <c r="BV24" s="14">
        <v>0.79767844415029021</v>
      </c>
      <c r="BW24" s="14">
        <v>0.78248659688537137</v>
      </c>
      <c r="BX24" s="14">
        <v>0.76769983686786292</v>
      </c>
      <c r="BY24" s="14">
        <v>0.75010624734381637</v>
      </c>
      <c r="BZ24" s="14">
        <v>0.73172804532577906</v>
      </c>
      <c r="CA24" s="14">
        <v>0.71312427409988388</v>
      </c>
      <c r="CB24" s="14">
        <v>1</v>
      </c>
      <c r="CC24" s="14">
        <v>0.99891594481545498</v>
      </c>
      <c r="CD24" s="14">
        <v>0.99887381622728433</v>
      </c>
      <c r="CE24" s="14">
        <v>0.99882129862143187</v>
      </c>
      <c r="CF24" s="14">
        <v>0.9986762442278091</v>
      </c>
      <c r="CG24" s="14">
        <v>0.99868476485034052</v>
      </c>
      <c r="CH24" s="14">
        <v>0.99859043346743082</v>
      </c>
      <c r="CI24" s="14">
        <v>0.99848541048466866</v>
      </c>
      <c r="CJ24" s="14">
        <v>0.99840056135137079</v>
      </c>
      <c r="CK24" s="14">
        <v>0.99831531512909033</v>
      </c>
      <c r="CL24" s="14">
        <v>0.99827106045076652</v>
      </c>
      <c r="CM24" s="14">
        <v>0.99822658259354524</v>
      </c>
      <c r="CN24" s="14">
        <v>0.99804681412527407</v>
      </c>
      <c r="CO24" s="14">
        <v>0.99793889553947845</v>
      </c>
      <c r="CP24" s="14">
        <v>0.99772601625168189</v>
      </c>
      <c r="CQ24" s="14">
        <v>0.99777310792585394</v>
      </c>
      <c r="CR24" s="14">
        <v>0.99759000796345199</v>
      </c>
      <c r="CS24" s="14">
        <v>0.99740562569585955</v>
      </c>
      <c r="CT24" s="14">
        <v>0.99729356880337827</v>
      </c>
      <c r="CU24" s="14">
        <v>0.99709615425228615</v>
      </c>
      <c r="CV24" s="14">
        <v>0.99706651699196203</v>
      </c>
      <c r="CW24" s="14">
        <v>0.99684545937334035</v>
      </c>
      <c r="CX24" s="14">
        <v>0.99661172258745068</v>
      </c>
      <c r="CY24" s="14">
        <v>0.99617255572780239</v>
      </c>
      <c r="CZ24" s="14">
        <v>0.99583588224561859</v>
      </c>
      <c r="DA24" s="14">
        <v>0.99573225274547639</v>
      </c>
      <c r="DB24" s="14">
        <v>0.99529185111426177</v>
      </c>
      <c r="DC24" s="14">
        <v>0.99472585310685324</v>
      </c>
      <c r="DD24" s="14">
        <v>0.99429339805188421</v>
      </c>
      <c r="DE24" s="14">
        <v>0.99375487900078063</v>
      </c>
      <c r="DF24" s="14">
        <v>0.99345009570383802</v>
      </c>
      <c r="DG24" s="14">
        <v>0.99269414529295807</v>
      </c>
      <c r="DH24" s="14">
        <v>0.99188870813933927</v>
      </c>
      <c r="DI24" s="14">
        <v>0.99121160023526211</v>
      </c>
      <c r="DJ24" s="14">
        <v>0.98987847321275757</v>
      </c>
      <c r="DK24" s="14">
        <v>0.98935998524461655</v>
      </c>
      <c r="DL24" s="14">
        <v>0.98824351878823191</v>
      </c>
      <c r="DM24" s="14">
        <v>0.98699537823052252</v>
      </c>
      <c r="DN24" s="14">
        <v>0.98591616594794107</v>
      </c>
      <c r="DO24" s="14">
        <v>0.98483049409940149</v>
      </c>
      <c r="DP24" s="14">
        <v>0.98404320759823816</v>
      </c>
      <c r="DQ24" s="14">
        <v>0.98212164780896416</v>
      </c>
      <c r="DR24" s="14">
        <v>0.98091782827318441</v>
      </c>
      <c r="DS24" s="14">
        <v>0.97917099252491691</v>
      </c>
      <c r="DT24" s="14">
        <v>0.97652781275264744</v>
      </c>
      <c r="DU24" s="14">
        <v>0.9753528773072746</v>
      </c>
      <c r="DV24" s="14">
        <v>0.97363074696649243</v>
      </c>
      <c r="DW24" s="14">
        <v>0.97114436393259862</v>
      </c>
      <c r="DX24" s="14">
        <v>0.96877115526122148</v>
      </c>
      <c r="DY24" s="14">
        <v>0.96524275384334934</v>
      </c>
      <c r="DZ24" s="14">
        <v>0.96361347182876944</v>
      </c>
      <c r="EA24" s="14">
        <v>0.95993663029986276</v>
      </c>
      <c r="EB24" s="14">
        <v>0.95646108039132283</v>
      </c>
      <c r="EC24" s="14">
        <v>0.95305606944642085</v>
      </c>
      <c r="ED24" s="14">
        <v>0.94882132258245144</v>
      </c>
      <c r="EE24" s="14">
        <v>0.94444772302547464</v>
      </c>
      <c r="EF24" s="14">
        <v>0.93632709170815021</v>
      </c>
      <c r="EG24" s="14">
        <v>0.9308849045691151</v>
      </c>
      <c r="EH24" s="14">
        <v>0.9234353717112338</v>
      </c>
      <c r="EI24" s="14">
        <v>0.91646611287943491</v>
      </c>
      <c r="EJ24" s="14">
        <v>0.91015106593251438</v>
      </c>
      <c r="EK24" s="14">
        <v>0.90081593398070303</v>
      </c>
      <c r="EL24" s="14">
        <v>0.89141066262570601</v>
      </c>
      <c r="EM24" s="14">
        <v>0.88154387049414673</v>
      </c>
      <c r="EN24" s="14">
        <v>0.87088574308629529</v>
      </c>
      <c r="EO24" s="14">
        <v>0.8568768557193901</v>
      </c>
      <c r="EP24" s="14">
        <v>0.84659658189933629</v>
      </c>
      <c r="EQ24" s="14">
        <v>0.83551855705861955</v>
      </c>
      <c r="ER24" s="14">
        <v>0.81542676851544338</v>
      </c>
      <c r="ES24" s="14">
        <v>0.79767844415029021</v>
      </c>
      <c r="ET24" s="14">
        <v>0.78248659688537137</v>
      </c>
      <c r="EU24" s="14">
        <v>0.76769983686786292</v>
      </c>
      <c r="EV24" s="14">
        <v>0.75010624734381637</v>
      </c>
      <c r="EW24" s="14">
        <v>0.73172804532577906</v>
      </c>
      <c r="EX24" s="14">
        <v>1</v>
      </c>
      <c r="EY24" s="14">
        <v>0.99891594481545498</v>
      </c>
      <c r="EZ24" s="14">
        <v>0.99887381622728433</v>
      </c>
      <c r="FA24" s="14">
        <v>0.99769644228308163</v>
      </c>
      <c r="FB24" s="14">
        <v>0.99637573585871519</v>
      </c>
      <c r="FC24" s="14">
        <v>0.99506526746864599</v>
      </c>
      <c r="FD24" s="14">
        <v>0.99366265676990018</v>
      </c>
      <c r="FE24" s="14">
        <v>0.9921576657281802</v>
      </c>
      <c r="FF24" s="14">
        <v>0.99057077041208086</v>
      </c>
      <c r="FG24" s="14">
        <v>0.98890197082160225</v>
      </c>
      <c r="FH24" s="14">
        <v>0.98719221909393395</v>
      </c>
      <c r="FI24" s="14">
        <v>0.98544151522907597</v>
      </c>
      <c r="FJ24" s="14">
        <v>0.98351676478116201</v>
      </c>
      <c r="FK24" s="14">
        <v>0.98148963399027389</v>
      </c>
      <c r="FL24" s="14">
        <v>0.97925774251343733</v>
      </c>
      <c r="FM24" s="14">
        <v>0.97707704120808803</v>
      </c>
      <c r="FN24" s="14">
        <v>0.97472229331968263</v>
      </c>
      <c r="FO24" s="14">
        <v>0.97219349884822115</v>
      </c>
      <c r="FP24" s="14">
        <v>0.96956232403378551</v>
      </c>
      <c r="FQ24" s="14">
        <v>0.96674686460199644</v>
      </c>
      <c r="FR24" s="14">
        <v>0.96391092910161247</v>
      </c>
      <c r="FS24" s="14">
        <v>0.96087023291528029</v>
      </c>
      <c r="FT24" s="14">
        <v>0.95761453800870233</v>
      </c>
      <c r="FU24" s="14">
        <v>0.95394932173022773</v>
      </c>
      <c r="FV24" s="14">
        <v>0.94997696442283075</v>
      </c>
      <c r="FW24" s="14">
        <v>0.94592270284105451</v>
      </c>
      <c r="FX24" s="14">
        <v>0.94146915792167896</v>
      </c>
      <c r="FY24" s="14">
        <v>0.93650371128743282</v>
      </c>
      <c r="FZ24" s="14">
        <v>0.93115945738418227</v>
      </c>
      <c r="GA24" s="14">
        <v>0.92534425390325059</v>
      </c>
      <c r="GB24" s="14">
        <v>0.91928333759918091</v>
      </c>
      <c r="GC24" s="14">
        <v>0.91256718710007678</v>
      </c>
      <c r="GD24" s="14">
        <v>0.90516508830304587</v>
      </c>
      <c r="GE24" s="14">
        <v>0.89721013565395435</v>
      </c>
      <c r="GF24" s="14">
        <v>0.8881289992321475</v>
      </c>
      <c r="GG24" s="14">
        <v>0.87867929357563346</v>
      </c>
      <c r="GH24" s="14">
        <v>0.86834911696954187</v>
      </c>
      <c r="GI24" s="14">
        <v>0.85705656513949324</v>
      </c>
      <c r="GJ24" s="14">
        <v>0.84498592270284101</v>
      </c>
      <c r="GK24" s="14">
        <v>0.83216790376247762</v>
      </c>
      <c r="GL24" s="14">
        <v>0.81888917327873045</v>
      </c>
      <c r="GM24" s="14">
        <v>0.80424878423342716</v>
      </c>
      <c r="GN24" s="14">
        <v>0.78890197082160229</v>
      </c>
      <c r="GO24" s="14">
        <v>0.77246992577425133</v>
      </c>
      <c r="GP24" s="14">
        <v>0.75433836703352952</v>
      </c>
      <c r="GQ24" s="14">
        <v>0.73574609674942404</v>
      </c>
      <c r="GR24" s="14">
        <v>0.71634502175582293</v>
      </c>
      <c r="GS24" s="14">
        <v>0.69567443050934219</v>
      </c>
      <c r="GT24" s="14">
        <v>0.67394932173022781</v>
      </c>
      <c r="GU24" s="14">
        <v>0.65052469925774248</v>
      </c>
      <c r="GV24" s="14">
        <v>0.62685436396211935</v>
      </c>
      <c r="GW24" s="14">
        <v>0.60174046583056051</v>
      </c>
      <c r="GX24" s="14">
        <v>0.57554133606347579</v>
      </c>
      <c r="GY24" s="14">
        <v>0.54852316355259789</v>
      </c>
      <c r="GZ24" s="14">
        <v>0.52045047350908624</v>
      </c>
      <c r="HA24" s="14">
        <v>0.49153826465318656</v>
      </c>
      <c r="HB24" s="14">
        <v>0.46024059380598925</v>
      </c>
      <c r="HC24" s="14">
        <v>0.42843102124392118</v>
      </c>
      <c r="HD24" s="14">
        <v>0.39562835935500384</v>
      </c>
      <c r="HE24" s="14">
        <v>0.36257998464294855</v>
      </c>
      <c r="HF24" s="14">
        <v>0.33000255950857438</v>
      </c>
      <c r="HG24" s="14">
        <v>0.29727156385973891</v>
      </c>
      <c r="HH24" s="14">
        <v>0.26499104171998977</v>
      </c>
      <c r="HI24" s="14">
        <v>0.23360122856411569</v>
      </c>
      <c r="HJ24" s="14">
        <v>0.20343997952393139</v>
      </c>
      <c r="HK24" s="14">
        <v>0.17432300998208344</v>
      </c>
      <c r="HL24" s="14">
        <v>0.14758126439723573</v>
      </c>
      <c r="HM24" s="14">
        <v>0.12330688507806502</v>
      </c>
      <c r="HN24" s="14">
        <v>0.1005477348349117</v>
      </c>
      <c r="HO24" s="14">
        <v>8.0204760685948298E-2</v>
      </c>
      <c r="HP24" s="14">
        <v>6.2759150243153317E-2</v>
      </c>
      <c r="HQ24" s="14">
        <v>4.8180189403634499E-2</v>
      </c>
      <c r="HR24" s="14">
        <v>3.6140261069874585E-2</v>
      </c>
      <c r="HS24" s="14">
        <v>2.6444842590222676E-2</v>
      </c>
      <c r="HT24">
        <v>0.44532747368688524</v>
      </c>
      <c r="HU24">
        <v>0.43192365651251075</v>
      </c>
      <c r="HV24">
        <v>0.41851983933813625</v>
      </c>
      <c r="HW24">
        <v>0.40511602216376175</v>
      </c>
      <c r="HX24">
        <v>0.39171220498938725</v>
      </c>
      <c r="HY24">
        <v>0.37830838781501275</v>
      </c>
      <c r="HZ24">
        <v>0.36490457064063825</v>
      </c>
      <c r="IA24">
        <v>0.35150075346626375</v>
      </c>
      <c r="IB24">
        <v>0.33809693629188925</v>
      </c>
      <c r="IC24">
        <v>0.32469311911751475</v>
      </c>
      <c r="ID24">
        <v>0.31128930194314025</v>
      </c>
      <c r="IE24">
        <v>0.29788548476876575</v>
      </c>
      <c r="IF24">
        <v>0.28448166759439125</v>
      </c>
      <c r="IG24">
        <v>0.27107785042001675</v>
      </c>
      <c r="IH24">
        <v>0.25767403324564225</v>
      </c>
      <c r="II24">
        <v>0.24427021607126778</v>
      </c>
      <c r="IJ24">
        <v>0.23086639889689331</v>
      </c>
      <c r="IK24">
        <v>0.21746258172251884</v>
      </c>
      <c r="IL24">
        <v>0.20405876454814437</v>
      </c>
      <c r="IM24">
        <v>0.1906549473737699</v>
      </c>
      <c r="IN24">
        <v>0.17725113019939542</v>
      </c>
      <c r="IO24">
        <v>0.16384731302502095</v>
      </c>
      <c r="IP24">
        <v>0.15044349585064648</v>
      </c>
      <c r="IQ24">
        <v>0.13703967867627201</v>
      </c>
      <c r="IR24">
        <v>0.13703967867627201</v>
      </c>
      <c r="IS24">
        <v>0.13703967867627201</v>
      </c>
      <c r="IT24">
        <v>0.13703967867627201</v>
      </c>
      <c r="IU24">
        <v>0.13703967867627201</v>
      </c>
      <c r="IV24">
        <v>0.13703967867627201</v>
      </c>
      <c r="IW24">
        <v>0.13703967867627201</v>
      </c>
      <c r="IX24">
        <v>0.13703967867627201</v>
      </c>
      <c r="IY24">
        <v>0.13703967867627201</v>
      </c>
      <c r="IZ24">
        <v>0.13703967867627201</v>
      </c>
      <c r="JA24">
        <v>0.13703967867627201</v>
      </c>
      <c r="JB24">
        <v>0.13703967867627201</v>
      </c>
      <c r="JC24">
        <v>0.13703967867627201</v>
      </c>
      <c r="JD24">
        <v>0.13703967867627201</v>
      </c>
      <c r="JE24">
        <v>0.13703967867627201</v>
      </c>
      <c r="JF24">
        <v>0.13703967867627201</v>
      </c>
      <c r="JG24">
        <v>0.13703967867627201</v>
      </c>
      <c r="JH24">
        <v>0.13703967867627201</v>
      </c>
      <c r="JI24">
        <v>0.13703967867627201</v>
      </c>
    </row>
    <row r="25" spans="1:269" x14ac:dyDescent="0.25">
      <c r="A25" s="16">
        <v>1.2449999999999999</v>
      </c>
      <c r="B25">
        <v>1</v>
      </c>
      <c r="C25">
        <v>0.63812527499999994</v>
      </c>
      <c r="D25">
        <v>5.6330275279743098</v>
      </c>
      <c r="E25">
        <v>1.1916234683108013</v>
      </c>
      <c r="F25" s="14">
        <v>0.99894719627123496</v>
      </c>
      <c r="G25" s="14">
        <v>0.99886422936427532</v>
      </c>
      <c r="H25" s="14">
        <v>0.99884245031755792</v>
      </c>
      <c r="I25" s="14">
        <v>0.99869752940814505</v>
      </c>
      <c r="J25" s="14">
        <v>0.99869583076607105</v>
      </c>
      <c r="K25" s="14">
        <v>0.9986015855552014</v>
      </c>
      <c r="L25" s="14">
        <v>0.99848636181101147</v>
      </c>
      <c r="M25" s="14">
        <v>0.99840156749510156</v>
      </c>
      <c r="N25" s="14">
        <v>0.9982647317047979</v>
      </c>
      <c r="O25" s="14">
        <v>0.99825136838184314</v>
      </c>
      <c r="P25" s="14">
        <v>0.99814465473994074</v>
      </c>
      <c r="Q25" s="14">
        <v>0.99805813144477096</v>
      </c>
      <c r="R25" s="14">
        <v>0.99789828533377722</v>
      </c>
      <c r="S25" s="14">
        <v>0.99774788864560526</v>
      </c>
      <c r="T25" s="14">
        <v>0.99774280519154801</v>
      </c>
      <c r="U25" s="14">
        <v>0.99757012086553976</v>
      </c>
      <c r="V25" s="14">
        <v>0.99737521785691796</v>
      </c>
      <c r="W25" s="14">
        <v>0.9972209356183418</v>
      </c>
      <c r="X25" s="14">
        <v>0.99709707385044122</v>
      </c>
      <c r="Y25" s="14">
        <v>0.99697216722953308</v>
      </c>
      <c r="Z25" s="14">
        <v>0.99673997302778983</v>
      </c>
      <c r="AA25" s="14">
        <v>0.99650558254495858</v>
      </c>
      <c r="AB25" s="14">
        <v>0.99632227163872733</v>
      </c>
      <c r="AC25" s="14">
        <v>0.99583655249377634</v>
      </c>
      <c r="AD25" s="14">
        <v>0.99575449334080435</v>
      </c>
      <c r="AE25" s="14">
        <v>0.99531435991775774</v>
      </c>
      <c r="AF25" s="14">
        <v>0.99478130402165754</v>
      </c>
      <c r="AG25" s="14">
        <v>0.99425117763423942</v>
      </c>
      <c r="AH25" s="14">
        <v>0.99377823702058898</v>
      </c>
      <c r="AI25" s="14">
        <v>0.99340744427852445</v>
      </c>
      <c r="AJ25" s="14">
        <v>0.99282922646950755</v>
      </c>
      <c r="AK25" s="14">
        <v>0.99217181629563156</v>
      </c>
      <c r="AL25" s="14">
        <v>0.99136401143929376</v>
      </c>
      <c r="AM25" s="14">
        <v>0.99022838443382788</v>
      </c>
      <c r="AN25" s="14">
        <v>0.98968288694931261</v>
      </c>
      <c r="AO25" s="14">
        <v>0.98849331006399066</v>
      </c>
      <c r="AP25" s="14">
        <v>0.98720589446922713</v>
      </c>
      <c r="AQ25" s="14">
        <v>0.98606242697379387</v>
      </c>
      <c r="AR25" s="14">
        <v>0.98529714043890948</v>
      </c>
      <c r="AS25" s="14">
        <v>0.98398556860435149</v>
      </c>
      <c r="AT25" s="14">
        <v>0.98290182580065844</v>
      </c>
      <c r="AU25" s="14">
        <v>0.98117061906030734</v>
      </c>
      <c r="AV25" s="14">
        <v>0.97949023005599456</v>
      </c>
      <c r="AW25" s="14">
        <v>0.97742365631147432</v>
      </c>
      <c r="AX25" s="14">
        <v>0.97534883092674884</v>
      </c>
      <c r="AY25" s="14">
        <v>0.97359018391313978</v>
      </c>
      <c r="AZ25" s="14">
        <v>0.97157935164506903</v>
      </c>
      <c r="BA25" s="14">
        <v>0.96922536345402099</v>
      </c>
      <c r="BB25" s="14">
        <v>0.96654129091705565</v>
      </c>
      <c r="BC25" s="14">
        <v>0.96374206857750133</v>
      </c>
      <c r="BD25" s="14">
        <v>0.96159958486037678</v>
      </c>
      <c r="BE25" s="14">
        <v>0.95697999932544109</v>
      </c>
      <c r="BF25" s="14">
        <v>0.95372442596084361</v>
      </c>
      <c r="BG25" s="14">
        <v>0.95027808059718044</v>
      </c>
      <c r="BH25" s="14">
        <v>0.94522652148551434</v>
      </c>
      <c r="BI25" s="14">
        <v>0.93703330384876471</v>
      </c>
      <c r="BJ25" s="14">
        <v>0.93161661397962781</v>
      </c>
      <c r="BK25" s="14">
        <v>0.92546598487169207</v>
      </c>
      <c r="BL25" s="14">
        <v>0.91706981718185065</v>
      </c>
      <c r="BM25" s="14">
        <v>0.90959824527306554</v>
      </c>
      <c r="BN25" s="14">
        <v>0.90140716095357287</v>
      </c>
      <c r="BO25" s="14">
        <v>0.89231654871152355</v>
      </c>
      <c r="BP25" s="14">
        <v>0.88319228871769562</v>
      </c>
      <c r="BQ25" s="14">
        <v>0.87131010183474411</v>
      </c>
      <c r="BR25" s="14">
        <v>0.86024262747805513</v>
      </c>
      <c r="BS25" s="14">
        <v>0.8460215546892913</v>
      </c>
      <c r="BT25" s="14">
        <v>0.83453042417671786</v>
      </c>
      <c r="BU25" s="14">
        <v>0.8187723286781422</v>
      </c>
      <c r="BV25" s="14">
        <v>0.80146767155890519</v>
      </c>
      <c r="BW25" s="14">
        <v>0.78433556050482556</v>
      </c>
      <c r="BX25" s="14">
        <v>0.76999526739233315</v>
      </c>
      <c r="BY25" s="14">
        <v>0.75271460766236431</v>
      </c>
      <c r="BZ25" s="14">
        <v>0.73462166575939025</v>
      </c>
      <c r="CA25" s="14">
        <v>0.71582067432382368</v>
      </c>
      <c r="CB25" s="14">
        <v>1</v>
      </c>
      <c r="CC25" s="14">
        <v>0.99894719627123496</v>
      </c>
      <c r="CD25" s="14">
        <v>0.99886422936427532</v>
      </c>
      <c r="CE25" s="14">
        <v>0.99884245031755792</v>
      </c>
      <c r="CF25" s="14">
        <v>0.99869752940814505</v>
      </c>
      <c r="CG25" s="14">
        <v>0.99869583076607105</v>
      </c>
      <c r="CH25" s="14">
        <v>0.9986015855552014</v>
      </c>
      <c r="CI25" s="14">
        <v>0.99848636181101147</v>
      </c>
      <c r="CJ25" s="14">
        <v>0.99840156749510156</v>
      </c>
      <c r="CK25" s="14">
        <v>0.9982647317047979</v>
      </c>
      <c r="CL25" s="14">
        <v>0.99825136838184314</v>
      </c>
      <c r="CM25" s="14">
        <v>0.99814465473994074</v>
      </c>
      <c r="CN25" s="14">
        <v>0.99805813144477096</v>
      </c>
      <c r="CO25" s="14">
        <v>0.99789828533377722</v>
      </c>
      <c r="CP25" s="14">
        <v>0.99774788864560526</v>
      </c>
      <c r="CQ25" s="14">
        <v>0.99774280519154801</v>
      </c>
      <c r="CR25" s="14">
        <v>0.99757012086553976</v>
      </c>
      <c r="CS25" s="14">
        <v>0.99737521785691796</v>
      </c>
      <c r="CT25" s="14">
        <v>0.9972209356183418</v>
      </c>
      <c r="CU25" s="14">
        <v>0.99709707385044122</v>
      </c>
      <c r="CV25" s="14">
        <v>0.99697216722953308</v>
      </c>
      <c r="CW25" s="14">
        <v>0.99673997302778983</v>
      </c>
      <c r="CX25" s="14">
        <v>0.99650558254495858</v>
      </c>
      <c r="CY25" s="14">
        <v>0.99632227163872733</v>
      </c>
      <c r="CZ25" s="14">
        <v>0.99583655249377634</v>
      </c>
      <c r="DA25" s="14">
        <v>0.99575449334080435</v>
      </c>
      <c r="DB25" s="14">
        <v>0.99531435991775774</v>
      </c>
      <c r="DC25" s="14">
        <v>0.99478130402165754</v>
      </c>
      <c r="DD25" s="14">
        <v>0.99425117763423942</v>
      </c>
      <c r="DE25" s="14">
        <v>0.99377823702058898</v>
      </c>
      <c r="DF25" s="14">
        <v>0.99340744427852445</v>
      </c>
      <c r="DG25" s="14">
        <v>0.99282922646950755</v>
      </c>
      <c r="DH25" s="14">
        <v>0.99217181629563156</v>
      </c>
      <c r="DI25" s="14">
        <v>0.99136401143929376</v>
      </c>
      <c r="DJ25" s="14">
        <v>0.99022838443382788</v>
      </c>
      <c r="DK25" s="14">
        <v>0.98968288694931261</v>
      </c>
      <c r="DL25" s="14">
        <v>0.98849331006399066</v>
      </c>
      <c r="DM25" s="14">
        <v>0.98720589446922713</v>
      </c>
      <c r="DN25" s="14">
        <v>0.98606242697379387</v>
      </c>
      <c r="DO25" s="14">
        <v>0.98529714043890948</v>
      </c>
      <c r="DP25" s="14">
        <v>0.98398556860435149</v>
      </c>
      <c r="DQ25" s="14">
        <v>0.98290182580065844</v>
      </c>
      <c r="DR25" s="14">
        <v>0.98117061906030734</v>
      </c>
      <c r="DS25" s="14">
        <v>0.97949023005599456</v>
      </c>
      <c r="DT25" s="14">
        <v>0.97742365631147432</v>
      </c>
      <c r="DU25" s="14">
        <v>0.97534883092674884</v>
      </c>
      <c r="DV25" s="14">
        <v>0.97359018391313978</v>
      </c>
      <c r="DW25" s="14">
        <v>0.97157935164506903</v>
      </c>
      <c r="DX25" s="14">
        <v>0.96922536345402099</v>
      </c>
      <c r="DY25" s="14">
        <v>0.96654129091705565</v>
      </c>
      <c r="DZ25" s="14">
        <v>0.96374206857750133</v>
      </c>
      <c r="EA25" s="14">
        <v>0.96159958486037678</v>
      </c>
      <c r="EB25" s="14">
        <v>0.95697999932544109</v>
      </c>
      <c r="EC25" s="14">
        <v>0.95372442596084361</v>
      </c>
      <c r="ED25" s="14">
        <v>0.95027808059718044</v>
      </c>
      <c r="EE25" s="14">
        <v>0.94522652148551434</v>
      </c>
      <c r="EF25" s="14">
        <v>0.93703330384876471</v>
      </c>
      <c r="EG25" s="14">
        <v>0.93161661397962781</v>
      </c>
      <c r="EH25" s="14">
        <v>0.92546598487169207</v>
      </c>
      <c r="EI25" s="14">
        <v>0.91706981718185065</v>
      </c>
      <c r="EJ25" s="14">
        <v>0.90959824527306554</v>
      </c>
      <c r="EK25" s="14">
        <v>0.90140716095357287</v>
      </c>
      <c r="EL25" s="14">
        <v>0.89231654871152355</v>
      </c>
      <c r="EM25" s="14">
        <v>0.88319228871769562</v>
      </c>
      <c r="EN25" s="14">
        <v>0.87131010183474411</v>
      </c>
      <c r="EO25" s="14">
        <v>0.86024262747805513</v>
      </c>
      <c r="EP25" s="14">
        <v>0.8460215546892913</v>
      </c>
      <c r="EQ25" s="14">
        <v>0.83453042417671786</v>
      </c>
      <c r="ER25" s="14">
        <v>0.8187723286781422</v>
      </c>
      <c r="ES25" s="14">
        <v>0.80146767155890519</v>
      </c>
      <c r="ET25" s="14">
        <v>0.78433556050482556</v>
      </c>
      <c r="EU25" s="14">
        <v>0.76999526739233315</v>
      </c>
      <c r="EV25" s="14">
        <v>0.75271460766236431</v>
      </c>
      <c r="EW25" s="14">
        <v>0.73462166575939025</v>
      </c>
      <c r="EX25" s="14">
        <v>1</v>
      </c>
      <c r="EY25" s="14">
        <v>0.99894719627123496</v>
      </c>
      <c r="EZ25" s="14">
        <v>0.99886422936427532</v>
      </c>
      <c r="FA25" s="14">
        <v>0.99770799439277202</v>
      </c>
      <c r="FB25" s="14">
        <v>0.99640850907081679</v>
      </c>
      <c r="FC25" s="14">
        <v>0.99510902374886168</v>
      </c>
      <c r="FD25" s="14">
        <v>0.99371744891590175</v>
      </c>
      <c r="FE25" s="14">
        <v>0.99221332023615838</v>
      </c>
      <c r="FF25" s="14">
        <v>0.99062733421329974</v>
      </c>
      <c r="FG25" s="14">
        <v>0.98890833000787881</v>
      </c>
      <c r="FH25" s="14">
        <v>0.98717909363456835</v>
      </c>
      <c r="FI25" s="14">
        <v>0.98534753558236388</v>
      </c>
      <c r="FJ25" s="14">
        <v>0.98343412018704401</v>
      </c>
      <c r="FK25" s="14">
        <v>0.98136722227338302</v>
      </c>
      <c r="FL25" s="14">
        <v>0.97915707400927032</v>
      </c>
      <c r="FM25" s="14">
        <v>0.97694692574515762</v>
      </c>
      <c r="FN25" s="14">
        <v>0.97457306279481426</v>
      </c>
      <c r="FO25" s="14">
        <v>0.97201502082246172</v>
      </c>
      <c r="FP25" s="14">
        <v>0.96931372849965725</v>
      </c>
      <c r="FQ25" s="14">
        <v>0.96649988233006923</v>
      </c>
      <c r="FR25" s="14">
        <v>0.96357348231369788</v>
      </c>
      <c r="FS25" s="14">
        <v>0.96043220677164876</v>
      </c>
      <c r="FT25" s="14">
        <v>0.95707605570392196</v>
      </c>
      <c r="FU25" s="14">
        <v>0.95355618994996461</v>
      </c>
      <c r="FV25" s="14">
        <v>0.94958610880887329</v>
      </c>
      <c r="FW25" s="14">
        <v>0.94555463466044554</v>
      </c>
      <c r="FX25" s="14">
        <v>0.9411241059643306</v>
      </c>
      <c r="FY25" s="14">
        <v>0.93621266537741343</v>
      </c>
      <c r="FZ25" s="14">
        <v>0.93083054506758345</v>
      </c>
      <c r="GA25" s="14">
        <v>0.92503913804217697</v>
      </c>
      <c r="GB25" s="14">
        <v>0.91894076598008823</v>
      </c>
      <c r="GC25" s="14">
        <v>0.91235124985930771</v>
      </c>
      <c r="GD25" s="14">
        <v>0.90520919667249899</v>
      </c>
      <c r="GE25" s="14">
        <v>0.89739182040498922</v>
      </c>
      <c r="GF25" s="14">
        <v>0.88862285252376416</v>
      </c>
      <c r="GG25" s="14">
        <v>0.87945483009485226</v>
      </c>
      <c r="GH25" s="14">
        <v>0.86933521605222497</v>
      </c>
      <c r="GI25" s="14">
        <v>0.85821284955643551</v>
      </c>
      <c r="GJ25" s="14">
        <v>0.84625144529371432</v>
      </c>
      <c r="GK25" s="14">
        <v>0.8338091291401909</v>
      </c>
      <c r="GL25" s="14">
        <v>0.82045615004450989</v>
      </c>
      <c r="GM25" s="14">
        <v>0.80642784786812782</v>
      </c>
      <c r="GN25" s="14">
        <v>0.79124331072024234</v>
      </c>
      <c r="GO25" s="14">
        <v>0.77501509244763689</v>
      </c>
      <c r="GP25" s="14">
        <v>0.75751808535674459</v>
      </c>
      <c r="GQ25" s="14">
        <v>0.73884437895857002</v>
      </c>
      <c r="GR25" s="14">
        <v>0.71933163479346374</v>
      </c>
      <c r="GS25" s="14">
        <v>0.69888776335042102</v>
      </c>
      <c r="GT25" s="14">
        <v>0.6773797464468797</v>
      </c>
      <c r="GU25" s="14">
        <v>0.65471549457183487</v>
      </c>
      <c r="GV25" s="14">
        <v>0.630976865068402</v>
      </c>
      <c r="GW25" s="14">
        <v>0.60674709150627737</v>
      </c>
      <c r="GX25" s="14">
        <v>0.58064483122039068</v>
      </c>
      <c r="GY25" s="14">
        <v>0.553775158342798</v>
      </c>
      <c r="GZ25" s="14">
        <v>0.5262403945523938</v>
      </c>
      <c r="HA25" s="14">
        <v>0.49741637760792379</v>
      </c>
      <c r="HB25" s="14">
        <v>0.4660957116984375</v>
      </c>
      <c r="HC25" s="14">
        <v>0.43422250872292317</v>
      </c>
      <c r="HD25" s="14">
        <v>0.40185816168871696</v>
      </c>
      <c r="HE25" s="14">
        <v>0.36853199087290622</v>
      </c>
      <c r="HF25" s="14">
        <v>0.33521605222498491</v>
      </c>
      <c r="HG25" s="14">
        <v>0.30216614994218827</v>
      </c>
      <c r="HH25" s="14">
        <v>0.26962785605386214</v>
      </c>
      <c r="HI25" s="14">
        <v>0.2381332432902559</v>
      </c>
      <c r="HJ25" s="14">
        <v>0.20748790046147075</v>
      </c>
      <c r="HK25" s="14">
        <v>0.17848993666288077</v>
      </c>
      <c r="HL25" s="14">
        <v>0.15100633371192354</v>
      </c>
      <c r="HM25" s="14">
        <v>0.12601937972598254</v>
      </c>
      <c r="HN25" s="14">
        <v>0.10318118099681779</v>
      </c>
      <c r="HO25" s="14">
        <v>8.2696380882217521E-2</v>
      </c>
      <c r="HP25" s="14">
        <v>6.4861712250974618E-2</v>
      </c>
      <c r="HQ25" s="14">
        <v>4.9943211468213768E-2</v>
      </c>
      <c r="HR25" s="14">
        <v>3.7592984825695022E-2</v>
      </c>
      <c r="HS25" s="14">
        <v>2.7616621133519557E-2</v>
      </c>
      <c r="HT25">
        <v>0.45873129086125974</v>
      </c>
      <c r="HU25">
        <v>0.44532747368688524</v>
      </c>
      <c r="HV25">
        <v>0.43192365651251075</v>
      </c>
      <c r="HW25">
        <v>0.41851983933813625</v>
      </c>
      <c r="HX25">
        <v>0.40511602216376175</v>
      </c>
      <c r="HY25">
        <v>0.39171220498938725</v>
      </c>
      <c r="HZ25">
        <v>0.37830838781501275</v>
      </c>
      <c r="IA25">
        <v>0.36490457064063825</v>
      </c>
      <c r="IB25">
        <v>0.35150075346626375</v>
      </c>
      <c r="IC25">
        <v>0.33809693629188925</v>
      </c>
      <c r="ID25">
        <v>0.32469311911751475</v>
      </c>
      <c r="IE25">
        <v>0.31128930194314025</v>
      </c>
      <c r="IF25">
        <v>0.29788548476876575</v>
      </c>
      <c r="IG25">
        <v>0.28448166759439125</v>
      </c>
      <c r="IH25">
        <v>0.27107785042001675</v>
      </c>
      <c r="II25">
        <v>0.25767403324564225</v>
      </c>
      <c r="IJ25">
        <v>0.24427021607126778</v>
      </c>
      <c r="IK25">
        <v>0.23086639889689331</v>
      </c>
      <c r="IL25">
        <v>0.21746258172251884</v>
      </c>
      <c r="IM25">
        <v>0.20405876454814437</v>
      </c>
      <c r="IN25">
        <v>0.1906549473737699</v>
      </c>
      <c r="IO25">
        <v>0.17725113019939542</v>
      </c>
      <c r="IP25">
        <v>0.16384731302502095</v>
      </c>
      <c r="IQ25">
        <v>0.15044349585064648</v>
      </c>
      <c r="IR25">
        <v>0.13703967867627201</v>
      </c>
      <c r="IS25">
        <v>0.13703967867627201</v>
      </c>
      <c r="IT25">
        <v>0.13703967867627201</v>
      </c>
      <c r="IU25">
        <v>0.13703967867627201</v>
      </c>
      <c r="IV25">
        <v>0.13703967867627201</v>
      </c>
      <c r="IW25">
        <v>0.13703967867627201</v>
      </c>
      <c r="IX25">
        <v>0.13703967867627201</v>
      </c>
      <c r="IY25">
        <v>0.13703967867627201</v>
      </c>
      <c r="IZ25">
        <v>0.13703967867627201</v>
      </c>
      <c r="JA25">
        <v>0.13703967867627201</v>
      </c>
      <c r="JB25">
        <v>0.13703967867627201</v>
      </c>
      <c r="JC25">
        <v>0.13703967867627201</v>
      </c>
      <c r="JD25">
        <v>0.13703967867627201</v>
      </c>
      <c r="JE25">
        <v>0.13703967867627201</v>
      </c>
      <c r="JF25">
        <v>0.13703967867627201</v>
      </c>
      <c r="JG25">
        <v>0.13703967867627201</v>
      </c>
      <c r="JH25">
        <v>0.13703967867627201</v>
      </c>
      <c r="JI25">
        <v>0.13703967867627201</v>
      </c>
    </row>
    <row r="26" spans="1:269" x14ac:dyDescent="0.25">
      <c r="A26" s="16">
        <v>1.1902000000000001</v>
      </c>
      <c r="B26">
        <v>1</v>
      </c>
      <c r="C26">
        <v>0.64098228000000002</v>
      </c>
      <c r="D26">
        <v>5.578259943708499</v>
      </c>
      <c r="E26">
        <v>1.2001055469572721</v>
      </c>
      <c r="F26" s="14">
        <v>0.99897869559000751</v>
      </c>
      <c r="G26" s="14">
        <v>0.99890608706320161</v>
      </c>
      <c r="H26" s="14">
        <v>0.99885371570102444</v>
      </c>
      <c r="I26" s="14">
        <v>0.9987396895332753</v>
      </c>
      <c r="J26" s="14">
        <v>0.99871758043335512</v>
      </c>
      <c r="K26" s="14">
        <v>0.99861320841936585</v>
      </c>
      <c r="L26" s="14">
        <v>0.99845698061967669</v>
      </c>
      <c r="M26" s="14">
        <v>0.99843399064515459</v>
      </c>
      <c r="N26" s="14">
        <v>0.99835930244556803</v>
      </c>
      <c r="O26" s="14">
        <v>0.99825324802844417</v>
      </c>
      <c r="P26" s="14">
        <v>0.99817771427388124</v>
      </c>
      <c r="Q26" s="14">
        <v>0.9980395411073999</v>
      </c>
      <c r="R26" s="14">
        <v>0.99792136524730557</v>
      </c>
      <c r="S26" s="14">
        <v>0.99772956872220553</v>
      </c>
      <c r="T26" s="14">
        <v>0.99771396361131115</v>
      </c>
      <c r="U26" s="14">
        <v>0.99761456371625867</v>
      </c>
      <c r="V26" s="14">
        <v>0.99733618592163775</v>
      </c>
      <c r="W26" s="14">
        <v>0.99718185450798125</v>
      </c>
      <c r="X26" s="14">
        <v>0.99701571232732256</v>
      </c>
      <c r="Y26" s="14">
        <v>0.99695389594593165</v>
      </c>
      <c r="Z26" s="14">
        <v>0.99676423471498743</v>
      </c>
      <c r="AA26" s="14">
        <v>0.99653021691466037</v>
      </c>
      <c r="AB26" s="14">
        <v>0.99622976032810695</v>
      </c>
      <c r="AC26" s="14">
        <v>0.99595818815331016</v>
      </c>
      <c r="AD26" s="14">
        <v>0.99574802471527912</v>
      </c>
      <c r="AE26" s="14">
        <v>0.99536231257364627</v>
      </c>
      <c r="AF26" s="14">
        <v>0.99479766274952763</v>
      </c>
      <c r="AG26" s="14">
        <v>0.99441017522790542</v>
      </c>
      <c r="AH26" s="14">
        <v>0.99380784559138369</v>
      </c>
      <c r="AI26" s="14">
        <v>0.99347098399231093</v>
      </c>
      <c r="AJ26" s="14">
        <v>0.99291655546659552</v>
      </c>
      <c r="AK26" s="14">
        <v>0.99209326807852982</v>
      </c>
      <c r="AL26" s="14">
        <v>0.99145453519218818</v>
      </c>
      <c r="AM26" s="14">
        <v>0.9904927813453569</v>
      </c>
      <c r="AN26" s="14">
        <v>0.98980377731541624</v>
      </c>
      <c r="AO26" s="14">
        <v>0.98866513367245012</v>
      </c>
      <c r="AP26" s="14">
        <v>0.98729002701750268</v>
      </c>
      <c r="AQ26" s="14">
        <v>0.9862102608033505</v>
      </c>
      <c r="AR26" s="14">
        <v>0.98528152107034705</v>
      </c>
      <c r="AS26" s="14">
        <v>0.98437595660532151</v>
      </c>
      <c r="AT26" s="14">
        <v>0.98285920415956607</v>
      </c>
      <c r="AU26" s="14">
        <v>0.98169967727646645</v>
      </c>
      <c r="AV26" s="14">
        <v>0.97990176488030012</v>
      </c>
      <c r="AW26" s="14">
        <v>0.97776608341007754</v>
      </c>
      <c r="AX26" s="14">
        <v>0.97582077502691078</v>
      </c>
      <c r="AY26" s="14">
        <v>0.97364973870358362</v>
      </c>
      <c r="AZ26" s="14">
        <v>0.97142128816631734</v>
      </c>
      <c r="BA26" s="14">
        <v>0.9694288130157156</v>
      </c>
      <c r="BB26" s="14">
        <v>0.96678045626118481</v>
      </c>
      <c r="BC26" s="14">
        <v>0.96436348929815829</v>
      </c>
      <c r="BD26" s="14">
        <v>0.96061099730632127</v>
      </c>
      <c r="BE26" s="14">
        <v>0.95820669968936267</v>
      </c>
      <c r="BF26" s="14">
        <v>0.95352749448007568</v>
      </c>
      <c r="BG26" s="14">
        <v>0.95008637483000702</v>
      </c>
      <c r="BH26" s="14">
        <v>0.94589732678246741</v>
      </c>
      <c r="BI26" s="14">
        <v>0.93730189566675526</v>
      </c>
      <c r="BJ26" s="14">
        <v>0.93184247845532897</v>
      </c>
      <c r="BK26" s="14">
        <v>0.92472665121397291</v>
      </c>
      <c r="BL26" s="14">
        <v>0.91837148065626906</v>
      </c>
      <c r="BM26" s="14">
        <v>0.9095445522717247</v>
      </c>
      <c r="BN26" s="14">
        <v>0.90139735079264038</v>
      </c>
      <c r="BO26" s="14">
        <v>0.89118299818414148</v>
      </c>
      <c r="BP26" s="14">
        <v>0.88136744396649325</v>
      </c>
      <c r="BQ26" s="14">
        <v>0.87100779176299337</v>
      </c>
      <c r="BR26" s="14">
        <v>0.85790120422708283</v>
      </c>
      <c r="BS26" s="14">
        <v>0.8453076658645583</v>
      </c>
      <c r="BT26" s="14">
        <v>0.83224888165921096</v>
      </c>
      <c r="BU26" s="14">
        <v>0.81733040149849345</v>
      </c>
      <c r="BV26" s="14">
        <v>0.79922279792746109</v>
      </c>
      <c r="BW26" s="14">
        <v>0.78194738810622111</v>
      </c>
      <c r="BX26" s="14">
        <v>0.76690051020408156</v>
      </c>
      <c r="BY26" s="14">
        <v>0.74906444906444913</v>
      </c>
      <c r="BZ26" s="14">
        <v>0.73105745212323059</v>
      </c>
      <c r="CA26" s="14">
        <v>0.71184510250569477</v>
      </c>
      <c r="CB26" s="14">
        <v>1</v>
      </c>
      <c r="CC26" s="14">
        <v>0.99897869559000751</v>
      </c>
      <c r="CD26" s="14">
        <v>0.99890608706320161</v>
      </c>
      <c r="CE26" s="14">
        <v>0.99885371570102444</v>
      </c>
      <c r="CF26" s="14">
        <v>0.9987396895332753</v>
      </c>
      <c r="CG26" s="14">
        <v>0.99871758043335512</v>
      </c>
      <c r="CH26" s="14">
        <v>0.99861320841936585</v>
      </c>
      <c r="CI26" s="14">
        <v>0.99845698061967669</v>
      </c>
      <c r="CJ26" s="14">
        <v>0.99843399064515459</v>
      </c>
      <c r="CK26" s="14">
        <v>0.99835930244556803</v>
      </c>
      <c r="CL26" s="14">
        <v>0.99825324802844417</v>
      </c>
      <c r="CM26" s="14">
        <v>0.99817771427388124</v>
      </c>
      <c r="CN26" s="14">
        <v>0.9980395411073999</v>
      </c>
      <c r="CO26" s="14">
        <v>0.99792136524730557</v>
      </c>
      <c r="CP26" s="14">
        <v>0.99772956872220553</v>
      </c>
      <c r="CQ26" s="14">
        <v>0.99771396361131115</v>
      </c>
      <c r="CR26" s="14">
        <v>0.99761456371625867</v>
      </c>
      <c r="CS26" s="14">
        <v>0.99733618592163775</v>
      </c>
      <c r="CT26" s="14">
        <v>0.99718185450798125</v>
      </c>
      <c r="CU26" s="14">
        <v>0.99701571232732256</v>
      </c>
      <c r="CV26" s="14">
        <v>0.99695389594593165</v>
      </c>
      <c r="CW26" s="14">
        <v>0.99676423471498743</v>
      </c>
      <c r="CX26" s="14">
        <v>0.99653021691466037</v>
      </c>
      <c r="CY26" s="14">
        <v>0.99622976032810695</v>
      </c>
      <c r="CZ26" s="14">
        <v>0.99595818815331016</v>
      </c>
      <c r="DA26" s="14">
        <v>0.99574802471527912</v>
      </c>
      <c r="DB26" s="14">
        <v>0.99536231257364627</v>
      </c>
      <c r="DC26" s="14">
        <v>0.99479766274952763</v>
      </c>
      <c r="DD26" s="14">
        <v>0.99441017522790542</v>
      </c>
      <c r="DE26" s="14">
        <v>0.99380784559138369</v>
      </c>
      <c r="DF26" s="14">
        <v>0.99347098399231093</v>
      </c>
      <c r="DG26" s="14">
        <v>0.99291655546659552</v>
      </c>
      <c r="DH26" s="14">
        <v>0.99209326807852982</v>
      </c>
      <c r="DI26" s="14">
        <v>0.99145453519218818</v>
      </c>
      <c r="DJ26" s="14">
        <v>0.9904927813453569</v>
      </c>
      <c r="DK26" s="14">
        <v>0.98980377731541624</v>
      </c>
      <c r="DL26" s="14">
        <v>0.98866513367245012</v>
      </c>
      <c r="DM26" s="14">
        <v>0.98729002701750268</v>
      </c>
      <c r="DN26" s="14">
        <v>0.9862102608033505</v>
      </c>
      <c r="DO26" s="14">
        <v>0.98528152107034705</v>
      </c>
      <c r="DP26" s="14">
        <v>0.98437595660532151</v>
      </c>
      <c r="DQ26" s="14">
        <v>0.98285920415956607</v>
      </c>
      <c r="DR26" s="14">
        <v>0.98169967727646645</v>
      </c>
      <c r="DS26" s="14">
        <v>0.97990176488030012</v>
      </c>
      <c r="DT26" s="14">
        <v>0.97776608341007754</v>
      </c>
      <c r="DU26" s="14">
        <v>0.97582077502691078</v>
      </c>
      <c r="DV26" s="14">
        <v>0.97364973870358362</v>
      </c>
      <c r="DW26" s="14">
        <v>0.97142128816631734</v>
      </c>
      <c r="DX26" s="14">
        <v>0.9694288130157156</v>
      </c>
      <c r="DY26" s="14">
        <v>0.96678045626118481</v>
      </c>
      <c r="DZ26" s="14">
        <v>0.96436348929815829</v>
      </c>
      <c r="EA26" s="14">
        <v>0.96061099730632127</v>
      </c>
      <c r="EB26" s="14">
        <v>0.95820669968936267</v>
      </c>
      <c r="EC26" s="14">
        <v>0.95352749448007568</v>
      </c>
      <c r="ED26" s="14">
        <v>0.95008637483000702</v>
      </c>
      <c r="EE26" s="14">
        <v>0.94589732678246741</v>
      </c>
      <c r="EF26" s="14">
        <v>0.93730189566675526</v>
      </c>
      <c r="EG26" s="14">
        <v>0.93184247845532897</v>
      </c>
      <c r="EH26" s="14">
        <v>0.92472665121397291</v>
      </c>
      <c r="EI26" s="14">
        <v>0.91837148065626906</v>
      </c>
      <c r="EJ26" s="14">
        <v>0.9095445522717247</v>
      </c>
      <c r="EK26" s="14">
        <v>0.90139735079264038</v>
      </c>
      <c r="EL26" s="14">
        <v>0.89118299818414148</v>
      </c>
      <c r="EM26" s="14">
        <v>0.88136744396649325</v>
      </c>
      <c r="EN26" s="14">
        <v>0.87100779176299337</v>
      </c>
      <c r="EO26" s="14">
        <v>0.85790120422708283</v>
      </c>
      <c r="EP26" s="14">
        <v>0.8453076658645583</v>
      </c>
      <c r="EQ26" s="14">
        <v>0.83224888165921096</v>
      </c>
      <c r="ER26" s="14">
        <v>0.81733040149849345</v>
      </c>
      <c r="ES26" s="14">
        <v>0.79922279792746109</v>
      </c>
      <c r="ET26" s="14">
        <v>0.78194738810622111</v>
      </c>
      <c r="EU26" s="14">
        <v>0.76690051020408156</v>
      </c>
      <c r="EV26" s="14">
        <v>0.74906444906444913</v>
      </c>
      <c r="EW26" s="14">
        <v>0.73105745212323059</v>
      </c>
      <c r="EX26" s="14">
        <v>1</v>
      </c>
      <c r="EY26" s="14">
        <v>0.99897869559000751</v>
      </c>
      <c r="EZ26" s="14">
        <v>0.99890608706320161</v>
      </c>
      <c r="FA26" s="14">
        <v>0.99776105669944992</v>
      </c>
      <c r="FB26" s="14">
        <v>0.99650356799640138</v>
      </c>
      <c r="FC26" s="14">
        <v>0.99522563232257133</v>
      </c>
      <c r="FD26" s="14">
        <v>0.99384546179483502</v>
      </c>
      <c r="FE26" s="14">
        <v>0.99231193898623926</v>
      </c>
      <c r="FF26" s="14">
        <v>0.99075796920686199</v>
      </c>
      <c r="FG26" s="14">
        <v>0.98913243502975035</v>
      </c>
      <c r="FH26" s="14">
        <v>0.98740466599873233</v>
      </c>
      <c r="FI26" s="14">
        <v>0.98560533256997973</v>
      </c>
      <c r="FJ26" s="14">
        <v>0.98367309383114887</v>
      </c>
      <c r="FK26" s="14">
        <v>0.98162839675302105</v>
      </c>
      <c r="FL26" s="14">
        <v>0.97939967693786167</v>
      </c>
      <c r="FM26" s="14">
        <v>0.9771607336373116</v>
      </c>
      <c r="FN26" s="14">
        <v>0.97482977896824585</v>
      </c>
      <c r="FO26" s="14">
        <v>0.97223301367902348</v>
      </c>
      <c r="FP26" s="14">
        <v>0.96949311959433215</v>
      </c>
      <c r="FQ26" s="14">
        <v>0.96659987322878116</v>
      </c>
      <c r="FR26" s="14">
        <v>0.96365550943627709</v>
      </c>
      <c r="FS26" s="14">
        <v>0.96053734639213206</v>
      </c>
      <c r="FT26" s="14">
        <v>0.95720449015478359</v>
      </c>
      <c r="FU26" s="14">
        <v>0.9535955998118878</v>
      </c>
      <c r="FV26" s="14">
        <v>0.94974134581961689</v>
      </c>
      <c r="FW26" s="14">
        <v>0.94570306909031432</v>
      </c>
      <c r="FX26" s="14">
        <v>0.94131719385772994</v>
      </c>
      <c r="FY26" s="14">
        <v>0.93642014435561371</v>
      </c>
      <c r="FZ26" s="14">
        <v>0.93118571983560638</v>
      </c>
      <c r="GA26" s="14">
        <v>0.9254196740752858</v>
      </c>
      <c r="GB26" s="14">
        <v>0.91937759420941778</v>
      </c>
      <c r="GC26" s="14">
        <v>0.91286523401558062</v>
      </c>
      <c r="GD26" s="14">
        <v>0.90564745332978924</v>
      </c>
      <c r="GE26" s="14">
        <v>0.8979082748890751</v>
      </c>
      <c r="GF26" s="14">
        <v>0.8893716645878913</v>
      </c>
      <c r="GG26" s="14">
        <v>0.88030343304639425</v>
      </c>
      <c r="GH26" s="14">
        <v>0.87032531130513013</v>
      </c>
      <c r="GI26" s="14">
        <v>0.85926350011245833</v>
      </c>
      <c r="GJ26" s="14">
        <v>0.84741448054470736</v>
      </c>
      <c r="GK26" s="14">
        <v>0.83494182836812725</v>
      </c>
      <c r="GL26" s="14">
        <v>0.8218966610096714</v>
      </c>
      <c r="GM26" s="14">
        <v>0.80780869814137035</v>
      </c>
      <c r="GN26" s="14">
        <v>0.79302553826650579</v>
      </c>
      <c r="GO26" s="14">
        <v>0.77708712454249906</v>
      </c>
      <c r="GP26" s="14">
        <v>0.75980943423231839</v>
      </c>
      <c r="GQ26" s="14">
        <v>0.74143783098533955</v>
      </c>
      <c r="GR26" s="14">
        <v>0.72190075040382762</v>
      </c>
      <c r="GS26" s="14">
        <v>0.7012697568855174</v>
      </c>
      <c r="GT26" s="14">
        <v>0.67983110802134661</v>
      </c>
      <c r="GU26" s="14">
        <v>0.65724742879342424</v>
      </c>
      <c r="GV26" s="14">
        <v>0.63382542376346951</v>
      </c>
      <c r="GW26" s="14">
        <v>0.6088596724395281</v>
      </c>
      <c r="GX26" s="14">
        <v>0.58341341730222662</v>
      </c>
      <c r="GY26" s="14">
        <v>0.55630073404625102</v>
      </c>
      <c r="GZ26" s="14">
        <v>0.52853374772527451</v>
      </c>
      <c r="HA26" s="14">
        <v>0.49993865908765617</v>
      </c>
      <c r="HB26" s="14">
        <v>0.4685934528799558</v>
      </c>
      <c r="HC26" s="14">
        <v>0.4366552845195984</v>
      </c>
      <c r="HD26" s="14">
        <v>0.40378677898869281</v>
      </c>
      <c r="HE26" s="14">
        <v>0.37082626208927144</v>
      </c>
      <c r="HF26" s="14">
        <v>0.33728300652258364</v>
      </c>
      <c r="HG26" s="14">
        <v>0.30402600854683376</v>
      </c>
      <c r="HH26" s="14">
        <v>0.27094280982272473</v>
      </c>
      <c r="HI26" s="14">
        <v>0.23880017175455456</v>
      </c>
      <c r="HJ26" s="14">
        <v>0.20799681027255812</v>
      </c>
      <c r="HK26" s="14">
        <v>0.17844071400821968</v>
      </c>
      <c r="HL26" s="14">
        <v>0.15083730345349336</v>
      </c>
      <c r="HM26" s="14">
        <v>0.1255341771116609</v>
      </c>
      <c r="HN26" s="14">
        <v>0.10260289938045679</v>
      </c>
      <c r="HO26" s="14">
        <v>8.2002576318318449E-2</v>
      </c>
      <c r="HP26" s="14">
        <v>6.4121700370090171E-2</v>
      </c>
      <c r="HQ26" s="14">
        <v>4.9174964728975396E-2</v>
      </c>
      <c r="HR26" s="14">
        <v>3.6835217862473672E-2</v>
      </c>
      <c r="HS26" s="14">
        <v>2.6928660518944117E-2</v>
      </c>
      <c r="HT26">
        <v>0.47213510803563424</v>
      </c>
      <c r="HU26">
        <v>0.45873129086125974</v>
      </c>
      <c r="HV26">
        <v>0.44532747368688524</v>
      </c>
      <c r="HW26">
        <v>0.43192365651251075</v>
      </c>
      <c r="HX26">
        <v>0.41851983933813625</v>
      </c>
      <c r="HY26">
        <v>0.40511602216376175</v>
      </c>
      <c r="HZ26">
        <v>0.39171220498938725</v>
      </c>
      <c r="IA26">
        <v>0.37830838781501275</v>
      </c>
      <c r="IB26">
        <v>0.36490457064063825</v>
      </c>
      <c r="IC26">
        <v>0.35150075346626375</v>
      </c>
      <c r="ID26">
        <v>0.33809693629188925</v>
      </c>
      <c r="IE26">
        <v>0.32469311911751475</v>
      </c>
      <c r="IF26">
        <v>0.31128930194314025</v>
      </c>
      <c r="IG26">
        <v>0.29788548476876575</v>
      </c>
      <c r="IH26">
        <v>0.28448166759439125</v>
      </c>
      <c r="II26">
        <v>0.27107785042001675</v>
      </c>
      <c r="IJ26">
        <v>0.25767403324564225</v>
      </c>
      <c r="IK26">
        <v>0.24427021607126778</v>
      </c>
      <c r="IL26">
        <v>0.23086639889689331</v>
      </c>
      <c r="IM26">
        <v>0.21746258172251884</v>
      </c>
      <c r="IN26">
        <v>0.20405876454814437</v>
      </c>
      <c r="IO26">
        <v>0.1906549473737699</v>
      </c>
      <c r="IP26">
        <v>0.17725113019939542</v>
      </c>
      <c r="IQ26">
        <v>0.16384731302502095</v>
      </c>
      <c r="IR26">
        <v>0.15044349585064648</v>
      </c>
      <c r="IS26">
        <v>0.13703967867627201</v>
      </c>
      <c r="IT26">
        <v>0.13703967867627201</v>
      </c>
      <c r="IU26">
        <v>0.13703967867627201</v>
      </c>
      <c r="IV26">
        <v>0.13703967867627201</v>
      </c>
      <c r="IW26">
        <v>0.13703967867627201</v>
      </c>
      <c r="IX26">
        <v>0.13703967867627201</v>
      </c>
      <c r="IY26">
        <v>0.13703967867627201</v>
      </c>
      <c r="IZ26">
        <v>0.13703967867627201</v>
      </c>
      <c r="JA26">
        <v>0.13703967867627201</v>
      </c>
      <c r="JB26">
        <v>0.13703967867627201</v>
      </c>
      <c r="JC26">
        <v>0.13703967867627201</v>
      </c>
      <c r="JD26">
        <v>0.13703967867627201</v>
      </c>
      <c r="JE26">
        <v>0.13703967867627201</v>
      </c>
      <c r="JF26">
        <v>0.13703967867627201</v>
      </c>
      <c r="JG26">
        <v>0.13703967867627201</v>
      </c>
      <c r="JH26">
        <v>0.13703967867627201</v>
      </c>
      <c r="JI26">
        <v>0.13703967867627201</v>
      </c>
    </row>
    <row r="27" spans="1:269" x14ac:dyDescent="0.25">
      <c r="A27" s="16">
        <v>1.1315</v>
      </c>
      <c r="B27">
        <v>1</v>
      </c>
      <c r="C27">
        <v>0.63588447000000003</v>
      </c>
      <c r="D27">
        <v>5.5234923594426881</v>
      </c>
      <c r="E27">
        <v>1.2137904201016814</v>
      </c>
      <c r="F27" s="14">
        <v>0.99901025457884796</v>
      </c>
      <c r="G27" s="14">
        <v>0.99899906034236219</v>
      </c>
      <c r="H27" s="14">
        <v>0.99897760965136484</v>
      </c>
      <c r="I27" s="14">
        <v>0.9988946883635248</v>
      </c>
      <c r="J27" s="14">
        <v>0.99885248253109571</v>
      </c>
      <c r="K27" s="14">
        <v>0.99884090675966775</v>
      </c>
      <c r="L27" s="14">
        <v>0.99866498249073177</v>
      </c>
      <c r="M27" s="14">
        <v>0.99857064999434442</v>
      </c>
      <c r="N27" s="14">
        <v>0.99850681715203682</v>
      </c>
      <c r="O27" s="14">
        <v>0.99845301816156684</v>
      </c>
      <c r="P27" s="14">
        <v>0.99838864615289269</v>
      </c>
      <c r="Q27" s="14">
        <v>0.99819981998199814</v>
      </c>
      <c r="R27" s="14">
        <v>0.99812402184840854</v>
      </c>
      <c r="S27" s="14">
        <v>0.99795435193453919</v>
      </c>
      <c r="T27" s="14">
        <v>0.99793975339472452</v>
      </c>
      <c r="U27" s="14">
        <v>0.99775824496647791</v>
      </c>
      <c r="V27" s="14">
        <v>0.99750240354470587</v>
      </c>
      <c r="W27" s="14">
        <v>0.99744376813719837</v>
      </c>
      <c r="X27" s="14">
        <v>0.99721664968647916</v>
      </c>
      <c r="Y27" s="14">
        <v>0.99708249073137856</v>
      </c>
      <c r="Z27" s="14">
        <v>0.99684156041704075</v>
      </c>
      <c r="AA27" s="14">
        <v>0.99659842319430325</v>
      </c>
      <c r="AB27" s="14">
        <v>0.99635288738609418</v>
      </c>
      <c r="AC27" s="14">
        <v>0.99604072398190047</v>
      </c>
      <c r="AD27" s="14">
        <v>0.99602498580352072</v>
      </c>
      <c r="AE27" s="14">
        <v>0.99560035283234005</v>
      </c>
      <c r="AF27" s="14">
        <v>0.99501907015439806</v>
      </c>
      <c r="AG27" s="14">
        <v>0.99452721191851634</v>
      </c>
      <c r="AH27" s="14">
        <v>0.99408219417390931</v>
      </c>
      <c r="AI27" s="14">
        <v>0.99357467653713505</v>
      </c>
      <c r="AJ27" s="14">
        <v>0.99305778180652426</v>
      </c>
      <c r="AK27" s="14">
        <v>0.99235247626150758</v>
      </c>
      <c r="AL27" s="14">
        <v>0.99171022816503263</v>
      </c>
      <c r="AM27" s="14">
        <v>0.99064553711810155</v>
      </c>
      <c r="AN27" s="14">
        <v>0.99006622516556286</v>
      </c>
      <c r="AO27" s="14">
        <v>0.98899780878791377</v>
      </c>
      <c r="AP27" s="14">
        <v>0.98763934885022631</v>
      </c>
      <c r="AQ27" s="14">
        <v>0.98620950221970338</v>
      </c>
      <c r="AR27" s="14">
        <v>0.98535820323723777</v>
      </c>
      <c r="AS27" s="14">
        <v>0.98437518984265837</v>
      </c>
      <c r="AT27" s="14">
        <v>0.98318912847603657</v>
      </c>
      <c r="AU27" s="14">
        <v>0.98179695444217085</v>
      </c>
      <c r="AV27" s="14">
        <v>0.98055161302696681</v>
      </c>
      <c r="AW27" s="14">
        <v>0.97807944083665854</v>
      </c>
      <c r="AX27" s="14">
        <v>0.97620158656089595</v>
      </c>
      <c r="AY27" s="14">
        <v>0.97413275061458626</v>
      </c>
      <c r="AZ27" s="14">
        <v>0.97139892886184565</v>
      </c>
      <c r="BA27" s="14">
        <v>0.96947435268308169</v>
      </c>
      <c r="BB27" s="14">
        <v>0.96745619389319792</v>
      </c>
      <c r="BC27" s="14">
        <v>0.96480726321458787</v>
      </c>
      <c r="BD27" s="14">
        <v>0.96192861016300368</v>
      </c>
      <c r="BE27" s="14">
        <v>0.95727147618179098</v>
      </c>
      <c r="BF27" s="14">
        <v>0.95489659472754362</v>
      </c>
      <c r="BG27" s="14">
        <v>0.94975512425176845</v>
      </c>
      <c r="BH27" s="14">
        <v>0.94568372803666922</v>
      </c>
      <c r="BI27" s="14">
        <v>0.93765651506583725</v>
      </c>
      <c r="BJ27" s="14">
        <v>0.93206831936935974</v>
      </c>
      <c r="BK27" s="14">
        <v>0.92556903523974576</v>
      </c>
      <c r="BL27" s="14">
        <v>0.91771109002846163</v>
      </c>
      <c r="BM27" s="14">
        <v>0.90970673050764461</v>
      </c>
      <c r="BN27" s="14">
        <v>0.90068482909177905</v>
      </c>
      <c r="BO27" s="14">
        <v>0.89155986453283742</v>
      </c>
      <c r="BP27" s="14">
        <v>0.88224340831223003</v>
      </c>
      <c r="BQ27" s="14">
        <v>0.87049387927395516</v>
      </c>
      <c r="BR27" s="14">
        <v>0.85990689554844335</v>
      </c>
      <c r="BS27" s="14">
        <v>0.8450910731404726</v>
      </c>
      <c r="BT27" s="14">
        <v>0.8305752035232884</v>
      </c>
      <c r="BU27" s="14">
        <v>0.81417208966015908</v>
      </c>
      <c r="BV27" s="14">
        <v>0.80195381882770866</v>
      </c>
      <c r="BW27" s="14">
        <v>0.78393010951150499</v>
      </c>
      <c r="BX27" s="14">
        <v>0.76738345628629734</v>
      </c>
      <c r="BY27" s="14">
        <v>0.74943751278380033</v>
      </c>
      <c r="BZ27" s="14">
        <v>0.73116812227074246</v>
      </c>
      <c r="CA27" s="14">
        <v>0.71257932064203056</v>
      </c>
      <c r="CB27" s="14">
        <v>1</v>
      </c>
      <c r="CC27" s="14">
        <v>0.99901025457884796</v>
      </c>
      <c r="CD27" s="14">
        <v>0.99899906034236219</v>
      </c>
      <c r="CE27" s="14">
        <v>0.99897760965136484</v>
      </c>
      <c r="CF27" s="14">
        <v>0.9988946883635248</v>
      </c>
      <c r="CG27" s="14">
        <v>0.99885248253109571</v>
      </c>
      <c r="CH27" s="14">
        <v>0.99884090675966775</v>
      </c>
      <c r="CI27" s="14">
        <v>0.99866498249073177</v>
      </c>
      <c r="CJ27" s="14">
        <v>0.99857064999434442</v>
      </c>
      <c r="CK27" s="14">
        <v>0.99850681715203682</v>
      </c>
      <c r="CL27" s="14">
        <v>0.99845301816156684</v>
      </c>
      <c r="CM27" s="14">
        <v>0.99838864615289269</v>
      </c>
      <c r="CN27" s="14">
        <v>0.99819981998199814</v>
      </c>
      <c r="CO27" s="14">
        <v>0.99812402184840854</v>
      </c>
      <c r="CP27" s="14">
        <v>0.99795435193453919</v>
      </c>
      <c r="CQ27" s="14">
        <v>0.99793975339472452</v>
      </c>
      <c r="CR27" s="14">
        <v>0.99775824496647791</v>
      </c>
      <c r="CS27" s="14">
        <v>0.99750240354470587</v>
      </c>
      <c r="CT27" s="14">
        <v>0.99744376813719837</v>
      </c>
      <c r="CU27" s="14">
        <v>0.99721664968647916</v>
      </c>
      <c r="CV27" s="14">
        <v>0.99708249073137856</v>
      </c>
      <c r="CW27" s="14">
        <v>0.99684156041704075</v>
      </c>
      <c r="CX27" s="14">
        <v>0.99659842319430325</v>
      </c>
      <c r="CY27" s="14">
        <v>0.99635288738609418</v>
      </c>
      <c r="CZ27" s="14">
        <v>0.99604072398190047</v>
      </c>
      <c r="DA27" s="14">
        <v>0.99602498580352072</v>
      </c>
      <c r="DB27" s="14">
        <v>0.99560035283234005</v>
      </c>
      <c r="DC27" s="14">
        <v>0.99501907015439806</v>
      </c>
      <c r="DD27" s="14">
        <v>0.99452721191851634</v>
      </c>
      <c r="DE27" s="14">
        <v>0.99408219417390931</v>
      </c>
      <c r="DF27" s="14">
        <v>0.99357467653713505</v>
      </c>
      <c r="DG27" s="14">
        <v>0.99305778180652426</v>
      </c>
      <c r="DH27" s="14">
        <v>0.99235247626150758</v>
      </c>
      <c r="DI27" s="14">
        <v>0.99171022816503263</v>
      </c>
      <c r="DJ27" s="14">
        <v>0.99064553711810155</v>
      </c>
      <c r="DK27" s="14">
        <v>0.99006622516556286</v>
      </c>
      <c r="DL27" s="14">
        <v>0.98899780878791377</v>
      </c>
      <c r="DM27" s="14">
        <v>0.98763934885022631</v>
      </c>
      <c r="DN27" s="14">
        <v>0.98620950221970338</v>
      </c>
      <c r="DO27" s="14">
        <v>0.98535820323723777</v>
      </c>
      <c r="DP27" s="14">
        <v>0.98437518984265837</v>
      </c>
      <c r="DQ27" s="14">
        <v>0.98318912847603657</v>
      </c>
      <c r="DR27" s="14">
        <v>0.98179695444217085</v>
      </c>
      <c r="DS27" s="14">
        <v>0.98055161302696681</v>
      </c>
      <c r="DT27" s="14">
        <v>0.97807944083665854</v>
      </c>
      <c r="DU27" s="14">
        <v>0.97620158656089595</v>
      </c>
      <c r="DV27" s="14">
        <v>0.97413275061458626</v>
      </c>
      <c r="DW27" s="14">
        <v>0.97139892886184565</v>
      </c>
      <c r="DX27" s="14">
        <v>0.96947435268308169</v>
      </c>
      <c r="DY27" s="14">
        <v>0.96745619389319792</v>
      </c>
      <c r="DZ27" s="14">
        <v>0.96480726321458787</v>
      </c>
      <c r="EA27" s="14">
        <v>0.96192861016300368</v>
      </c>
      <c r="EB27" s="14">
        <v>0.95727147618179098</v>
      </c>
      <c r="EC27" s="14">
        <v>0.95489659472754362</v>
      </c>
      <c r="ED27" s="14">
        <v>0.94975512425176845</v>
      </c>
      <c r="EE27" s="14">
        <v>0.94568372803666922</v>
      </c>
      <c r="EF27" s="14">
        <v>0.93765651506583725</v>
      </c>
      <c r="EG27" s="14">
        <v>0.93206831936935974</v>
      </c>
      <c r="EH27" s="14">
        <v>0.92556903523974576</v>
      </c>
      <c r="EI27" s="14">
        <v>0.91771109002846163</v>
      </c>
      <c r="EJ27" s="14">
        <v>0.90970673050764461</v>
      </c>
      <c r="EK27" s="14">
        <v>0.90068482909177905</v>
      </c>
      <c r="EL27" s="14">
        <v>0.89155986453283742</v>
      </c>
      <c r="EM27" s="14">
        <v>0.88224340831223003</v>
      </c>
      <c r="EN27" s="14">
        <v>0.87049387927395516</v>
      </c>
      <c r="EO27" s="14">
        <v>0.85990689554844335</v>
      </c>
      <c r="EP27" s="14">
        <v>0.8450910731404726</v>
      </c>
      <c r="EQ27" s="14">
        <v>0.8305752035232884</v>
      </c>
      <c r="ER27" s="14">
        <v>0.81417208966015908</v>
      </c>
      <c r="ES27" s="14">
        <v>0.80195381882770866</v>
      </c>
      <c r="ET27" s="14">
        <v>0.78393010951150499</v>
      </c>
      <c r="EU27" s="14">
        <v>0.76738345628629734</v>
      </c>
      <c r="EV27" s="14">
        <v>0.74943751278380033</v>
      </c>
      <c r="EW27" s="14">
        <v>0.73116812227074246</v>
      </c>
      <c r="EX27" s="14">
        <v>1</v>
      </c>
      <c r="EY27" s="14">
        <v>0.99901025457884796</v>
      </c>
      <c r="EZ27" s="14">
        <v>0.99899906034236219</v>
      </c>
      <c r="FA27" s="14">
        <v>0.99797769334477271</v>
      </c>
      <c r="FB27" s="14">
        <v>0.99687461698737601</v>
      </c>
      <c r="FC27" s="14">
        <v>0.99573068595007563</v>
      </c>
      <c r="FD27" s="14">
        <v>0.99457654124279948</v>
      </c>
      <c r="FE27" s="14">
        <v>0.99324876414593288</v>
      </c>
      <c r="FF27" s="14">
        <v>0.9918290640192835</v>
      </c>
      <c r="FG27" s="14">
        <v>0.99034808187277856</v>
      </c>
      <c r="FH27" s="14">
        <v>0.98881603137639429</v>
      </c>
      <c r="FI27" s="14">
        <v>0.98722269886015457</v>
      </c>
      <c r="FJ27" s="14">
        <v>0.98544552028434862</v>
      </c>
      <c r="FK27" s="14">
        <v>0.98359684601871145</v>
      </c>
      <c r="FL27" s="14">
        <v>0.98158475303346004</v>
      </c>
      <c r="FM27" s="14">
        <v>0.97956244637823264</v>
      </c>
      <c r="FN27" s="14">
        <v>0.97736650733341512</v>
      </c>
      <c r="FO27" s="14">
        <v>0.97492544020917604</v>
      </c>
      <c r="FP27" s="14">
        <v>0.9724333047350574</v>
      </c>
      <c r="FQ27" s="14">
        <v>0.96972668219144498</v>
      </c>
      <c r="FR27" s="14">
        <v>0.96689749560812199</v>
      </c>
      <c r="FS27" s="14">
        <v>0.96384360828532911</v>
      </c>
      <c r="FT27" s="14">
        <v>0.96056502022306667</v>
      </c>
      <c r="FU27" s="14">
        <v>0.95706173142133433</v>
      </c>
      <c r="FV27" s="14">
        <v>0.95327245986027709</v>
      </c>
      <c r="FW27" s="14">
        <v>0.94948318829921974</v>
      </c>
      <c r="FX27" s="14">
        <v>0.94530579727907837</v>
      </c>
      <c r="FY27" s="14">
        <v>0.94059729542019044</v>
      </c>
      <c r="FZ27" s="14">
        <v>0.93544960575233904</v>
      </c>
      <c r="GA27" s="14">
        <v>0.92991379662540352</v>
      </c>
      <c r="GB27" s="14">
        <v>0.92393879968950454</v>
      </c>
      <c r="GC27" s="14">
        <v>0.91752461494464188</v>
      </c>
      <c r="GD27" s="14">
        <v>0.91050782367120164</v>
      </c>
      <c r="GE27" s="14">
        <v>0.90295992155901461</v>
      </c>
      <c r="GF27" s="14">
        <v>0.89451321648894888</v>
      </c>
      <c r="GG27" s="14">
        <v>0.88562732360991958</v>
      </c>
      <c r="GH27" s="14">
        <v>0.87588348245291503</v>
      </c>
      <c r="GI27" s="14">
        <v>0.86505699227846555</v>
      </c>
      <c r="GJ27" s="14">
        <v>0.85312742574661937</v>
      </c>
      <c r="GK27" s="14">
        <v>0.84063610736609873</v>
      </c>
      <c r="GL27" s="14">
        <v>0.82750132777709684</v>
      </c>
      <c r="GM27" s="14">
        <v>0.81359030926992693</v>
      </c>
      <c r="GN27" s="14">
        <v>0.79878048780487809</v>
      </c>
      <c r="GO27" s="14">
        <v>0.78324549577154068</v>
      </c>
      <c r="GP27" s="14">
        <v>0.76607631654205988</v>
      </c>
      <c r="GQ27" s="14">
        <v>0.74784491563508604</v>
      </c>
      <c r="GR27" s="14">
        <v>0.7285002247007395</v>
      </c>
      <c r="GS27" s="14">
        <v>0.70766433794991224</v>
      </c>
      <c r="GT27" s="14">
        <v>0.68606242595089273</v>
      </c>
      <c r="GU27" s="14">
        <v>0.66373534338358464</v>
      </c>
      <c r="GV27" s="14">
        <v>0.64037668014871107</v>
      </c>
      <c r="GW27" s="14">
        <v>0.61599664991624792</v>
      </c>
      <c r="GX27" s="14">
        <v>0.58967602238836458</v>
      </c>
      <c r="GY27" s="14">
        <v>0.56307962577113213</v>
      </c>
      <c r="GZ27" s="14">
        <v>0.53478775993790084</v>
      </c>
      <c r="HA27" s="14">
        <v>0.50574008252645342</v>
      </c>
      <c r="HB27" s="14">
        <v>0.47421048331086324</v>
      </c>
      <c r="HC27" s="14">
        <v>0.44199656820688815</v>
      </c>
      <c r="HD27" s="14">
        <v>0.40909833721452793</v>
      </c>
      <c r="HE27" s="14">
        <v>0.37543408097397563</v>
      </c>
      <c r="HF27" s="14">
        <v>0.34153491032397765</v>
      </c>
      <c r="HG27" s="14">
        <v>0.30761531233402789</v>
      </c>
      <c r="HH27" s="14">
        <v>0.27425746619275237</v>
      </c>
      <c r="HI27" s="14">
        <v>0.24196184172897006</v>
      </c>
      <c r="HJ27" s="14">
        <v>0.21062630224292192</v>
      </c>
      <c r="HK27" s="14">
        <v>0.18111900968255915</v>
      </c>
      <c r="HL27" s="14">
        <v>0.15306205825877353</v>
      </c>
      <c r="HM27" s="14">
        <v>0.12712955018997427</v>
      </c>
      <c r="HN27" s="14">
        <v>0.10350533153572743</v>
      </c>
      <c r="HO27" s="14">
        <v>8.3006495894104665E-2</v>
      </c>
      <c r="HP27" s="14">
        <v>6.5071291416431754E-2</v>
      </c>
      <c r="HQ27" s="14">
        <v>4.993463251215427E-2</v>
      </c>
      <c r="HR27" s="14">
        <v>3.7422886791681986E-2</v>
      </c>
      <c r="HS27" s="14">
        <v>2.7362421865424688E-2</v>
      </c>
      <c r="HT27">
        <v>0.48553892521000874</v>
      </c>
      <c r="HU27">
        <v>0.47213510803563424</v>
      </c>
      <c r="HV27">
        <v>0.45873129086125974</v>
      </c>
      <c r="HW27">
        <v>0.44532747368688524</v>
      </c>
      <c r="HX27">
        <v>0.43192365651251075</v>
      </c>
      <c r="HY27">
        <v>0.41851983933813625</v>
      </c>
      <c r="HZ27">
        <v>0.40511602216376175</v>
      </c>
      <c r="IA27">
        <v>0.39171220498938725</v>
      </c>
      <c r="IB27">
        <v>0.37830838781501275</v>
      </c>
      <c r="IC27">
        <v>0.36490457064063825</v>
      </c>
      <c r="ID27">
        <v>0.35150075346626375</v>
      </c>
      <c r="IE27">
        <v>0.33809693629188925</v>
      </c>
      <c r="IF27">
        <v>0.32469311911751475</v>
      </c>
      <c r="IG27">
        <v>0.31128930194314025</v>
      </c>
      <c r="IH27">
        <v>0.29788548476876575</v>
      </c>
      <c r="II27">
        <v>0.28448166759439125</v>
      </c>
      <c r="IJ27">
        <v>0.27107785042001675</v>
      </c>
      <c r="IK27">
        <v>0.25767403324564225</v>
      </c>
      <c r="IL27">
        <v>0.24427021607126778</v>
      </c>
      <c r="IM27">
        <v>0.23086639889689331</v>
      </c>
      <c r="IN27">
        <v>0.21746258172251884</v>
      </c>
      <c r="IO27">
        <v>0.20405876454814437</v>
      </c>
      <c r="IP27">
        <v>0.1906549473737699</v>
      </c>
      <c r="IQ27">
        <v>0.17725113019939542</v>
      </c>
      <c r="IR27">
        <v>0.16384731302502095</v>
      </c>
      <c r="IS27">
        <v>0.15044349585064648</v>
      </c>
      <c r="IT27">
        <v>0.13703967867627201</v>
      </c>
      <c r="IU27">
        <v>0.13703967867627201</v>
      </c>
      <c r="IV27">
        <v>0.13703967867627201</v>
      </c>
      <c r="IW27">
        <v>0.13703967867627201</v>
      </c>
      <c r="IX27">
        <v>0.13703967867627201</v>
      </c>
      <c r="IY27">
        <v>0.13703967867627201</v>
      </c>
      <c r="IZ27">
        <v>0.13703967867627201</v>
      </c>
      <c r="JA27">
        <v>0.13703967867627201</v>
      </c>
      <c r="JB27">
        <v>0.13703967867627201</v>
      </c>
      <c r="JC27">
        <v>0.13703967867627201</v>
      </c>
      <c r="JD27">
        <v>0.13703967867627201</v>
      </c>
      <c r="JE27">
        <v>0.13703967867627201</v>
      </c>
      <c r="JF27">
        <v>0.13703967867627201</v>
      </c>
      <c r="JG27">
        <v>0.13703967867627201</v>
      </c>
      <c r="JH27">
        <v>0.13703967867627201</v>
      </c>
      <c r="JI27">
        <v>0.13703967867627201</v>
      </c>
    </row>
    <row r="28" spans="1:269" x14ac:dyDescent="0.25">
      <c r="A28" s="16">
        <v>1.0683</v>
      </c>
      <c r="B28">
        <v>1</v>
      </c>
      <c r="C28">
        <v>0.62546712000000004</v>
      </c>
      <c r="D28">
        <v>5.4687247751768773</v>
      </c>
      <c r="E28">
        <v>1.232613794048617</v>
      </c>
      <c r="F28" s="14">
        <v>0.99904151074221748</v>
      </c>
      <c r="G28" s="14">
        <v>0.99905079763617999</v>
      </c>
      <c r="H28" s="14">
        <v>0.99899881492378728</v>
      </c>
      <c r="I28" s="14">
        <v>0.99901826437322316</v>
      </c>
      <c r="J28" s="14">
        <v>0.99899682669669365</v>
      </c>
      <c r="K28" s="14">
        <v>0.99893433888023608</v>
      </c>
      <c r="L28" s="14">
        <v>0.99884088298046947</v>
      </c>
      <c r="M28" s="14">
        <v>0.99877792041078306</v>
      </c>
      <c r="N28" s="14">
        <v>0.99868388582709555</v>
      </c>
      <c r="O28" s="14">
        <v>0.99862037723416519</v>
      </c>
      <c r="P28" s="14">
        <v>0.9985359919170258</v>
      </c>
      <c r="Q28" s="14">
        <v>0.99844092016685249</v>
      </c>
      <c r="R28" s="14">
        <v>0.99831439178498671</v>
      </c>
      <c r="S28" s="14">
        <v>0.99818724232944533</v>
      </c>
      <c r="T28" s="14">
        <v>0.99813206313626601</v>
      </c>
      <c r="U28" s="14">
        <v>0.99793102731251893</v>
      </c>
      <c r="V28" s="14">
        <v>0.99770795132522094</v>
      </c>
      <c r="W28" s="14">
        <v>0.99762958940729296</v>
      </c>
      <c r="X28" s="14">
        <v>0.99736227848896231</v>
      </c>
      <c r="Y28" s="14">
        <v>0.99727134386314742</v>
      </c>
      <c r="Z28" s="14">
        <v>0.99705340699815836</v>
      </c>
      <c r="AA28" s="14">
        <v>0.99677027811494001</v>
      </c>
      <c r="AB28" s="14">
        <v>0.99654803629856314</v>
      </c>
      <c r="AC28" s="14">
        <v>0.99617481113129958</v>
      </c>
      <c r="AD28" s="14">
        <v>0.99596812901987131</v>
      </c>
      <c r="AE28" s="14">
        <v>0.99584471218206161</v>
      </c>
      <c r="AF28" s="14">
        <v>0.99517136804069384</v>
      </c>
      <c r="AG28" s="14">
        <v>0.99471568436750313</v>
      </c>
      <c r="AH28" s="14">
        <v>0.99418787819530896</v>
      </c>
      <c r="AI28" s="14">
        <v>0.99384793583495434</v>
      </c>
      <c r="AJ28" s="14">
        <v>0.99319413750261132</v>
      </c>
      <c r="AK28" s="14">
        <v>0.99246114333790902</v>
      </c>
      <c r="AL28" s="14">
        <v>0.99180154153327893</v>
      </c>
      <c r="AM28" s="14">
        <v>0.99093526474425309</v>
      </c>
      <c r="AN28" s="14">
        <v>0.99034161843150603</v>
      </c>
      <c r="AO28" s="14">
        <v>0.98939937427657898</v>
      </c>
      <c r="AP28" s="14">
        <v>0.98801167558551672</v>
      </c>
      <c r="AQ28" s="14">
        <v>0.98685799364588089</v>
      </c>
      <c r="AR28" s="14">
        <v>0.98574449381073437</v>
      </c>
      <c r="AS28" s="14">
        <v>0.98455012171900991</v>
      </c>
      <c r="AT28" s="14">
        <v>0.9833773991382686</v>
      </c>
      <c r="AU28" s="14">
        <v>0.9821255196793548</v>
      </c>
      <c r="AV28" s="14">
        <v>0.98058350865630783</v>
      </c>
      <c r="AW28" s="14">
        <v>0.97867390461419146</v>
      </c>
      <c r="AX28" s="14">
        <v>0.9767696777601691</v>
      </c>
      <c r="AY28" s="14">
        <v>0.97456767755979501</v>
      </c>
      <c r="AZ28" s="14">
        <v>0.97210044395116546</v>
      </c>
      <c r="BA28" s="14">
        <v>0.96954430632662092</v>
      </c>
      <c r="BB28" s="14">
        <v>0.96757194376977995</v>
      </c>
      <c r="BC28" s="14">
        <v>0.96567881701454383</v>
      </c>
      <c r="BD28" s="14">
        <v>0.9622534501228811</v>
      </c>
      <c r="BE28" s="14">
        <v>0.95880812049770803</v>
      </c>
      <c r="BF28" s="14">
        <v>0.9539990437811624</v>
      </c>
      <c r="BG28" s="14">
        <v>0.95120816180418843</v>
      </c>
      <c r="BH28" s="14">
        <v>0.94575116664157755</v>
      </c>
      <c r="BI28" s="14">
        <v>0.93852092079345817</v>
      </c>
      <c r="BJ28" s="14">
        <v>0.93231010578533413</v>
      </c>
      <c r="BK28" s="14">
        <v>0.92589476556460049</v>
      </c>
      <c r="BL28" s="14">
        <v>0.91829367125911732</v>
      </c>
      <c r="BM28" s="14">
        <v>0.91086328626444168</v>
      </c>
      <c r="BN28" s="14">
        <v>0.90199359934231771</v>
      </c>
      <c r="BO28" s="14">
        <v>0.89121447869535497</v>
      </c>
      <c r="BP28" s="14">
        <v>0.88082106724131648</v>
      </c>
      <c r="BQ28" s="14">
        <v>0.87166196715873279</v>
      </c>
      <c r="BR28" s="14">
        <v>0.85833214404642977</v>
      </c>
      <c r="BS28" s="14">
        <v>0.84331873856897399</v>
      </c>
      <c r="BT28" s="14">
        <v>0.83063880126182976</v>
      </c>
      <c r="BU28" s="14">
        <v>0.81541261175725921</v>
      </c>
      <c r="BV28" s="14">
        <v>0.79681738792936152</v>
      </c>
      <c r="BW28" s="14">
        <v>0.78032148075986363</v>
      </c>
      <c r="BX28" s="14">
        <v>0.76435705368289641</v>
      </c>
      <c r="BY28" s="14">
        <v>0.74581461821151485</v>
      </c>
      <c r="BZ28" s="14">
        <v>0.72707363810566661</v>
      </c>
      <c r="CA28" s="14">
        <v>0.70783132530120485</v>
      </c>
      <c r="CB28" s="14">
        <v>1</v>
      </c>
      <c r="CC28" s="14">
        <v>0.99904151074221748</v>
      </c>
      <c r="CD28" s="14">
        <v>0.99905079763617999</v>
      </c>
      <c r="CE28" s="14">
        <v>0.99899881492378728</v>
      </c>
      <c r="CF28" s="14">
        <v>0.99901826437322316</v>
      </c>
      <c r="CG28" s="14">
        <v>0.99899682669669365</v>
      </c>
      <c r="CH28" s="14">
        <v>0.99893433888023608</v>
      </c>
      <c r="CI28" s="14">
        <v>0.99884088298046947</v>
      </c>
      <c r="CJ28" s="14">
        <v>0.99877792041078306</v>
      </c>
      <c r="CK28" s="14">
        <v>0.99868388582709555</v>
      </c>
      <c r="CL28" s="14">
        <v>0.99862037723416519</v>
      </c>
      <c r="CM28" s="14">
        <v>0.9985359919170258</v>
      </c>
      <c r="CN28" s="14">
        <v>0.99844092016685249</v>
      </c>
      <c r="CO28" s="14">
        <v>0.99831439178498671</v>
      </c>
      <c r="CP28" s="14">
        <v>0.99818724232944533</v>
      </c>
      <c r="CQ28" s="14">
        <v>0.99813206313626601</v>
      </c>
      <c r="CR28" s="14">
        <v>0.99793102731251893</v>
      </c>
      <c r="CS28" s="14">
        <v>0.99770795132522094</v>
      </c>
      <c r="CT28" s="14">
        <v>0.99762958940729296</v>
      </c>
      <c r="CU28" s="14">
        <v>0.99736227848896231</v>
      </c>
      <c r="CV28" s="14">
        <v>0.99727134386314742</v>
      </c>
      <c r="CW28" s="14">
        <v>0.99705340699815836</v>
      </c>
      <c r="CX28" s="14">
        <v>0.99677027811494001</v>
      </c>
      <c r="CY28" s="14">
        <v>0.99654803629856314</v>
      </c>
      <c r="CZ28" s="14">
        <v>0.99617481113129958</v>
      </c>
      <c r="DA28" s="14">
        <v>0.99596812901987131</v>
      </c>
      <c r="DB28" s="14">
        <v>0.99584471218206161</v>
      </c>
      <c r="DC28" s="14">
        <v>0.99517136804069384</v>
      </c>
      <c r="DD28" s="14">
        <v>0.99471568436750313</v>
      </c>
      <c r="DE28" s="14">
        <v>0.99418787819530896</v>
      </c>
      <c r="DF28" s="14">
        <v>0.99384793583495434</v>
      </c>
      <c r="DG28" s="14">
        <v>0.99319413750261132</v>
      </c>
      <c r="DH28" s="14">
        <v>0.99246114333790902</v>
      </c>
      <c r="DI28" s="14">
        <v>0.99180154153327893</v>
      </c>
      <c r="DJ28" s="14">
        <v>0.99093526474425309</v>
      </c>
      <c r="DK28" s="14">
        <v>0.99034161843150603</v>
      </c>
      <c r="DL28" s="14">
        <v>0.98939937427657898</v>
      </c>
      <c r="DM28" s="14">
        <v>0.98801167558551672</v>
      </c>
      <c r="DN28" s="14">
        <v>0.98685799364588089</v>
      </c>
      <c r="DO28" s="14">
        <v>0.98574449381073437</v>
      </c>
      <c r="DP28" s="14">
        <v>0.98455012171900991</v>
      </c>
      <c r="DQ28" s="14">
        <v>0.9833773991382686</v>
      </c>
      <c r="DR28" s="14">
        <v>0.9821255196793548</v>
      </c>
      <c r="DS28" s="14">
        <v>0.98058350865630783</v>
      </c>
      <c r="DT28" s="14">
        <v>0.97867390461419146</v>
      </c>
      <c r="DU28" s="14">
        <v>0.9767696777601691</v>
      </c>
      <c r="DV28" s="14">
        <v>0.97456767755979501</v>
      </c>
      <c r="DW28" s="14">
        <v>0.97210044395116546</v>
      </c>
      <c r="DX28" s="14">
        <v>0.96954430632662092</v>
      </c>
      <c r="DY28" s="14">
        <v>0.96757194376977995</v>
      </c>
      <c r="DZ28" s="14">
        <v>0.96567881701454383</v>
      </c>
      <c r="EA28" s="14">
        <v>0.9622534501228811</v>
      </c>
      <c r="EB28" s="14">
        <v>0.95880812049770803</v>
      </c>
      <c r="EC28" s="14">
        <v>0.9539990437811624</v>
      </c>
      <c r="ED28" s="14">
        <v>0.95120816180418843</v>
      </c>
      <c r="EE28" s="14">
        <v>0.94575116664157755</v>
      </c>
      <c r="EF28" s="14">
        <v>0.93852092079345817</v>
      </c>
      <c r="EG28" s="14">
        <v>0.93231010578533413</v>
      </c>
      <c r="EH28" s="14">
        <v>0.92589476556460049</v>
      </c>
      <c r="EI28" s="14">
        <v>0.91829367125911732</v>
      </c>
      <c r="EJ28" s="14">
        <v>0.91086328626444168</v>
      </c>
      <c r="EK28" s="14">
        <v>0.90199359934231771</v>
      </c>
      <c r="EL28" s="14">
        <v>0.89121447869535497</v>
      </c>
      <c r="EM28" s="14">
        <v>0.88082106724131648</v>
      </c>
      <c r="EN28" s="14">
        <v>0.87166196715873279</v>
      </c>
      <c r="EO28" s="14">
        <v>0.85833214404642977</v>
      </c>
      <c r="EP28" s="14">
        <v>0.84331873856897399</v>
      </c>
      <c r="EQ28" s="14">
        <v>0.83063880126182976</v>
      </c>
      <c r="ER28" s="14">
        <v>0.81541261175725921</v>
      </c>
      <c r="ES28" s="14">
        <v>0.79681738792936152</v>
      </c>
      <c r="ET28" s="14">
        <v>0.78032148075986363</v>
      </c>
      <c r="EU28" s="14">
        <v>0.76435705368289641</v>
      </c>
      <c r="EV28" s="14">
        <v>0.74581461821151485</v>
      </c>
      <c r="EW28" s="14">
        <v>0.72707363810566661</v>
      </c>
      <c r="EX28" s="14">
        <v>1</v>
      </c>
      <c r="EY28" s="14">
        <v>0.99904151074221748</v>
      </c>
      <c r="EZ28" s="14">
        <v>0.99905079763617999</v>
      </c>
      <c r="FA28" s="14">
        <v>0.99805056288720817</v>
      </c>
      <c r="FB28" s="14">
        <v>0.9970707410922971</v>
      </c>
      <c r="FC28" s="14">
        <v>0.9960705063433255</v>
      </c>
      <c r="FD28" s="14">
        <v>0.99500903273217178</v>
      </c>
      <c r="FE28" s="14">
        <v>0.99385570082774521</v>
      </c>
      <c r="FF28" s="14">
        <v>0.99264113006113674</v>
      </c>
      <c r="FG28" s="14">
        <v>0.99133470100125543</v>
      </c>
      <c r="FH28" s="14">
        <v>0.98996703307919209</v>
      </c>
      <c r="FI28" s="14">
        <v>0.98851771334088612</v>
      </c>
      <c r="FJ28" s="14">
        <v>0.98697653530930729</v>
      </c>
      <c r="FK28" s="14">
        <v>0.98531287955336455</v>
      </c>
      <c r="FL28" s="14">
        <v>0.9835267460730579</v>
      </c>
      <c r="FM28" s="14">
        <v>0.98168958020759967</v>
      </c>
      <c r="FN28" s="14">
        <v>0.97965849127856541</v>
      </c>
      <c r="FO28" s="14">
        <v>0.97741306633189429</v>
      </c>
      <c r="FP28" s="14">
        <v>0.97509619604601083</v>
      </c>
      <c r="FQ28" s="14">
        <v>0.97252416383436924</v>
      </c>
      <c r="FR28" s="14">
        <v>0.96987047980648522</v>
      </c>
      <c r="FS28" s="14">
        <v>0.96701266623799464</v>
      </c>
      <c r="FT28" s="14">
        <v>0.96388948426671561</v>
      </c>
      <c r="FU28" s="14">
        <v>0.96056217275483025</v>
      </c>
      <c r="FV28" s="14">
        <v>0.95688784102391367</v>
      </c>
      <c r="FW28" s="14">
        <v>0.9530297927064515</v>
      </c>
      <c r="FX28" s="14">
        <v>0.94906967961868594</v>
      </c>
      <c r="FY28" s="14">
        <v>0.94448697143207072</v>
      </c>
      <c r="FZ28" s="14">
        <v>0.93949600416424262</v>
      </c>
      <c r="GA28" s="14">
        <v>0.9340355389530195</v>
      </c>
      <c r="GB28" s="14">
        <v>0.92828929238494751</v>
      </c>
      <c r="GC28" s="14">
        <v>0.92197148310317723</v>
      </c>
      <c r="GD28" s="14">
        <v>0.91502087224552697</v>
      </c>
      <c r="GE28" s="14">
        <v>0.90751911162823917</v>
      </c>
      <c r="GF28" s="14">
        <v>0.89929269114179855</v>
      </c>
      <c r="GG28" s="14">
        <v>0.89060697918899323</v>
      </c>
      <c r="GH28" s="14">
        <v>0.88116598793594414</v>
      </c>
      <c r="GI28" s="14">
        <v>0.87060228420955943</v>
      </c>
      <c r="GJ28" s="14">
        <v>0.8591608234585667</v>
      </c>
      <c r="GK28" s="14">
        <v>0.84691305102217862</v>
      </c>
      <c r="GL28" s="14">
        <v>0.83382834746930401</v>
      </c>
      <c r="GM28" s="14">
        <v>0.81996795166212477</v>
      </c>
      <c r="GN28" s="14">
        <v>0.80531145064658038</v>
      </c>
      <c r="GO28" s="14">
        <v>0.78967512783612481</v>
      </c>
      <c r="GP28" s="14">
        <v>0.77283444073609109</v>
      </c>
      <c r="GQ28" s="14">
        <v>0.75488124763975217</v>
      </c>
      <c r="GR28" s="14">
        <v>0.73568286434571373</v>
      </c>
      <c r="GS28" s="14">
        <v>0.71515763903773333</v>
      </c>
      <c r="GT28" s="14">
        <v>0.69337701705502308</v>
      </c>
      <c r="GU28" s="14">
        <v>0.67089214815722054</v>
      </c>
      <c r="GV28" s="14">
        <v>0.64786633597681087</v>
      </c>
      <c r="GW28" s="14">
        <v>0.62341161701215586</v>
      </c>
      <c r="GX28" s="14">
        <v>0.59773212080386218</v>
      </c>
      <c r="GY28" s="14">
        <v>0.57023587168417078</v>
      </c>
      <c r="GZ28" s="14">
        <v>0.54241301529950903</v>
      </c>
      <c r="HA28" s="14">
        <v>0.51298774202108655</v>
      </c>
      <c r="HB28" s="14">
        <v>0.48144972799738717</v>
      </c>
      <c r="HC28" s="14">
        <v>0.44886044683956439</v>
      </c>
      <c r="HD28" s="14">
        <v>0.41559753819774026</v>
      </c>
      <c r="HE28" s="14">
        <v>0.38164058911785415</v>
      </c>
      <c r="HF28" s="14">
        <v>0.34762240117578613</v>
      </c>
      <c r="HG28" s="14">
        <v>0.31355318084856648</v>
      </c>
      <c r="HH28" s="14">
        <v>0.27944313461322551</v>
      </c>
      <c r="HI28" s="14">
        <v>0.24613940006328017</v>
      </c>
      <c r="HJ28" s="14">
        <v>0.21455035365442909</v>
      </c>
      <c r="HK28" s="14">
        <v>0.18415546505812588</v>
      </c>
      <c r="HL28" s="14">
        <v>0.1553017544934015</v>
      </c>
      <c r="HM28" s="14">
        <v>0.128999663186258</v>
      </c>
      <c r="HN28" s="14">
        <v>0.1051879522745134</v>
      </c>
      <c r="HO28" s="14">
        <v>8.3815589373016114E-2</v>
      </c>
      <c r="HP28" s="14">
        <v>6.5403104810312626E-2</v>
      </c>
      <c r="HQ28" s="14">
        <v>4.9991324494524224E-2</v>
      </c>
      <c r="HR28" s="14">
        <v>3.7284260591771534E-2</v>
      </c>
      <c r="HS28" s="14">
        <v>2.7108402992539065E-2</v>
      </c>
      <c r="HT28">
        <v>0.49894274238438324</v>
      </c>
      <c r="HU28">
        <v>0.48553892521000874</v>
      </c>
      <c r="HV28">
        <v>0.47213510803563424</v>
      </c>
      <c r="HW28">
        <v>0.45873129086125974</v>
      </c>
      <c r="HX28">
        <v>0.44532747368688524</v>
      </c>
      <c r="HY28">
        <v>0.43192365651251075</v>
      </c>
      <c r="HZ28">
        <v>0.41851983933813625</v>
      </c>
      <c r="IA28">
        <v>0.40511602216376175</v>
      </c>
      <c r="IB28">
        <v>0.39171220498938725</v>
      </c>
      <c r="IC28">
        <v>0.37830838781501275</v>
      </c>
      <c r="ID28">
        <v>0.36490457064063825</v>
      </c>
      <c r="IE28">
        <v>0.35150075346626375</v>
      </c>
      <c r="IF28">
        <v>0.33809693629188925</v>
      </c>
      <c r="IG28">
        <v>0.32469311911751475</v>
      </c>
      <c r="IH28">
        <v>0.31128930194314025</v>
      </c>
      <c r="II28">
        <v>0.29788548476876575</v>
      </c>
      <c r="IJ28">
        <v>0.28448166759439125</v>
      </c>
      <c r="IK28">
        <v>0.27107785042001675</v>
      </c>
      <c r="IL28">
        <v>0.25767403324564225</v>
      </c>
      <c r="IM28">
        <v>0.24427021607126778</v>
      </c>
      <c r="IN28">
        <v>0.23086639889689331</v>
      </c>
      <c r="IO28">
        <v>0.21746258172251884</v>
      </c>
      <c r="IP28">
        <v>0.20405876454814437</v>
      </c>
      <c r="IQ28">
        <v>0.1906549473737699</v>
      </c>
      <c r="IR28">
        <v>0.17725113019939542</v>
      </c>
      <c r="IS28">
        <v>0.16384731302502095</v>
      </c>
      <c r="IT28">
        <v>0.15044349585064648</v>
      </c>
      <c r="IU28">
        <v>0.13703967867627201</v>
      </c>
      <c r="IV28">
        <v>0.13703967867627201</v>
      </c>
      <c r="IW28">
        <v>0.13703967867627201</v>
      </c>
      <c r="IX28">
        <v>0.13703967867627201</v>
      </c>
      <c r="IY28">
        <v>0.13703967867627201</v>
      </c>
      <c r="IZ28">
        <v>0.13703967867627201</v>
      </c>
      <c r="JA28">
        <v>0.13703967867627201</v>
      </c>
      <c r="JB28">
        <v>0.13703967867627201</v>
      </c>
      <c r="JC28">
        <v>0.13703967867627201</v>
      </c>
      <c r="JD28">
        <v>0.13703967867627201</v>
      </c>
      <c r="JE28">
        <v>0.13703967867627201</v>
      </c>
      <c r="JF28">
        <v>0.13703967867627201</v>
      </c>
      <c r="JG28">
        <v>0.13703967867627201</v>
      </c>
      <c r="JH28">
        <v>0.13703967867627201</v>
      </c>
      <c r="JI28">
        <v>0.13703967867627201</v>
      </c>
    </row>
    <row r="29" spans="1:269" x14ac:dyDescent="0.25">
      <c r="A29" s="16">
        <v>0.99830000000000008</v>
      </c>
      <c r="B29">
        <v>1</v>
      </c>
      <c r="C29">
        <v>0.60724649499999994</v>
      </c>
      <c r="D29">
        <v>5.4139571909110664</v>
      </c>
      <c r="E29">
        <v>1.2563994719694351</v>
      </c>
      <c r="F29" s="14">
        <v>0.99909293816691969</v>
      </c>
      <c r="G29" s="14">
        <v>0.99909211465877801</v>
      </c>
      <c r="H29" s="14">
        <v>0.99906065896815421</v>
      </c>
      <c r="I29" s="14">
        <v>0.9990904352624963</v>
      </c>
      <c r="J29" s="14">
        <v>0.99903846153846143</v>
      </c>
      <c r="K29" s="14">
        <v>0.99900681915917511</v>
      </c>
      <c r="L29" s="14">
        <v>0.99889309104326174</v>
      </c>
      <c r="M29" s="14">
        <v>0.99886108289469644</v>
      </c>
      <c r="N29" s="14">
        <v>0.99873651771956851</v>
      </c>
      <c r="O29" s="14">
        <v>0.99867320805948967</v>
      </c>
      <c r="P29" s="14">
        <v>0.99859935323075666</v>
      </c>
      <c r="Q29" s="14">
        <v>0.99848394216290914</v>
      </c>
      <c r="R29" s="14">
        <v>0.99836802148427417</v>
      </c>
      <c r="S29" s="14">
        <v>0.9982412034306879</v>
      </c>
      <c r="T29" s="14">
        <v>0.99813446371013714</v>
      </c>
      <c r="U29" s="14">
        <v>0.99803752582885985</v>
      </c>
      <c r="V29" s="14">
        <v>0.99779437774402291</v>
      </c>
      <c r="W29" s="14">
        <v>0.99764352595249506</v>
      </c>
      <c r="X29" s="14">
        <v>0.99739757525083617</v>
      </c>
      <c r="Y29" s="14">
        <v>0.99718120946023836</v>
      </c>
      <c r="Z29" s="14">
        <v>0.99708917425022592</v>
      </c>
      <c r="AA29" s="14">
        <v>0.99680666069452495</v>
      </c>
      <c r="AB29" s="14">
        <v>0.99659554672136352</v>
      </c>
      <c r="AC29" s="14">
        <v>0.99621260343730111</v>
      </c>
      <c r="AD29" s="14">
        <v>0.99609171165990429</v>
      </c>
      <c r="AE29" s="14">
        <v>0.99577702702702697</v>
      </c>
      <c r="AF29" s="14">
        <v>0.9953618707121461</v>
      </c>
      <c r="AG29" s="14">
        <v>0.99487644133795006</v>
      </c>
      <c r="AH29" s="14">
        <v>0.99436216579569348</v>
      </c>
      <c r="AI29" s="14">
        <v>0.99410122772968146</v>
      </c>
      <c r="AJ29" s="14">
        <v>0.99332039090520219</v>
      </c>
      <c r="AK29" s="14">
        <v>0.99254670730091421</v>
      </c>
      <c r="AL29" s="14">
        <v>0.99202349564462833</v>
      </c>
      <c r="AM29" s="14">
        <v>0.9911967882294892</v>
      </c>
      <c r="AN29" s="14">
        <v>0.99057553712650048</v>
      </c>
      <c r="AO29" s="14">
        <v>0.98966352194074514</v>
      </c>
      <c r="AP29" s="14">
        <v>0.98823991044328263</v>
      </c>
      <c r="AQ29" s="14">
        <v>0.98720074740161157</v>
      </c>
      <c r="AR29" s="14">
        <v>0.98607660822864174</v>
      </c>
      <c r="AS29" s="14">
        <v>0.98488429286082746</v>
      </c>
      <c r="AT29" s="14">
        <v>0.9833246038223078</v>
      </c>
      <c r="AU29" s="14">
        <v>0.9818898027945695</v>
      </c>
      <c r="AV29" s="14">
        <v>0.98115207024449314</v>
      </c>
      <c r="AW29" s="14">
        <v>0.9789770097207221</v>
      </c>
      <c r="AX29" s="14">
        <v>0.97742227826155481</v>
      </c>
      <c r="AY29" s="14">
        <v>0.97512698540675657</v>
      </c>
      <c r="AZ29" s="14">
        <v>0.97221877713010041</v>
      </c>
      <c r="BA29" s="14">
        <v>0.96968150699493982</v>
      </c>
      <c r="BB29" s="14">
        <v>0.96768110857744261</v>
      </c>
      <c r="BC29" s="14">
        <v>0.96510626727692939</v>
      </c>
      <c r="BD29" s="14">
        <v>0.96278036030113778</v>
      </c>
      <c r="BE29" s="14">
        <v>0.95890299611464247</v>
      </c>
      <c r="BF29" s="14">
        <v>0.95519199796558452</v>
      </c>
      <c r="BG29" s="14">
        <v>0.95032125235170906</v>
      </c>
      <c r="BH29" s="14">
        <v>0.94699587247632755</v>
      </c>
      <c r="BI29" s="14">
        <v>0.9382309436939158</v>
      </c>
      <c r="BJ29" s="14">
        <v>0.93241964980135794</v>
      </c>
      <c r="BK29" s="14">
        <v>0.9255376707696471</v>
      </c>
      <c r="BL29" s="14">
        <v>0.9178419193764461</v>
      </c>
      <c r="BM29" s="14">
        <v>0.90998354652088531</v>
      </c>
      <c r="BN29" s="14">
        <v>0.90180810731991845</v>
      </c>
      <c r="BO29" s="14">
        <v>0.89202211945800847</v>
      </c>
      <c r="BP29" s="14">
        <v>0.88043793503480283</v>
      </c>
      <c r="BQ29" s="14">
        <v>0.8701309396360043</v>
      </c>
      <c r="BR29" s="14">
        <v>0.85718341851220892</v>
      </c>
      <c r="BS29" s="14">
        <v>0.84327039858672848</v>
      </c>
      <c r="BT29" s="14">
        <v>0.83070376432078563</v>
      </c>
      <c r="BU29" s="14">
        <v>0.81385451966269995</v>
      </c>
      <c r="BV29" s="14">
        <v>0.79664955940737869</v>
      </c>
      <c r="BW29" s="14">
        <v>0.77841254406223415</v>
      </c>
      <c r="BX29" s="14">
        <v>0.76311680199875076</v>
      </c>
      <c r="BY29" s="14">
        <v>0.74462860650705953</v>
      </c>
      <c r="BZ29" s="14">
        <v>0.72574883209672991</v>
      </c>
      <c r="CA29" s="14">
        <v>0.70617190458159784</v>
      </c>
      <c r="CB29" s="14">
        <v>1</v>
      </c>
      <c r="CC29" s="14">
        <v>0.99909293816691969</v>
      </c>
      <c r="CD29" s="14">
        <v>0.99909211465877801</v>
      </c>
      <c r="CE29" s="14">
        <v>0.99906065896815421</v>
      </c>
      <c r="CF29" s="14">
        <v>0.9990904352624963</v>
      </c>
      <c r="CG29" s="14">
        <v>0.99903846153846143</v>
      </c>
      <c r="CH29" s="14">
        <v>0.99900681915917511</v>
      </c>
      <c r="CI29" s="14">
        <v>0.99889309104326174</v>
      </c>
      <c r="CJ29" s="14">
        <v>0.99886108289469644</v>
      </c>
      <c r="CK29" s="14">
        <v>0.99873651771956851</v>
      </c>
      <c r="CL29" s="14">
        <v>0.99867320805948967</v>
      </c>
      <c r="CM29" s="14">
        <v>0.99859935323075666</v>
      </c>
      <c r="CN29" s="14">
        <v>0.99848394216290914</v>
      </c>
      <c r="CO29" s="14">
        <v>0.99836802148427417</v>
      </c>
      <c r="CP29" s="14">
        <v>0.9982412034306879</v>
      </c>
      <c r="CQ29" s="14">
        <v>0.99813446371013714</v>
      </c>
      <c r="CR29" s="14">
        <v>0.99803752582885985</v>
      </c>
      <c r="CS29" s="14">
        <v>0.99779437774402291</v>
      </c>
      <c r="CT29" s="14">
        <v>0.99764352595249506</v>
      </c>
      <c r="CU29" s="14">
        <v>0.99739757525083617</v>
      </c>
      <c r="CV29" s="14">
        <v>0.99718120946023836</v>
      </c>
      <c r="CW29" s="14">
        <v>0.99708917425022592</v>
      </c>
      <c r="CX29" s="14">
        <v>0.99680666069452495</v>
      </c>
      <c r="CY29" s="14">
        <v>0.99659554672136352</v>
      </c>
      <c r="CZ29" s="14">
        <v>0.99621260343730111</v>
      </c>
      <c r="DA29" s="14">
        <v>0.99609171165990429</v>
      </c>
      <c r="DB29" s="14">
        <v>0.99577702702702697</v>
      </c>
      <c r="DC29" s="14">
        <v>0.9953618707121461</v>
      </c>
      <c r="DD29" s="14">
        <v>0.99487644133795006</v>
      </c>
      <c r="DE29" s="14">
        <v>0.99436216579569348</v>
      </c>
      <c r="DF29" s="14">
        <v>0.99410122772968146</v>
      </c>
      <c r="DG29" s="14">
        <v>0.99332039090520219</v>
      </c>
      <c r="DH29" s="14">
        <v>0.99254670730091421</v>
      </c>
      <c r="DI29" s="14">
        <v>0.99202349564462833</v>
      </c>
      <c r="DJ29" s="14">
        <v>0.9911967882294892</v>
      </c>
      <c r="DK29" s="14">
        <v>0.99057553712650048</v>
      </c>
      <c r="DL29" s="14">
        <v>0.98966352194074514</v>
      </c>
      <c r="DM29" s="14">
        <v>0.98823991044328263</v>
      </c>
      <c r="DN29" s="14">
        <v>0.98720074740161157</v>
      </c>
      <c r="DO29" s="14">
        <v>0.98607660822864174</v>
      </c>
      <c r="DP29" s="14">
        <v>0.98488429286082746</v>
      </c>
      <c r="DQ29" s="14">
        <v>0.9833246038223078</v>
      </c>
      <c r="DR29" s="14">
        <v>0.9818898027945695</v>
      </c>
      <c r="DS29" s="14">
        <v>0.98115207024449314</v>
      </c>
      <c r="DT29" s="14">
        <v>0.9789770097207221</v>
      </c>
      <c r="DU29" s="14">
        <v>0.97742227826155481</v>
      </c>
      <c r="DV29" s="14">
        <v>0.97512698540675657</v>
      </c>
      <c r="DW29" s="14">
        <v>0.97221877713010041</v>
      </c>
      <c r="DX29" s="14">
        <v>0.96968150699493982</v>
      </c>
      <c r="DY29" s="14">
        <v>0.96768110857744261</v>
      </c>
      <c r="DZ29" s="14">
        <v>0.96510626727692939</v>
      </c>
      <c r="EA29" s="14">
        <v>0.96278036030113778</v>
      </c>
      <c r="EB29" s="14">
        <v>0.95890299611464247</v>
      </c>
      <c r="EC29" s="14">
        <v>0.95519199796558452</v>
      </c>
      <c r="ED29" s="14">
        <v>0.95032125235170906</v>
      </c>
      <c r="EE29" s="14">
        <v>0.94699587247632755</v>
      </c>
      <c r="EF29" s="14">
        <v>0.9382309436939158</v>
      </c>
      <c r="EG29" s="14">
        <v>0.93241964980135794</v>
      </c>
      <c r="EH29" s="14">
        <v>0.9255376707696471</v>
      </c>
      <c r="EI29" s="14">
        <v>0.9178419193764461</v>
      </c>
      <c r="EJ29" s="14">
        <v>0.90998354652088531</v>
      </c>
      <c r="EK29" s="14">
        <v>0.90180810731991845</v>
      </c>
      <c r="EL29" s="14">
        <v>0.89202211945800847</v>
      </c>
      <c r="EM29" s="14">
        <v>0.88043793503480283</v>
      </c>
      <c r="EN29" s="14">
        <v>0.8701309396360043</v>
      </c>
      <c r="EO29" s="14">
        <v>0.85718341851220892</v>
      </c>
      <c r="EP29" s="14">
        <v>0.84327039858672848</v>
      </c>
      <c r="EQ29" s="14">
        <v>0.83070376432078563</v>
      </c>
      <c r="ER29" s="14">
        <v>0.81385451966269995</v>
      </c>
      <c r="ES29" s="14">
        <v>0.79664955940737869</v>
      </c>
      <c r="ET29" s="14">
        <v>0.77841254406223415</v>
      </c>
      <c r="EU29" s="14">
        <v>0.76311680199875076</v>
      </c>
      <c r="EV29" s="14">
        <v>0.74462860650705953</v>
      </c>
      <c r="EW29" s="14">
        <v>0.72574883209672991</v>
      </c>
      <c r="EX29" s="14">
        <v>1</v>
      </c>
      <c r="EY29" s="14">
        <v>0.99909293816691969</v>
      </c>
      <c r="EZ29" s="14">
        <v>0.99909211465877801</v>
      </c>
      <c r="FA29" s="14">
        <v>0.99815362644088546</v>
      </c>
      <c r="FB29" s="14">
        <v>0.99724574109966346</v>
      </c>
      <c r="FC29" s="14">
        <v>0.99628685096399061</v>
      </c>
      <c r="FD29" s="14">
        <v>0.99529735795164742</v>
      </c>
      <c r="FE29" s="14">
        <v>0.99419565439151281</v>
      </c>
      <c r="FF29" s="14">
        <v>0.99306334795470785</v>
      </c>
      <c r="FG29" s="14">
        <v>0.9918086300112211</v>
      </c>
      <c r="FH29" s="14">
        <v>0.99049270631439357</v>
      </c>
      <c r="FI29" s="14">
        <v>0.9891053759053352</v>
      </c>
      <c r="FJ29" s="14">
        <v>0.9876058349484852</v>
      </c>
      <c r="FK29" s="14">
        <v>0.98599408344384376</v>
      </c>
      <c r="FL29" s="14">
        <v>0.98425992043252075</v>
      </c>
      <c r="FM29" s="14">
        <v>0.98242374783229625</v>
      </c>
      <c r="FN29" s="14">
        <v>0.98049576660206073</v>
      </c>
      <c r="FO29" s="14">
        <v>0.97833316331735187</v>
      </c>
      <c r="FP29" s="14">
        <v>0.97602774660818126</v>
      </c>
      <c r="FQ29" s="14">
        <v>0.97348770784453742</v>
      </c>
      <c r="FR29" s="14">
        <v>0.97074364990309092</v>
      </c>
      <c r="FS29" s="14">
        <v>0.96791798429052334</v>
      </c>
      <c r="FT29" s="14">
        <v>0.96482709374681219</v>
      </c>
      <c r="FU29" s="14">
        <v>0.96154238498418854</v>
      </c>
      <c r="FV29" s="14">
        <v>0.9579006426604102</v>
      </c>
      <c r="FW29" s="14">
        <v>0.95415689074773036</v>
      </c>
      <c r="FX29" s="14">
        <v>0.95012751198612666</v>
      </c>
      <c r="FY29" s="14">
        <v>0.94572069774558809</v>
      </c>
      <c r="FZ29" s="14">
        <v>0.94087524227277375</v>
      </c>
      <c r="GA29" s="14">
        <v>0.93557074364990311</v>
      </c>
      <c r="GB29" s="14">
        <v>0.93005202489033978</v>
      </c>
      <c r="GC29" s="14">
        <v>0.92383964092624715</v>
      </c>
      <c r="GD29" s="14">
        <v>0.91695399367540553</v>
      </c>
      <c r="GE29" s="14">
        <v>0.90963990615117818</v>
      </c>
      <c r="GF29" s="14">
        <v>0.90163215342242176</v>
      </c>
      <c r="GG29" s="14">
        <v>0.8931347546669387</v>
      </c>
      <c r="GH29" s="14">
        <v>0.88390288687136598</v>
      </c>
      <c r="GI29" s="14">
        <v>0.87350810976231763</v>
      </c>
      <c r="GJ29" s="14">
        <v>0.86232785881872898</v>
      </c>
      <c r="GK29" s="14">
        <v>0.85032133020503931</v>
      </c>
      <c r="GL29" s="14">
        <v>0.83746812200346832</v>
      </c>
      <c r="GM29" s="14">
        <v>0.82350300928287268</v>
      </c>
      <c r="GN29" s="14">
        <v>0.80858920738549434</v>
      </c>
      <c r="GO29" s="14">
        <v>0.79334897480363153</v>
      </c>
      <c r="GP29" s="14">
        <v>0.77667040701825973</v>
      </c>
      <c r="GQ29" s="14">
        <v>0.75913495868611647</v>
      </c>
      <c r="GR29" s="14">
        <v>0.74025298378047544</v>
      </c>
      <c r="GS29" s="14">
        <v>0.71968785065796181</v>
      </c>
      <c r="GT29" s="14">
        <v>0.69786799959196166</v>
      </c>
      <c r="GU29" s="14">
        <v>0.67531367948587173</v>
      </c>
      <c r="GV29" s="14">
        <v>0.65174946444965831</v>
      </c>
      <c r="GW29" s="14">
        <v>0.6274915842089156</v>
      </c>
      <c r="GX29" s="14">
        <v>0.60170356013465265</v>
      </c>
      <c r="GY29" s="14">
        <v>0.57474242578802415</v>
      </c>
      <c r="GZ29" s="14">
        <v>0.54618994185453429</v>
      </c>
      <c r="HA29" s="14">
        <v>0.51723962052432937</v>
      </c>
      <c r="HB29" s="14">
        <v>0.48529021728042437</v>
      </c>
      <c r="HC29" s="14">
        <v>0.45249413444863817</v>
      </c>
      <c r="HD29" s="14">
        <v>0.41880036723452008</v>
      </c>
      <c r="HE29" s="14">
        <v>0.38439253289809244</v>
      </c>
      <c r="HF29" s="14">
        <v>0.34979088034275224</v>
      </c>
      <c r="HG29" s="14">
        <v>0.31544425175966545</v>
      </c>
      <c r="HH29" s="14">
        <v>0.28138325002550241</v>
      </c>
      <c r="HI29" s="14">
        <v>0.24774048760583495</v>
      </c>
      <c r="HJ29" s="14">
        <v>0.21556666326634705</v>
      </c>
      <c r="HK29" s="14">
        <v>0.18478016933591759</v>
      </c>
      <c r="HL29" s="14">
        <v>0.15581964704682241</v>
      </c>
      <c r="HM29" s="14">
        <v>0.12943996735693156</v>
      </c>
      <c r="HN29" s="14">
        <v>0.1053453024584311</v>
      </c>
      <c r="HO29" s="14">
        <v>8.3923288789146178E-2</v>
      </c>
      <c r="HP29" s="14">
        <v>6.5326940732428854E-2</v>
      </c>
      <c r="HQ29" s="14">
        <v>4.9852086096093033E-2</v>
      </c>
      <c r="HR29" s="14">
        <v>3.7121289401203711E-2</v>
      </c>
      <c r="HS29" s="14">
        <v>2.6940732428848313E-2</v>
      </c>
      <c r="HT29">
        <v>0.51234655955875774</v>
      </c>
      <c r="HU29">
        <v>0.49894274238438324</v>
      </c>
      <c r="HV29">
        <v>0.48553892521000874</v>
      </c>
      <c r="HW29">
        <v>0.47213510803563424</v>
      </c>
      <c r="HX29">
        <v>0.45873129086125974</v>
      </c>
      <c r="HY29">
        <v>0.44532747368688524</v>
      </c>
      <c r="HZ29">
        <v>0.43192365651251075</v>
      </c>
      <c r="IA29">
        <v>0.41851983933813625</v>
      </c>
      <c r="IB29">
        <v>0.40511602216376175</v>
      </c>
      <c r="IC29">
        <v>0.39171220498938725</v>
      </c>
      <c r="ID29">
        <v>0.37830838781501275</v>
      </c>
      <c r="IE29">
        <v>0.36490457064063825</v>
      </c>
      <c r="IF29">
        <v>0.35150075346626375</v>
      </c>
      <c r="IG29">
        <v>0.33809693629188925</v>
      </c>
      <c r="IH29">
        <v>0.32469311911751475</v>
      </c>
      <c r="II29">
        <v>0.31128930194314025</v>
      </c>
      <c r="IJ29">
        <v>0.29788548476876575</v>
      </c>
      <c r="IK29">
        <v>0.28448166759439125</v>
      </c>
      <c r="IL29">
        <v>0.27107785042001675</v>
      </c>
      <c r="IM29">
        <v>0.25767403324564225</v>
      </c>
      <c r="IN29">
        <v>0.24427021607126778</v>
      </c>
      <c r="IO29">
        <v>0.23086639889689331</v>
      </c>
      <c r="IP29">
        <v>0.21746258172251884</v>
      </c>
      <c r="IQ29">
        <v>0.20405876454814437</v>
      </c>
      <c r="IR29">
        <v>0.1906549473737699</v>
      </c>
      <c r="IS29">
        <v>0.17725113019939542</v>
      </c>
      <c r="IT29">
        <v>0.16384731302502095</v>
      </c>
      <c r="IU29">
        <v>0.15044349585064648</v>
      </c>
      <c r="IV29">
        <v>0.13703967867627201</v>
      </c>
      <c r="IW29">
        <v>0.13703967867627201</v>
      </c>
      <c r="IX29">
        <v>0.13703967867627201</v>
      </c>
      <c r="IY29">
        <v>0.13703967867627201</v>
      </c>
      <c r="IZ29">
        <v>0.13703967867627201</v>
      </c>
      <c r="JA29">
        <v>0.13703967867627201</v>
      </c>
      <c r="JB29">
        <v>0.13703967867627201</v>
      </c>
      <c r="JC29">
        <v>0.13703967867627201</v>
      </c>
      <c r="JD29">
        <v>0.13703967867627201</v>
      </c>
      <c r="JE29">
        <v>0.13703967867627201</v>
      </c>
      <c r="JF29">
        <v>0.13703967867627201</v>
      </c>
      <c r="JG29">
        <v>0.13703967867627201</v>
      </c>
      <c r="JH29">
        <v>0.13703967867627201</v>
      </c>
      <c r="JI29">
        <v>0.13703967867627201</v>
      </c>
    </row>
    <row r="30" spans="1:269" x14ac:dyDescent="0.25">
      <c r="A30" s="16">
        <v>0.94499999999999995</v>
      </c>
      <c r="B30">
        <v>1</v>
      </c>
      <c r="C30">
        <v>0.58811284999999991</v>
      </c>
      <c r="D30">
        <v>5.3591896066452556</v>
      </c>
      <c r="E30">
        <v>1.283757036197797</v>
      </c>
      <c r="F30" s="14">
        <v>0.99913405800792587</v>
      </c>
      <c r="G30" s="14">
        <v>0.99911291473785113</v>
      </c>
      <c r="H30" s="14">
        <v>0.99909171624807369</v>
      </c>
      <c r="I30" s="14">
        <v>0.99908067580543014</v>
      </c>
      <c r="J30" s="14">
        <v>0.99902870930803211</v>
      </c>
      <c r="K30" s="14">
        <v>0.99903799903799895</v>
      </c>
      <c r="L30" s="14">
        <v>0.99892438971921449</v>
      </c>
      <c r="M30" s="14">
        <v>0.99886170190946932</v>
      </c>
      <c r="N30" s="14">
        <v>0.99877827171647704</v>
      </c>
      <c r="O30" s="14">
        <v>0.99870482299247565</v>
      </c>
      <c r="P30" s="14">
        <v>0.99862080322773217</v>
      </c>
      <c r="Q30" s="14">
        <v>0.99852613786279676</v>
      </c>
      <c r="R30" s="14">
        <v>0.99838977714928634</v>
      </c>
      <c r="S30" s="14">
        <v>0.99823210131816997</v>
      </c>
      <c r="T30" s="14">
        <v>0.99812540132982586</v>
      </c>
      <c r="U30" s="14">
        <v>0.99805962250837899</v>
      </c>
      <c r="V30" s="14">
        <v>0.99780633356205684</v>
      </c>
      <c r="W30" s="14">
        <v>0.99765563948945035</v>
      </c>
      <c r="X30" s="14">
        <v>0.9973994778067885</v>
      </c>
      <c r="Y30" s="14">
        <v>0.99718327556779518</v>
      </c>
      <c r="Z30" s="14">
        <v>0.997059811827957</v>
      </c>
      <c r="AA30" s="14">
        <v>0.99672466088128731</v>
      </c>
      <c r="AB30" s="14">
        <v>0.9965131391257489</v>
      </c>
      <c r="AC30" s="14">
        <v>0.99624646117632087</v>
      </c>
      <c r="AD30" s="14">
        <v>0.9959875262087976</v>
      </c>
      <c r="AE30" s="14">
        <v>0.99584312887369097</v>
      </c>
      <c r="AF30" s="14">
        <v>0.99534289791932695</v>
      </c>
      <c r="AG30" s="14">
        <v>0.99501924383065432</v>
      </c>
      <c r="AH30" s="14">
        <v>0.994398396446178</v>
      </c>
      <c r="AI30" s="14">
        <v>0.99397459086055473</v>
      </c>
      <c r="AJ30" s="14">
        <v>0.99329131268840776</v>
      </c>
      <c r="AK30" s="14">
        <v>0.99261695341728007</v>
      </c>
      <c r="AL30" s="14">
        <v>0.99201725518100159</v>
      </c>
      <c r="AM30" s="14">
        <v>0.99124694595745622</v>
      </c>
      <c r="AN30" s="14">
        <v>0.99043473345016686</v>
      </c>
      <c r="AO30" s="14">
        <v>0.98984006666742774</v>
      </c>
      <c r="AP30" s="14">
        <v>0.98846717180454158</v>
      </c>
      <c r="AQ30" s="14">
        <v>0.98749256204132585</v>
      </c>
      <c r="AR30" s="14">
        <v>0.98638893155475738</v>
      </c>
      <c r="AS30" s="14">
        <v>0.98490746840749843</v>
      </c>
      <c r="AT30" s="14">
        <v>0.98353298875038009</v>
      </c>
      <c r="AU30" s="14">
        <v>0.98216913355838309</v>
      </c>
      <c r="AV30" s="14">
        <v>0.98116556925052556</v>
      </c>
      <c r="AW30" s="14">
        <v>0.97920008212182263</v>
      </c>
      <c r="AX30" s="14">
        <v>0.97694988992556875</v>
      </c>
      <c r="AY30" s="14">
        <v>0.97588292892304807</v>
      </c>
      <c r="AZ30" s="14">
        <v>0.97273039653632043</v>
      </c>
      <c r="BA30" s="14">
        <v>0.96991705642141568</v>
      </c>
      <c r="BB30" s="14">
        <v>0.96787681011625537</v>
      </c>
      <c r="BC30" s="14">
        <v>0.96515495883318025</v>
      </c>
      <c r="BD30" s="14">
        <v>0.96221265712236059</v>
      </c>
      <c r="BE30" s="14">
        <v>0.9593996661210068</v>
      </c>
      <c r="BF30" s="14">
        <v>0.95494475791465361</v>
      </c>
      <c r="BG30" s="14">
        <v>0.95039538627558506</v>
      </c>
      <c r="BH30" s="14">
        <v>0.94499562570965889</v>
      </c>
      <c r="BI30" s="14">
        <v>0.93816971320516851</v>
      </c>
      <c r="BJ30" s="14">
        <v>0.93191123055281444</v>
      </c>
      <c r="BK30" s="14">
        <v>0.92439057360428967</v>
      </c>
      <c r="BL30" s="14">
        <v>0.91703631489154269</v>
      </c>
      <c r="BM30" s="14">
        <v>0.90897251900281717</v>
      </c>
      <c r="BN30" s="14">
        <v>0.89938890675711236</v>
      </c>
      <c r="BO30" s="14">
        <v>0.8894018205461639</v>
      </c>
      <c r="BP30" s="14">
        <v>0.87864609986110098</v>
      </c>
      <c r="BQ30" s="14">
        <v>0.86537981529245367</v>
      </c>
      <c r="BR30" s="14">
        <v>0.85294683203538124</v>
      </c>
      <c r="BS30" s="14">
        <v>0.84050047906216541</v>
      </c>
      <c r="BT30" s="14">
        <v>0.82257091128545556</v>
      </c>
      <c r="BU30" s="14">
        <v>0.80712480639113071</v>
      </c>
      <c r="BV30" s="14">
        <v>0.79284920715079288</v>
      </c>
      <c r="BW30" s="14">
        <v>0.77159235668789805</v>
      </c>
      <c r="BX30" s="14">
        <v>0.75515931979527828</v>
      </c>
      <c r="BY30" s="14">
        <v>0.73611718408395266</v>
      </c>
      <c r="BZ30" s="14">
        <v>0.71636471636471633</v>
      </c>
      <c r="CA30" s="14">
        <v>0.69651741293532332</v>
      </c>
      <c r="CB30" s="14">
        <v>1</v>
      </c>
      <c r="CC30" s="14">
        <v>0.99913405800792587</v>
      </c>
      <c r="CD30" s="14">
        <v>0.99911291473785113</v>
      </c>
      <c r="CE30" s="14">
        <v>0.99909171624807369</v>
      </c>
      <c r="CF30" s="14">
        <v>0.99908067580543014</v>
      </c>
      <c r="CG30" s="14">
        <v>0.99902870930803211</v>
      </c>
      <c r="CH30" s="14">
        <v>0.99903799903799895</v>
      </c>
      <c r="CI30" s="14">
        <v>0.99892438971921449</v>
      </c>
      <c r="CJ30" s="14">
        <v>0.99886170190946932</v>
      </c>
      <c r="CK30" s="14">
        <v>0.99877827171647704</v>
      </c>
      <c r="CL30" s="14">
        <v>0.99870482299247565</v>
      </c>
      <c r="CM30" s="14">
        <v>0.99862080322773217</v>
      </c>
      <c r="CN30" s="14">
        <v>0.99852613786279676</v>
      </c>
      <c r="CO30" s="14">
        <v>0.99838977714928634</v>
      </c>
      <c r="CP30" s="14">
        <v>0.99823210131816997</v>
      </c>
      <c r="CQ30" s="14">
        <v>0.99812540132982586</v>
      </c>
      <c r="CR30" s="14">
        <v>0.99805962250837899</v>
      </c>
      <c r="CS30" s="14">
        <v>0.99780633356205684</v>
      </c>
      <c r="CT30" s="14">
        <v>0.99765563948945035</v>
      </c>
      <c r="CU30" s="14">
        <v>0.9973994778067885</v>
      </c>
      <c r="CV30" s="14">
        <v>0.99718327556779518</v>
      </c>
      <c r="CW30" s="14">
        <v>0.997059811827957</v>
      </c>
      <c r="CX30" s="14">
        <v>0.99672466088128731</v>
      </c>
      <c r="CY30" s="14">
        <v>0.9965131391257489</v>
      </c>
      <c r="CZ30" s="14">
        <v>0.99624646117632087</v>
      </c>
      <c r="DA30" s="14">
        <v>0.9959875262087976</v>
      </c>
      <c r="DB30" s="14">
        <v>0.99584312887369097</v>
      </c>
      <c r="DC30" s="14">
        <v>0.99534289791932695</v>
      </c>
      <c r="DD30" s="14">
        <v>0.99501924383065432</v>
      </c>
      <c r="DE30" s="14">
        <v>0.994398396446178</v>
      </c>
      <c r="DF30" s="14">
        <v>0.99397459086055473</v>
      </c>
      <c r="DG30" s="14">
        <v>0.99329131268840776</v>
      </c>
      <c r="DH30" s="14">
        <v>0.99261695341728007</v>
      </c>
      <c r="DI30" s="14">
        <v>0.99201725518100159</v>
      </c>
      <c r="DJ30" s="14">
        <v>0.99124694595745622</v>
      </c>
      <c r="DK30" s="14">
        <v>0.99043473345016686</v>
      </c>
      <c r="DL30" s="14">
        <v>0.98984006666742774</v>
      </c>
      <c r="DM30" s="14">
        <v>0.98846717180454158</v>
      </c>
      <c r="DN30" s="14">
        <v>0.98749256204132585</v>
      </c>
      <c r="DO30" s="14">
        <v>0.98638893155475738</v>
      </c>
      <c r="DP30" s="14">
        <v>0.98490746840749843</v>
      </c>
      <c r="DQ30" s="14">
        <v>0.98353298875038009</v>
      </c>
      <c r="DR30" s="14">
        <v>0.98216913355838309</v>
      </c>
      <c r="DS30" s="14">
        <v>0.98116556925052556</v>
      </c>
      <c r="DT30" s="14">
        <v>0.97920008212182263</v>
      </c>
      <c r="DU30" s="14">
        <v>0.97694988992556875</v>
      </c>
      <c r="DV30" s="14">
        <v>0.97588292892304807</v>
      </c>
      <c r="DW30" s="14">
        <v>0.97273039653632043</v>
      </c>
      <c r="DX30" s="14">
        <v>0.96991705642141568</v>
      </c>
      <c r="DY30" s="14">
        <v>0.96787681011625537</v>
      </c>
      <c r="DZ30" s="14">
        <v>0.96515495883318025</v>
      </c>
      <c r="EA30" s="14">
        <v>0.96221265712236059</v>
      </c>
      <c r="EB30" s="14">
        <v>0.9593996661210068</v>
      </c>
      <c r="EC30" s="14">
        <v>0.95494475791465361</v>
      </c>
      <c r="ED30" s="14">
        <v>0.95039538627558506</v>
      </c>
      <c r="EE30" s="14">
        <v>0.94499562570965889</v>
      </c>
      <c r="EF30" s="14">
        <v>0.93816971320516851</v>
      </c>
      <c r="EG30" s="14">
        <v>0.93191123055281444</v>
      </c>
      <c r="EH30" s="14">
        <v>0.92439057360428967</v>
      </c>
      <c r="EI30" s="14">
        <v>0.91703631489154269</v>
      </c>
      <c r="EJ30" s="14">
        <v>0.90897251900281717</v>
      </c>
      <c r="EK30" s="14">
        <v>0.89938890675711236</v>
      </c>
      <c r="EL30" s="14">
        <v>0.8894018205461639</v>
      </c>
      <c r="EM30" s="14">
        <v>0.87864609986110098</v>
      </c>
      <c r="EN30" s="14">
        <v>0.86537981529245367</v>
      </c>
      <c r="EO30" s="14">
        <v>0.85294683203538124</v>
      </c>
      <c r="EP30" s="14">
        <v>0.84050047906216541</v>
      </c>
      <c r="EQ30" s="14">
        <v>0.82257091128545556</v>
      </c>
      <c r="ER30" s="14">
        <v>0.80712480639113071</v>
      </c>
      <c r="ES30" s="14">
        <v>0.79284920715079288</v>
      </c>
      <c r="ET30" s="14">
        <v>0.77159235668789805</v>
      </c>
      <c r="EU30" s="14">
        <v>0.75515931979527828</v>
      </c>
      <c r="EV30" s="14">
        <v>0.73611718408395266</v>
      </c>
      <c r="EW30" s="14">
        <v>0.71636471636471633</v>
      </c>
      <c r="EX30" s="14">
        <v>1</v>
      </c>
      <c r="EY30" s="14">
        <v>0.99913405800792587</v>
      </c>
      <c r="EZ30" s="14">
        <v>0.99911291473785113</v>
      </c>
      <c r="FA30" s="14">
        <v>0.99820543671105488</v>
      </c>
      <c r="FB30" s="14">
        <v>0.99728776230193528</v>
      </c>
      <c r="FC30" s="14">
        <v>0.99631910598119799</v>
      </c>
      <c r="FD30" s="14">
        <v>0.99536064604278407</v>
      </c>
      <c r="FE30" s="14">
        <v>0.99429002589881121</v>
      </c>
      <c r="FF30" s="14">
        <v>0.99315822746089688</v>
      </c>
      <c r="FG30" s="14">
        <v>0.99194485796439436</v>
      </c>
      <c r="FH30" s="14">
        <v>0.99066011379162677</v>
      </c>
      <c r="FI30" s="14">
        <v>0.98929379856027089</v>
      </c>
      <c r="FJ30" s="14">
        <v>0.9878357158880029</v>
      </c>
      <c r="FK30" s="14">
        <v>0.98624508024552904</v>
      </c>
      <c r="FL30" s="14">
        <v>0.9845014988682016</v>
      </c>
      <c r="FM30" s="14">
        <v>0.9826559536676388</v>
      </c>
      <c r="FN30" s="14">
        <v>0.98074923017313465</v>
      </c>
      <c r="FO30" s="14">
        <v>0.97859779350286524</v>
      </c>
      <c r="FP30" s="14">
        <v>0.97630360748006617</v>
      </c>
      <c r="FQ30" s="14">
        <v>0.97376470828150186</v>
      </c>
      <c r="FR30" s="14">
        <v>0.97102188143646651</v>
      </c>
      <c r="FS30" s="14">
        <v>0.968166894385872</v>
      </c>
      <c r="FT30" s="14">
        <v>0.96499581948324742</v>
      </c>
      <c r="FU30" s="14">
        <v>0.96163101331647538</v>
      </c>
      <c r="FV30" s="14">
        <v>0.9580214939739381</v>
      </c>
      <c r="FW30" s="14">
        <v>0.95417745783795915</v>
      </c>
      <c r="FX30" s="14">
        <v>0.95021106511409759</v>
      </c>
      <c r="FY30" s="14">
        <v>0.94578583518567616</v>
      </c>
      <c r="FZ30" s="14">
        <v>0.9410751065521954</v>
      </c>
      <c r="GA30" s="14">
        <v>0.9358035768909192</v>
      </c>
      <c r="GB30" s="14">
        <v>0.93016497746599514</v>
      </c>
      <c r="GC30" s="14">
        <v>0.92392479148398154</v>
      </c>
      <c r="GD30" s="14">
        <v>0.91710341170952558</v>
      </c>
      <c r="GE30" s="14">
        <v>0.90978240920121556</v>
      </c>
      <c r="GF30" s="14">
        <v>0.90181903460652157</v>
      </c>
      <c r="GG30" s="14">
        <v>0.89319289516079703</v>
      </c>
      <c r="GH30" s="14">
        <v>0.88411811489283609</v>
      </c>
      <c r="GI30" s="14">
        <v>0.87392173256928452</v>
      </c>
      <c r="GJ30" s="14">
        <v>0.8629912107184371</v>
      </c>
      <c r="GK30" s="14">
        <v>0.85124497828170564</v>
      </c>
      <c r="GL30" s="14">
        <v>0.83839753655403071</v>
      </c>
      <c r="GM30" s="14">
        <v>0.82459163488794185</v>
      </c>
      <c r="GN30" s="14">
        <v>0.80988845157738043</v>
      </c>
      <c r="GO30" s="14">
        <v>0.79463466362134716</v>
      </c>
      <c r="GP30" s="14">
        <v>0.77810632787487011</v>
      </c>
      <c r="GQ30" s="14">
        <v>0.76017089136774274</v>
      </c>
      <c r="GR30" s="14">
        <v>0.74183779594999699</v>
      </c>
      <c r="GS30" s="14">
        <v>0.72160817342007055</v>
      </c>
      <c r="GT30" s="14">
        <v>0.6999000754532293</v>
      </c>
      <c r="GU30" s="14">
        <v>0.67741705242979799</v>
      </c>
      <c r="GV30" s="14">
        <v>0.65381242735077605</v>
      </c>
      <c r="GW30" s="14">
        <v>0.62910659298081051</v>
      </c>
      <c r="GX30" s="14">
        <v>0.60356465526031366</v>
      </c>
      <c r="GY30" s="14">
        <v>0.5763709036034016</v>
      </c>
      <c r="GZ30" s="14">
        <v>0.54778024756816279</v>
      </c>
      <c r="HA30" s="14">
        <v>0.51764993780206792</v>
      </c>
      <c r="HB30" s="14">
        <v>0.48564349368843934</v>
      </c>
      <c r="HC30" s="14">
        <v>0.45257662581316149</v>
      </c>
      <c r="HD30" s="14">
        <v>0.41835756673532232</v>
      </c>
      <c r="HE30" s="14">
        <v>0.38364908130595266</v>
      </c>
      <c r="HF30" s="14">
        <v>0.34872647184778838</v>
      </c>
      <c r="HG30" s="14">
        <v>0.31364072027244733</v>
      </c>
      <c r="HH30" s="14">
        <v>0.27895262760772477</v>
      </c>
      <c r="HI30" s="14">
        <v>0.24510063829353348</v>
      </c>
      <c r="HJ30" s="14">
        <v>0.2121051450945205</v>
      </c>
      <c r="HK30" s="14">
        <v>0.18091441156677612</v>
      </c>
      <c r="HL30" s="14">
        <v>0.15205864959112508</v>
      </c>
      <c r="HM30" s="14">
        <v>0.12507902196300752</v>
      </c>
      <c r="HN30" s="14">
        <v>0.10095438138548443</v>
      </c>
      <c r="HO30" s="14">
        <v>8.0041601239880092E-2</v>
      </c>
      <c r="HP30" s="14">
        <v>6.1759487733752068E-2</v>
      </c>
      <c r="HQ30" s="14">
        <v>4.6638252747925039E-2</v>
      </c>
      <c r="HR30" s="14">
        <v>3.4331219283398252E-2</v>
      </c>
      <c r="HS30" s="14">
        <v>2.459367416440647E-2</v>
      </c>
      <c r="HT30">
        <v>0.52575037673313219</v>
      </c>
      <c r="HU30">
        <v>0.51234655955875774</v>
      </c>
      <c r="HV30">
        <v>0.49894274238438324</v>
      </c>
      <c r="HW30">
        <v>0.48553892521000874</v>
      </c>
      <c r="HX30">
        <v>0.47213510803563424</v>
      </c>
      <c r="HY30">
        <v>0.45873129086125974</v>
      </c>
      <c r="HZ30">
        <v>0.44532747368688524</v>
      </c>
      <c r="IA30">
        <v>0.43192365651251075</v>
      </c>
      <c r="IB30">
        <v>0.41851983933813625</v>
      </c>
      <c r="IC30">
        <v>0.40511602216376175</v>
      </c>
      <c r="ID30">
        <v>0.39171220498938725</v>
      </c>
      <c r="IE30">
        <v>0.37830838781501275</v>
      </c>
      <c r="IF30">
        <v>0.36490457064063825</v>
      </c>
      <c r="IG30">
        <v>0.35150075346626375</v>
      </c>
      <c r="IH30">
        <v>0.33809693629188925</v>
      </c>
      <c r="II30">
        <v>0.32469311911751475</v>
      </c>
      <c r="IJ30">
        <v>0.31128930194314025</v>
      </c>
      <c r="IK30">
        <v>0.29788548476876575</v>
      </c>
      <c r="IL30">
        <v>0.28448166759439125</v>
      </c>
      <c r="IM30">
        <v>0.27107785042001675</v>
      </c>
      <c r="IN30">
        <v>0.25767403324564225</v>
      </c>
      <c r="IO30">
        <v>0.24427021607126778</v>
      </c>
      <c r="IP30">
        <v>0.23086639889689331</v>
      </c>
      <c r="IQ30">
        <v>0.21746258172251884</v>
      </c>
      <c r="IR30">
        <v>0.20405876454814437</v>
      </c>
      <c r="IS30">
        <v>0.1906549473737699</v>
      </c>
      <c r="IT30">
        <v>0.17725113019939542</v>
      </c>
      <c r="IU30">
        <v>0.16384731302502095</v>
      </c>
      <c r="IV30">
        <v>0.15044349585064648</v>
      </c>
      <c r="IW30">
        <v>0.13703967867627201</v>
      </c>
      <c r="IX30">
        <v>0.13703967867627201</v>
      </c>
      <c r="IY30">
        <v>0.13703967867627201</v>
      </c>
      <c r="IZ30">
        <v>0.13703967867627201</v>
      </c>
      <c r="JA30">
        <v>0.13703967867627201</v>
      </c>
      <c r="JB30">
        <v>0.13703967867627201</v>
      </c>
      <c r="JC30">
        <v>0.13703967867627201</v>
      </c>
      <c r="JD30">
        <v>0.13703967867627201</v>
      </c>
      <c r="JE30">
        <v>0.13703967867627201</v>
      </c>
      <c r="JF30">
        <v>0.13703967867627201</v>
      </c>
      <c r="JG30">
        <v>0.13703967867627201</v>
      </c>
      <c r="JH30">
        <v>0.13703967867627201</v>
      </c>
      <c r="JI30">
        <v>0.13703967867627201</v>
      </c>
    </row>
    <row r="31" spans="1:269" x14ac:dyDescent="0.25">
      <c r="A31" s="16">
        <v>0.92190000000000016</v>
      </c>
      <c r="B31">
        <v>1</v>
      </c>
      <c r="C31">
        <v>0.57504759500000002</v>
      </c>
      <c r="D31">
        <v>5.3044220223794447</v>
      </c>
      <c r="E31">
        <v>1.3129341366611083</v>
      </c>
      <c r="F31" s="14">
        <v>0.99911389955491281</v>
      </c>
      <c r="G31" s="14">
        <v>0.99909272549339412</v>
      </c>
      <c r="H31" s="14">
        <v>0.999071494893222</v>
      </c>
      <c r="I31" s="14">
        <v>0.99907063197026014</v>
      </c>
      <c r="J31" s="14">
        <v>0.99902887809864549</v>
      </c>
      <c r="K31" s="14">
        <v>0.99903816637675236</v>
      </c>
      <c r="L31" s="14">
        <v>0.99895530337170713</v>
      </c>
      <c r="M31" s="14">
        <v>0.99890294666475277</v>
      </c>
      <c r="N31" s="14">
        <v>0.99880936496043193</v>
      </c>
      <c r="O31" s="14">
        <v>0.99871545868401301</v>
      </c>
      <c r="P31" s="14">
        <v>0.99866235877595544</v>
      </c>
      <c r="Q31" s="14">
        <v>0.99853692713484998</v>
      </c>
      <c r="R31" s="14">
        <v>0.99840064386982263</v>
      </c>
      <c r="S31" s="14">
        <v>0.99824305749335984</v>
      </c>
      <c r="T31" s="14">
        <v>0.99813643375539651</v>
      </c>
      <c r="U31" s="14">
        <v>0.99796699478264483</v>
      </c>
      <c r="V31" s="14">
        <v>0.99779655555902003</v>
      </c>
      <c r="W31" s="14">
        <v>0.9976458578556473</v>
      </c>
      <c r="X31" s="14">
        <v>0.99738971547898725</v>
      </c>
      <c r="Y31" s="14">
        <v>0.99721538864171688</v>
      </c>
      <c r="Z31" s="14">
        <v>0.9969976590138464</v>
      </c>
      <c r="AA31" s="14">
        <v>0.99676750234277112</v>
      </c>
      <c r="AB31" s="14">
        <v>0.99648236959415215</v>
      </c>
      <c r="AC31" s="14">
        <v>0.99614132912130438</v>
      </c>
      <c r="AD31" s="14">
        <v>0.99594547137885903</v>
      </c>
      <c r="AE31" s="14">
        <v>0.99567252211822033</v>
      </c>
      <c r="AF31" s="14">
        <v>0.99537469280877411</v>
      </c>
      <c r="AG31" s="14">
        <v>0.99492194238399168</v>
      </c>
      <c r="AH31" s="14">
        <v>0.99454925716019549</v>
      </c>
      <c r="AI31" s="14">
        <v>0.99408354943450494</v>
      </c>
      <c r="AJ31" s="14">
        <v>0.99344549789006409</v>
      </c>
      <c r="AK31" s="14">
        <v>0.99277337069850058</v>
      </c>
      <c r="AL31" s="14">
        <v>0.99215398635282614</v>
      </c>
      <c r="AM31" s="14">
        <v>0.99138626282539544</v>
      </c>
      <c r="AN31" s="14">
        <v>0.99062221067260214</v>
      </c>
      <c r="AO31" s="14">
        <v>0.98990613273720585</v>
      </c>
      <c r="AP31" s="14">
        <v>0.98885842013088754</v>
      </c>
      <c r="AQ31" s="14">
        <v>0.98764928633847948</v>
      </c>
      <c r="AR31" s="14">
        <v>0.98658644487701297</v>
      </c>
      <c r="AS31" s="14">
        <v>0.98526809202659393</v>
      </c>
      <c r="AT31" s="14">
        <v>0.98413757949415015</v>
      </c>
      <c r="AU31" s="14">
        <v>0.98264869464415638</v>
      </c>
      <c r="AV31" s="14">
        <v>0.98109987199116488</v>
      </c>
      <c r="AW31" s="14">
        <v>0.97949498567335247</v>
      </c>
      <c r="AX31" s="14">
        <v>0.97782508194794515</v>
      </c>
      <c r="AY31" s="14">
        <v>0.97571953255425714</v>
      </c>
      <c r="AZ31" s="14">
        <v>0.97371915080006011</v>
      </c>
      <c r="BA31" s="14">
        <v>0.97067630065929122</v>
      </c>
      <c r="BB31" s="14">
        <v>0.96858843463526956</v>
      </c>
      <c r="BC31" s="14">
        <v>0.96602972399150744</v>
      </c>
      <c r="BD31" s="14">
        <v>0.96242067791363572</v>
      </c>
      <c r="BE31" s="14">
        <v>0.95945772088385695</v>
      </c>
      <c r="BF31" s="14">
        <v>0.95600140795494548</v>
      </c>
      <c r="BG31" s="14">
        <v>0.95113612455291408</v>
      </c>
      <c r="BH31" s="14">
        <v>0.94622942358384476</v>
      </c>
      <c r="BI31" s="14">
        <v>0.93746590820540787</v>
      </c>
      <c r="BJ31" s="14">
        <v>0.93346078716595327</v>
      </c>
      <c r="BK31" s="14">
        <v>0.92562333036509348</v>
      </c>
      <c r="BL31" s="14">
        <v>0.91827605281512303</v>
      </c>
      <c r="BM31" s="14">
        <v>0.90961472983944902</v>
      </c>
      <c r="BN31" s="14">
        <v>0.90002879355024479</v>
      </c>
      <c r="BO31" s="14">
        <v>0.88994817326764331</v>
      </c>
      <c r="BP31" s="14">
        <v>0.87878352146092464</v>
      </c>
      <c r="BQ31" s="14">
        <v>0.86774932504295188</v>
      </c>
      <c r="BR31" s="14">
        <v>0.8529675199170319</v>
      </c>
      <c r="BS31" s="14">
        <v>0.83922847352713614</v>
      </c>
      <c r="BT31" s="14">
        <v>0.82410273296015801</v>
      </c>
      <c r="BU31" s="14">
        <v>0.80525811091577426</v>
      </c>
      <c r="BV31" s="14">
        <v>0.78961992656544611</v>
      </c>
      <c r="BW31" s="14">
        <v>0.77114490385823797</v>
      </c>
      <c r="BX31" s="14">
        <v>0.75358539765319432</v>
      </c>
      <c r="BY31" s="14">
        <v>0.73421280276816603</v>
      </c>
      <c r="BZ31" s="14">
        <v>0.7142857142857143</v>
      </c>
      <c r="CA31" s="14">
        <v>0.69443298969072165</v>
      </c>
      <c r="CB31" s="14">
        <v>1</v>
      </c>
      <c r="CC31" s="14">
        <v>0.99911389955491281</v>
      </c>
      <c r="CD31" s="14">
        <v>0.99909272549339412</v>
      </c>
      <c r="CE31" s="14">
        <v>0.999071494893222</v>
      </c>
      <c r="CF31" s="14">
        <v>0.99907063197026014</v>
      </c>
      <c r="CG31" s="14">
        <v>0.99902887809864549</v>
      </c>
      <c r="CH31" s="14">
        <v>0.99903816637675236</v>
      </c>
      <c r="CI31" s="14">
        <v>0.99895530337170713</v>
      </c>
      <c r="CJ31" s="14">
        <v>0.99890294666475277</v>
      </c>
      <c r="CK31" s="14">
        <v>0.99880936496043193</v>
      </c>
      <c r="CL31" s="14">
        <v>0.99871545868401301</v>
      </c>
      <c r="CM31" s="14">
        <v>0.99866235877595544</v>
      </c>
      <c r="CN31" s="14">
        <v>0.99853692713484998</v>
      </c>
      <c r="CO31" s="14">
        <v>0.99840064386982263</v>
      </c>
      <c r="CP31" s="14">
        <v>0.99824305749335984</v>
      </c>
      <c r="CQ31" s="14">
        <v>0.99813643375539651</v>
      </c>
      <c r="CR31" s="14">
        <v>0.99796699478264483</v>
      </c>
      <c r="CS31" s="14">
        <v>0.99779655555902003</v>
      </c>
      <c r="CT31" s="14">
        <v>0.9976458578556473</v>
      </c>
      <c r="CU31" s="14">
        <v>0.99738971547898725</v>
      </c>
      <c r="CV31" s="14">
        <v>0.99721538864171688</v>
      </c>
      <c r="CW31" s="14">
        <v>0.9969976590138464</v>
      </c>
      <c r="CX31" s="14">
        <v>0.99676750234277112</v>
      </c>
      <c r="CY31" s="14">
        <v>0.99648236959415215</v>
      </c>
      <c r="CZ31" s="14">
        <v>0.99614132912130438</v>
      </c>
      <c r="DA31" s="14">
        <v>0.99594547137885903</v>
      </c>
      <c r="DB31" s="14">
        <v>0.99567252211822033</v>
      </c>
      <c r="DC31" s="14">
        <v>0.99537469280877411</v>
      </c>
      <c r="DD31" s="14">
        <v>0.99492194238399168</v>
      </c>
      <c r="DE31" s="14">
        <v>0.99454925716019549</v>
      </c>
      <c r="DF31" s="14">
        <v>0.99408354943450494</v>
      </c>
      <c r="DG31" s="14">
        <v>0.99344549789006409</v>
      </c>
      <c r="DH31" s="14">
        <v>0.99277337069850058</v>
      </c>
      <c r="DI31" s="14">
        <v>0.99215398635282614</v>
      </c>
      <c r="DJ31" s="14">
        <v>0.99138626282539544</v>
      </c>
      <c r="DK31" s="14">
        <v>0.99062221067260214</v>
      </c>
      <c r="DL31" s="14">
        <v>0.98990613273720585</v>
      </c>
      <c r="DM31" s="14">
        <v>0.98885842013088754</v>
      </c>
      <c r="DN31" s="14">
        <v>0.98764928633847948</v>
      </c>
      <c r="DO31" s="14">
        <v>0.98658644487701297</v>
      </c>
      <c r="DP31" s="14">
        <v>0.98526809202659393</v>
      </c>
      <c r="DQ31" s="14">
        <v>0.98413757949415015</v>
      </c>
      <c r="DR31" s="14">
        <v>0.98264869464415638</v>
      </c>
      <c r="DS31" s="14">
        <v>0.98109987199116488</v>
      </c>
      <c r="DT31" s="14">
        <v>0.97949498567335247</v>
      </c>
      <c r="DU31" s="14">
        <v>0.97782508194794515</v>
      </c>
      <c r="DV31" s="14">
        <v>0.97571953255425714</v>
      </c>
      <c r="DW31" s="14">
        <v>0.97371915080006011</v>
      </c>
      <c r="DX31" s="14">
        <v>0.97067630065929122</v>
      </c>
      <c r="DY31" s="14">
        <v>0.96858843463526956</v>
      </c>
      <c r="DZ31" s="14">
        <v>0.96602972399150744</v>
      </c>
      <c r="EA31" s="14">
        <v>0.96242067791363572</v>
      </c>
      <c r="EB31" s="14">
        <v>0.95945772088385695</v>
      </c>
      <c r="EC31" s="14">
        <v>0.95600140795494548</v>
      </c>
      <c r="ED31" s="14">
        <v>0.95113612455291408</v>
      </c>
      <c r="EE31" s="14">
        <v>0.94622942358384476</v>
      </c>
      <c r="EF31" s="14">
        <v>0.93746590820540787</v>
      </c>
      <c r="EG31" s="14">
        <v>0.93346078716595327</v>
      </c>
      <c r="EH31" s="14">
        <v>0.92562333036509348</v>
      </c>
      <c r="EI31" s="14">
        <v>0.91827605281512303</v>
      </c>
      <c r="EJ31" s="14">
        <v>0.90961472983944902</v>
      </c>
      <c r="EK31" s="14">
        <v>0.90002879355024479</v>
      </c>
      <c r="EL31" s="14">
        <v>0.88994817326764331</v>
      </c>
      <c r="EM31" s="14">
        <v>0.87878352146092464</v>
      </c>
      <c r="EN31" s="14">
        <v>0.86774932504295188</v>
      </c>
      <c r="EO31" s="14">
        <v>0.8529675199170319</v>
      </c>
      <c r="EP31" s="14">
        <v>0.83922847352713614</v>
      </c>
      <c r="EQ31" s="14">
        <v>0.82410273296015801</v>
      </c>
      <c r="ER31" s="14">
        <v>0.80525811091577426</v>
      </c>
      <c r="ES31" s="14">
        <v>0.78961992656544611</v>
      </c>
      <c r="ET31" s="14">
        <v>0.77114490385823797</v>
      </c>
      <c r="EU31" s="14">
        <v>0.75358539765319432</v>
      </c>
      <c r="EV31" s="14">
        <v>0.73421280276816603</v>
      </c>
      <c r="EW31" s="14">
        <v>0.7142857142857143</v>
      </c>
      <c r="EX31" s="14">
        <v>1</v>
      </c>
      <c r="EY31" s="14">
        <v>0.99911389955491281</v>
      </c>
      <c r="EZ31" s="14">
        <v>0.99909272549339412</v>
      </c>
      <c r="FA31" s="14">
        <v>0.99816506279562878</v>
      </c>
      <c r="FB31" s="14">
        <v>0.99723740009786321</v>
      </c>
      <c r="FC31" s="14">
        <v>0.9962689610177784</v>
      </c>
      <c r="FD31" s="14">
        <v>0.99531071603327348</v>
      </c>
      <c r="FE31" s="14">
        <v>0.99427091828412972</v>
      </c>
      <c r="FF31" s="14">
        <v>0.99318015005708682</v>
      </c>
      <c r="FG31" s="14">
        <v>0.9919976349698254</v>
      </c>
      <c r="FH31" s="14">
        <v>0.99072337302234537</v>
      </c>
      <c r="FI31" s="14">
        <v>0.98939814059696618</v>
      </c>
      <c r="FJ31" s="14">
        <v>0.98795057902462891</v>
      </c>
      <c r="FK31" s="14">
        <v>0.98637049420975365</v>
      </c>
      <c r="FL31" s="14">
        <v>0.98463749796118083</v>
      </c>
      <c r="FM31" s="14">
        <v>0.98280256075680961</v>
      </c>
      <c r="FN31" s="14">
        <v>0.98080451802316093</v>
      </c>
      <c r="FO31" s="14">
        <v>0.9786433697602348</v>
      </c>
      <c r="FP31" s="14">
        <v>0.97633950415919091</v>
      </c>
      <c r="FQ31" s="14">
        <v>0.97379098026423094</v>
      </c>
      <c r="FR31" s="14">
        <v>0.97107935083999342</v>
      </c>
      <c r="FS31" s="14">
        <v>0.96816383950415907</v>
      </c>
      <c r="FT31" s="14">
        <v>0.96503425216114813</v>
      </c>
      <c r="FU31" s="14">
        <v>0.96163961833306144</v>
      </c>
      <c r="FV31" s="14">
        <v>0.95792896754199963</v>
      </c>
      <c r="FW31" s="14">
        <v>0.95404501712608059</v>
      </c>
      <c r="FX31" s="14">
        <v>0.94991640841624536</v>
      </c>
      <c r="FY31" s="14">
        <v>0.94552275322133417</v>
      </c>
      <c r="FZ31" s="14">
        <v>0.94072133420322945</v>
      </c>
      <c r="GA31" s="14">
        <v>0.93559370412656984</v>
      </c>
      <c r="GB31" s="14">
        <v>0.93005831022671659</v>
      </c>
      <c r="GC31" s="14">
        <v>0.92396224106997227</v>
      </c>
      <c r="GD31" s="14">
        <v>0.91728510846517686</v>
      </c>
      <c r="GE31" s="14">
        <v>0.91008807698580974</v>
      </c>
      <c r="GF31" s="14">
        <v>0.9022488174849127</v>
      </c>
      <c r="GG31" s="14">
        <v>0.89378771815364544</v>
      </c>
      <c r="GH31" s="14">
        <v>0.88476594356548688</v>
      </c>
      <c r="GI31" s="14">
        <v>0.87490825313978138</v>
      </c>
      <c r="GJ31" s="14">
        <v>0.86410251182515085</v>
      </c>
      <c r="GK31" s="14">
        <v>0.85251182515087254</v>
      </c>
      <c r="GL31" s="14">
        <v>0.83995269939650952</v>
      </c>
      <c r="GM31" s="14">
        <v>0.82662901647365838</v>
      </c>
      <c r="GN31" s="14">
        <v>0.81228592399282329</v>
      </c>
      <c r="GO31" s="14">
        <v>0.79693361604958401</v>
      </c>
      <c r="GP31" s="14">
        <v>0.78059248083510024</v>
      </c>
      <c r="GQ31" s="14">
        <v>0.76328290654053166</v>
      </c>
      <c r="GR31" s="14">
        <v>0.74475004077638229</v>
      </c>
      <c r="GS31" s="14">
        <v>0.72517737726308917</v>
      </c>
      <c r="GT31" s="14">
        <v>0.7039124938835426</v>
      </c>
      <c r="GU31" s="14">
        <v>0.6818015005708693</v>
      </c>
      <c r="GV31" s="14">
        <v>0.65864051541347246</v>
      </c>
      <c r="GW31" s="14">
        <v>0.63388925134562057</v>
      </c>
      <c r="GX31" s="14">
        <v>0.60818993638884356</v>
      </c>
      <c r="GY31" s="14">
        <v>0.5814304354917631</v>
      </c>
      <c r="GZ31" s="14">
        <v>0.55301949111074866</v>
      </c>
      <c r="HA31" s="14">
        <v>0.52328331430435493</v>
      </c>
      <c r="HB31" s="14">
        <v>0.49056026749306797</v>
      </c>
      <c r="HC31" s="14">
        <v>0.45791877344641979</v>
      </c>
      <c r="HD31" s="14">
        <v>0.42386030011417386</v>
      </c>
      <c r="HE31" s="14">
        <v>0.38922076333387701</v>
      </c>
      <c r="HF31" s="14">
        <v>0.35404093948784859</v>
      </c>
      <c r="HG31" s="14">
        <v>0.31864703963464364</v>
      </c>
      <c r="HH31" s="14">
        <v>0.28357935083999342</v>
      </c>
      <c r="HI31" s="14">
        <v>0.24920486054477248</v>
      </c>
      <c r="HJ31" s="14">
        <v>0.21624734953514924</v>
      </c>
      <c r="HK31" s="14">
        <v>0.18445196542162778</v>
      </c>
      <c r="HL31" s="14">
        <v>0.15479734137987278</v>
      </c>
      <c r="HM31" s="14">
        <v>0.1275689120861197</v>
      </c>
      <c r="HN31" s="14">
        <v>0.10272590115804925</v>
      </c>
      <c r="HO31" s="14">
        <v>8.1114418528788118E-2</v>
      </c>
      <c r="HP31" s="14">
        <v>6.255097047789919E-2</v>
      </c>
      <c r="HQ31" s="14">
        <v>4.7137497961180885E-2</v>
      </c>
      <c r="HR31" s="14">
        <v>3.4608954493557331E-2</v>
      </c>
      <c r="HS31" s="14">
        <v>2.4720681781112377E-2</v>
      </c>
      <c r="HT31">
        <v>0.53915419390750663</v>
      </c>
      <c r="HU31">
        <v>0.52575037673313219</v>
      </c>
      <c r="HV31">
        <v>0.51234655955875774</v>
      </c>
      <c r="HW31">
        <v>0.49894274238438324</v>
      </c>
      <c r="HX31">
        <v>0.48553892521000874</v>
      </c>
      <c r="HY31">
        <v>0.47213510803563424</v>
      </c>
      <c r="HZ31">
        <v>0.45873129086125974</v>
      </c>
      <c r="IA31">
        <v>0.44532747368688524</v>
      </c>
      <c r="IB31">
        <v>0.43192365651251075</v>
      </c>
      <c r="IC31">
        <v>0.41851983933813625</v>
      </c>
      <c r="ID31">
        <v>0.40511602216376175</v>
      </c>
      <c r="IE31">
        <v>0.39171220498938725</v>
      </c>
      <c r="IF31">
        <v>0.37830838781501275</v>
      </c>
      <c r="IG31">
        <v>0.36490457064063825</v>
      </c>
      <c r="IH31">
        <v>0.35150075346626375</v>
      </c>
      <c r="II31">
        <v>0.33809693629188925</v>
      </c>
      <c r="IJ31">
        <v>0.32469311911751475</v>
      </c>
      <c r="IK31">
        <v>0.31128930194314025</v>
      </c>
      <c r="IL31">
        <v>0.29788548476876575</v>
      </c>
      <c r="IM31">
        <v>0.28448166759439125</v>
      </c>
      <c r="IN31">
        <v>0.27107785042001675</v>
      </c>
      <c r="IO31">
        <v>0.25767403324564225</v>
      </c>
      <c r="IP31">
        <v>0.24427021607126778</v>
      </c>
      <c r="IQ31">
        <v>0.23086639889689331</v>
      </c>
      <c r="IR31">
        <v>0.21746258172251884</v>
      </c>
      <c r="IS31">
        <v>0.20405876454814437</v>
      </c>
      <c r="IT31">
        <v>0.1906549473737699</v>
      </c>
      <c r="IU31">
        <v>0.17725113019939542</v>
      </c>
      <c r="IV31">
        <v>0.16384731302502095</v>
      </c>
      <c r="IW31">
        <v>0.15044349585064648</v>
      </c>
      <c r="IX31">
        <v>0.13703967867627201</v>
      </c>
      <c r="IY31">
        <v>0.13703967867627201</v>
      </c>
      <c r="IZ31">
        <v>0.13703967867627201</v>
      </c>
      <c r="JA31">
        <v>0.13703967867627201</v>
      </c>
      <c r="JB31">
        <v>0.13703967867627201</v>
      </c>
      <c r="JC31">
        <v>0.13703967867627201</v>
      </c>
      <c r="JD31">
        <v>0.13703967867627201</v>
      </c>
      <c r="JE31">
        <v>0.13703967867627201</v>
      </c>
      <c r="JF31">
        <v>0.13703967867627201</v>
      </c>
      <c r="JG31">
        <v>0.13703967867627201</v>
      </c>
      <c r="JH31">
        <v>0.13703967867627201</v>
      </c>
      <c r="JI31">
        <v>0.13703967867627201</v>
      </c>
    </row>
    <row r="32" spans="1:269" x14ac:dyDescent="0.25">
      <c r="A32" s="16">
        <v>0.91020000000000001</v>
      </c>
      <c r="B32">
        <v>1</v>
      </c>
      <c r="C32">
        <v>0.5698048</v>
      </c>
      <c r="D32">
        <v>5.2496544381136339</v>
      </c>
      <c r="E32">
        <v>1.3420914985811838</v>
      </c>
      <c r="F32" s="14">
        <v>0.99907340467777905</v>
      </c>
      <c r="G32" s="14">
        <v>0.99903177806314847</v>
      </c>
      <c r="H32" s="14">
        <v>0.99904104138824557</v>
      </c>
      <c r="I32" s="14">
        <v>0.99899927498493812</v>
      </c>
      <c r="J32" s="14">
        <v>0.99898805082233644</v>
      </c>
      <c r="K32" s="14">
        <v>0.99896656161748465</v>
      </c>
      <c r="L32" s="14">
        <v>0.9989347645727279</v>
      </c>
      <c r="M32" s="14">
        <v>0.99888236078214243</v>
      </c>
      <c r="N32" s="14">
        <v>0.99877845983288505</v>
      </c>
      <c r="O32" s="14">
        <v>0.99870502266210337</v>
      </c>
      <c r="P32" s="14">
        <v>0.99857985242814373</v>
      </c>
      <c r="Q32" s="14">
        <v>0.99850569382181675</v>
      </c>
      <c r="R32" s="14">
        <v>0.99832800082567863</v>
      </c>
      <c r="S32" s="14">
        <v>0.99819080307666852</v>
      </c>
      <c r="T32" s="14">
        <v>0.99806323987861589</v>
      </c>
      <c r="U32" s="14">
        <v>0.99794533341635017</v>
      </c>
      <c r="V32" s="14">
        <v>0.99776432909075785</v>
      </c>
      <c r="W32" s="14">
        <v>0.99766552374600059</v>
      </c>
      <c r="X32" s="14">
        <v>0.99735712271098631</v>
      </c>
      <c r="Y32" s="14">
        <v>0.9971720641836691</v>
      </c>
      <c r="Z32" s="14">
        <v>0.99695397348906578</v>
      </c>
      <c r="AA32" s="14">
        <v>0.99671288297020522</v>
      </c>
      <c r="AB32" s="14">
        <v>0.99642721238002629</v>
      </c>
      <c r="AC32" s="14">
        <v>0.99617041138904805</v>
      </c>
      <c r="AD32" s="14">
        <v>0.99581491933336874</v>
      </c>
      <c r="AE32" s="14">
        <v>0.99563692360338785</v>
      </c>
      <c r="AF32" s="14">
        <v>0.99531706478776416</v>
      </c>
      <c r="AG32" s="14">
        <v>0.99497129537704498</v>
      </c>
      <c r="AH32" s="14">
        <v>0.99452289538187888</v>
      </c>
      <c r="AI32" s="14">
        <v>0.99415466154836041</v>
      </c>
      <c r="AJ32" s="14">
        <v>0.99350599488816482</v>
      </c>
      <c r="AK32" s="14">
        <v>0.99295564707571027</v>
      </c>
      <c r="AL32" s="14">
        <v>0.99216065650331919</v>
      </c>
      <c r="AM32" s="14">
        <v>0.9914374733821979</v>
      </c>
      <c r="AN32" s="14">
        <v>0.99070787456761089</v>
      </c>
      <c r="AO32" s="14">
        <v>0.98992469192149701</v>
      </c>
      <c r="AP32" s="14">
        <v>0.98915361296494819</v>
      </c>
      <c r="AQ32" s="14">
        <v>0.9880092290481961</v>
      </c>
      <c r="AR32" s="14">
        <v>0.98680222203875589</v>
      </c>
      <c r="AS32" s="14">
        <v>0.98569345508438122</v>
      </c>
      <c r="AT32" s="14">
        <v>0.98446726728183231</v>
      </c>
      <c r="AU32" s="14">
        <v>0.98317526789013421</v>
      </c>
      <c r="AV32" s="14">
        <v>0.98148426538384459</v>
      </c>
      <c r="AW32" s="14">
        <v>0.98005003446251238</v>
      </c>
      <c r="AX32" s="14">
        <v>0.97801596707604543</v>
      </c>
      <c r="AY32" s="14">
        <v>0.97638990611891596</v>
      </c>
      <c r="AZ32" s="14">
        <v>0.97408690433976153</v>
      </c>
      <c r="BA32" s="14">
        <v>0.97199742376298615</v>
      </c>
      <c r="BB32" s="14">
        <v>0.96877070669240306</v>
      </c>
      <c r="BC32" s="14">
        <v>0.96651500282511082</v>
      </c>
      <c r="BD32" s="14">
        <v>0.96353958339743384</v>
      </c>
      <c r="BE32" s="14">
        <v>0.95970111125303348</v>
      </c>
      <c r="BF32" s="14">
        <v>0.95631197178412197</v>
      </c>
      <c r="BG32" s="14">
        <v>0.95261125221808562</v>
      </c>
      <c r="BH32" s="14">
        <v>0.94693012893093254</v>
      </c>
      <c r="BI32" s="14">
        <v>0.94036874180359487</v>
      </c>
      <c r="BJ32" s="14">
        <v>0.9325471698113208</v>
      </c>
      <c r="BK32" s="14">
        <v>0.92694244683424598</v>
      </c>
      <c r="BL32" s="14">
        <v>0.91921516524709967</v>
      </c>
      <c r="BM32" s="14">
        <v>0.91064422878381168</v>
      </c>
      <c r="BN32" s="14">
        <v>0.90094098973981052</v>
      </c>
      <c r="BO32" s="14">
        <v>0.8908987951049171</v>
      </c>
      <c r="BP32" s="14">
        <v>0.879303647727674</v>
      </c>
      <c r="BQ32" s="14">
        <v>0.8677161559776716</v>
      </c>
      <c r="BR32" s="14">
        <v>0.85393622437173133</v>
      </c>
      <c r="BS32" s="14">
        <v>0.84060484526583912</v>
      </c>
      <c r="BT32" s="14">
        <v>0.82501611863313995</v>
      </c>
      <c r="BU32" s="14">
        <v>0.80986245701781812</v>
      </c>
      <c r="BV32" s="14">
        <v>0.78886422850525917</v>
      </c>
      <c r="BW32" s="14">
        <v>0.77235474006116211</v>
      </c>
      <c r="BX32" s="14">
        <v>0.75498891352549879</v>
      </c>
      <c r="BY32" s="14">
        <v>0.73568281938325986</v>
      </c>
      <c r="BZ32" s="14">
        <v>0.71599657827202745</v>
      </c>
      <c r="CA32" s="14">
        <v>0.69573874950219028</v>
      </c>
      <c r="CB32" s="14">
        <v>1</v>
      </c>
      <c r="CC32" s="14">
        <v>0.99907340467777905</v>
      </c>
      <c r="CD32" s="14">
        <v>0.99903177806314847</v>
      </c>
      <c r="CE32" s="14">
        <v>0.99904104138824557</v>
      </c>
      <c r="CF32" s="14">
        <v>0.99899927498493812</v>
      </c>
      <c r="CG32" s="14">
        <v>0.99898805082233644</v>
      </c>
      <c r="CH32" s="14">
        <v>0.99896656161748465</v>
      </c>
      <c r="CI32" s="14">
        <v>0.9989347645727279</v>
      </c>
      <c r="CJ32" s="14">
        <v>0.99888236078214243</v>
      </c>
      <c r="CK32" s="14">
        <v>0.99877845983288505</v>
      </c>
      <c r="CL32" s="14">
        <v>0.99870502266210337</v>
      </c>
      <c r="CM32" s="14">
        <v>0.99857985242814373</v>
      </c>
      <c r="CN32" s="14">
        <v>0.99850569382181675</v>
      </c>
      <c r="CO32" s="14">
        <v>0.99832800082567863</v>
      </c>
      <c r="CP32" s="14">
        <v>0.99819080307666852</v>
      </c>
      <c r="CQ32" s="14">
        <v>0.99806323987861589</v>
      </c>
      <c r="CR32" s="14">
        <v>0.99794533341635017</v>
      </c>
      <c r="CS32" s="14">
        <v>0.99776432909075785</v>
      </c>
      <c r="CT32" s="14">
        <v>0.99766552374600059</v>
      </c>
      <c r="CU32" s="14">
        <v>0.99735712271098631</v>
      </c>
      <c r="CV32" s="14">
        <v>0.9971720641836691</v>
      </c>
      <c r="CW32" s="14">
        <v>0.99695397348906578</v>
      </c>
      <c r="CX32" s="14">
        <v>0.99671288297020522</v>
      </c>
      <c r="CY32" s="14">
        <v>0.99642721238002629</v>
      </c>
      <c r="CZ32" s="14">
        <v>0.99617041138904805</v>
      </c>
      <c r="DA32" s="14">
        <v>0.99581491933336874</v>
      </c>
      <c r="DB32" s="14">
        <v>0.99563692360338785</v>
      </c>
      <c r="DC32" s="14">
        <v>0.99531706478776416</v>
      </c>
      <c r="DD32" s="14">
        <v>0.99497129537704498</v>
      </c>
      <c r="DE32" s="14">
        <v>0.99452289538187888</v>
      </c>
      <c r="DF32" s="14">
        <v>0.99415466154836041</v>
      </c>
      <c r="DG32" s="14">
        <v>0.99350599488816482</v>
      </c>
      <c r="DH32" s="14">
        <v>0.99295564707571027</v>
      </c>
      <c r="DI32" s="14">
        <v>0.99216065650331919</v>
      </c>
      <c r="DJ32" s="14">
        <v>0.9914374733821979</v>
      </c>
      <c r="DK32" s="14">
        <v>0.99070787456761089</v>
      </c>
      <c r="DL32" s="14">
        <v>0.98992469192149701</v>
      </c>
      <c r="DM32" s="14">
        <v>0.98915361296494819</v>
      </c>
      <c r="DN32" s="14">
        <v>0.9880092290481961</v>
      </c>
      <c r="DO32" s="14">
        <v>0.98680222203875589</v>
      </c>
      <c r="DP32" s="14">
        <v>0.98569345508438122</v>
      </c>
      <c r="DQ32" s="14">
        <v>0.98446726728183231</v>
      </c>
      <c r="DR32" s="14">
        <v>0.98317526789013421</v>
      </c>
      <c r="DS32" s="14">
        <v>0.98148426538384459</v>
      </c>
      <c r="DT32" s="14">
        <v>0.98005003446251238</v>
      </c>
      <c r="DU32" s="14">
        <v>0.97801596707604543</v>
      </c>
      <c r="DV32" s="14">
        <v>0.97638990611891596</v>
      </c>
      <c r="DW32" s="14">
        <v>0.97408690433976153</v>
      </c>
      <c r="DX32" s="14">
        <v>0.97199742376298615</v>
      </c>
      <c r="DY32" s="14">
        <v>0.96877070669240306</v>
      </c>
      <c r="DZ32" s="14">
        <v>0.96651500282511082</v>
      </c>
      <c r="EA32" s="14">
        <v>0.96353958339743384</v>
      </c>
      <c r="EB32" s="14">
        <v>0.95970111125303348</v>
      </c>
      <c r="EC32" s="14">
        <v>0.95631197178412197</v>
      </c>
      <c r="ED32" s="14">
        <v>0.95261125221808562</v>
      </c>
      <c r="EE32" s="14">
        <v>0.94693012893093254</v>
      </c>
      <c r="EF32" s="14">
        <v>0.94036874180359487</v>
      </c>
      <c r="EG32" s="14">
        <v>0.9325471698113208</v>
      </c>
      <c r="EH32" s="14">
        <v>0.92694244683424598</v>
      </c>
      <c r="EI32" s="14">
        <v>0.91921516524709967</v>
      </c>
      <c r="EJ32" s="14">
        <v>0.91064422878381168</v>
      </c>
      <c r="EK32" s="14">
        <v>0.90094098973981052</v>
      </c>
      <c r="EL32" s="14">
        <v>0.8908987951049171</v>
      </c>
      <c r="EM32" s="14">
        <v>0.879303647727674</v>
      </c>
      <c r="EN32" s="14">
        <v>0.8677161559776716</v>
      </c>
      <c r="EO32" s="14">
        <v>0.85393622437173133</v>
      </c>
      <c r="EP32" s="14">
        <v>0.84060484526583912</v>
      </c>
      <c r="EQ32" s="14">
        <v>0.82501611863313995</v>
      </c>
      <c r="ER32" s="14">
        <v>0.80986245701781812</v>
      </c>
      <c r="ES32" s="14">
        <v>0.78886422850525917</v>
      </c>
      <c r="ET32" s="14">
        <v>0.77235474006116211</v>
      </c>
      <c r="EU32" s="14">
        <v>0.75498891352549879</v>
      </c>
      <c r="EV32" s="14">
        <v>0.73568281938325986</v>
      </c>
      <c r="EW32" s="14">
        <v>0.71599657827202745</v>
      </c>
      <c r="EX32" s="14">
        <v>1</v>
      </c>
      <c r="EY32" s="14">
        <v>0.99907340467777905</v>
      </c>
      <c r="EZ32" s="14">
        <v>0.99903177806314847</v>
      </c>
      <c r="FA32" s="14">
        <v>0.99807374793615844</v>
      </c>
      <c r="FB32" s="14">
        <v>0.99707495056972217</v>
      </c>
      <c r="FC32" s="14">
        <v>0.99606596139342418</v>
      </c>
      <c r="FD32" s="14">
        <v>0.99503658859740307</v>
      </c>
      <c r="FE32" s="14">
        <v>0.99397664037179712</v>
      </c>
      <c r="FF32" s="14">
        <v>0.99286573309688331</v>
      </c>
      <c r="FG32" s="14">
        <v>0.99165290772335346</v>
      </c>
      <c r="FH32" s="14">
        <v>0.99036873968079242</v>
      </c>
      <c r="FI32" s="14">
        <v>0.98896226991989233</v>
      </c>
      <c r="FJ32" s="14">
        <v>0.98748445748996094</v>
      </c>
      <c r="FK32" s="14">
        <v>0.98583338429238265</v>
      </c>
      <c r="FL32" s="14">
        <v>0.98404981756660348</v>
      </c>
      <c r="FM32" s="14">
        <v>0.98214394912248504</v>
      </c>
      <c r="FN32" s="14">
        <v>0.98012597076988928</v>
      </c>
      <c r="FO32" s="14">
        <v>0.97793473164964628</v>
      </c>
      <c r="FP32" s="14">
        <v>0.97565176624064898</v>
      </c>
      <c r="FQ32" s="14">
        <v>0.97307323834566539</v>
      </c>
      <c r="FR32" s="14">
        <v>0.97032144968303469</v>
      </c>
      <c r="FS32" s="14">
        <v>0.96736582482317202</v>
      </c>
      <c r="FT32" s="14">
        <v>0.96418598014635437</v>
      </c>
      <c r="FU32" s="14">
        <v>0.96074114841313518</v>
      </c>
      <c r="FV32" s="14">
        <v>0.95706190505309929</v>
      </c>
      <c r="FW32" s="14">
        <v>0.95305652377749228</v>
      </c>
      <c r="FX32" s="14">
        <v>0.94889826535396149</v>
      </c>
      <c r="FY32" s="14">
        <v>0.94445463625430592</v>
      </c>
      <c r="FZ32" s="14">
        <v>0.93970525285880258</v>
      </c>
      <c r="GA32" s="14">
        <v>0.93455838887869702</v>
      </c>
      <c r="GB32" s="14">
        <v>0.92909557879288207</v>
      </c>
      <c r="GC32" s="14">
        <v>0.92306202735481757</v>
      </c>
      <c r="GD32" s="14">
        <v>0.91655965266311989</v>
      </c>
      <c r="GE32" s="14">
        <v>0.90937442671069524</v>
      </c>
      <c r="GF32" s="14">
        <v>0.90158788397643641</v>
      </c>
      <c r="GG32" s="14">
        <v>0.89321021627020514</v>
      </c>
      <c r="GH32" s="14">
        <v>0.88421084816241657</v>
      </c>
      <c r="GI32" s="14">
        <v>0.87462035508265557</v>
      </c>
      <c r="GJ32" s="14">
        <v>0.86413298273507411</v>
      </c>
      <c r="GK32" s="14">
        <v>0.85272834749994897</v>
      </c>
      <c r="GL32" s="14">
        <v>0.84052875109561953</v>
      </c>
      <c r="GM32" s="14">
        <v>0.82747304266291599</v>
      </c>
      <c r="GN32" s="14">
        <v>0.81355103039197696</v>
      </c>
      <c r="GO32" s="14">
        <v>0.79848753541653927</v>
      </c>
      <c r="GP32" s="14">
        <v>0.78255773660286587</v>
      </c>
      <c r="GQ32" s="14">
        <v>0.76535396155649316</v>
      </c>
      <c r="GR32" s="14">
        <v>0.74728388267188484</v>
      </c>
      <c r="GS32" s="14">
        <v>0.72791944393485386</v>
      </c>
      <c r="GT32" s="14">
        <v>0.70753582421166339</v>
      </c>
      <c r="GU32" s="14">
        <v>0.68543998043172505</v>
      </c>
      <c r="GV32" s="14">
        <v>0.66248802462341261</v>
      </c>
      <c r="GW32" s="14">
        <v>0.63833343525143194</v>
      </c>
      <c r="GX32" s="14">
        <v>0.61260930716076556</v>
      </c>
      <c r="GY32" s="14">
        <v>0.58584561446421657</v>
      </c>
      <c r="GZ32" s="14">
        <v>0.55808312440123109</v>
      </c>
      <c r="HA32" s="14">
        <v>0.52846572494343536</v>
      </c>
      <c r="HB32" s="14">
        <v>0.49695264885138296</v>
      </c>
      <c r="HC32" s="14">
        <v>0.46343178621659631</v>
      </c>
      <c r="HD32" s="14">
        <v>0.42957459385637697</v>
      </c>
      <c r="HE32" s="14">
        <v>0.39487148127764526</v>
      </c>
      <c r="HF32" s="14">
        <v>0.35958743553680261</v>
      </c>
      <c r="HG32" s="14">
        <v>0.32396706007052728</v>
      </c>
      <c r="HH32" s="14">
        <v>0.28862186347051505</v>
      </c>
      <c r="HI32" s="14">
        <v>0.25378625736358262</v>
      </c>
      <c r="HJ32" s="14">
        <v>0.22021443567948795</v>
      </c>
      <c r="HK32" s="14">
        <v>0.18804908375629345</v>
      </c>
      <c r="HL32" s="14">
        <v>0.15807497095334189</v>
      </c>
      <c r="HM32" s="14">
        <v>0.13041439898897245</v>
      </c>
      <c r="HN32" s="14">
        <v>0.10561772559571128</v>
      </c>
      <c r="HO32" s="14">
        <v>8.3318045618540934E-2</v>
      </c>
      <c r="HP32" s="14">
        <v>6.4351087466112233E-2</v>
      </c>
      <c r="HQ32" s="14">
        <v>4.8584357610224421E-2</v>
      </c>
      <c r="HR32" s="14">
        <v>3.5742677184614442E-2</v>
      </c>
      <c r="HS32" s="14">
        <v>2.55916345624656E-2</v>
      </c>
      <c r="HT32">
        <v>0.55255801108188107</v>
      </c>
      <c r="HU32">
        <v>0.53915419390750663</v>
      </c>
      <c r="HV32">
        <v>0.52575037673313219</v>
      </c>
      <c r="HW32">
        <v>0.51234655955875774</v>
      </c>
      <c r="HX32">
        <v>0.49894274238438324</v>
      </c>
      <c r="HY32">
        <v>0.48553892521000874</v>
      </c>
      <c r="HZ32">
        <v>0.47213510803563424</v>
      </c>
      <c r="IA32">
        <v>0.45873129086125974</v>
      </c>
      <c r="IB32">
        <v>0.44532747368688524</v>
      </c>
      <c r="IC32">
        <v>0.43192365651251075</v>
      </c>
      <c r="ID32">
        <v>0.41851983933813625</v>
      </c>
      <c r="IE32">
        <v>0.40511602216376175</v>
      </c>
      <c r="IF32">
        <v>0.39171220498938725</v>
      </c>
      <c r="IG32">
        <v>0.37830838781501275</v>
      </c>
      <c r="IH32">
        <v>0.36490457064063825</v>
      </c>
      <c r="II32">
        <v>0.35150075346626375</v>
      </c>
      <c r="IJ32">
        <v>0.33809693629188925</v>
      </c>
      <c r="IK32">
        <v>0.32469311911751475</v>
      </c>
      <c r="IL32">
        <v>0.31128930194314025</v>
      </c>
      <c r="IM32">
        <v>0.29788548476876575</v>
      </c>
      <c r="IN32">
        <v>0.28448166759439125</v>
      </c>
      <c r="IO32">
        <v>0.27107785042001675</v>
      </c>
      <c r="IP32">
        <v>0.25767403324564225</v>
      </c>
      <c r="IQ32">
        <v>0.24427021607126778</v>
      </c>
      <c r="IR32">
        <v>0.23086639889689331</v>
      </c>
      <c r="IS32">
        <v>0.21746258172251884</v>
      </c>
      <c r="IT32">
        <v>0.20405876454814437</v>
      </c>
      <c r="IU32">
        <v>0.1906549473737699</v>
      </c>
      <c r="IV32">
        <v>0.17725113019939542</v>
      </c>
      <c r="IW32">
        <v>0.16384731302502095</v>
      </c>
      <c r="IX32">
        <v>0.15044349585064648</v>
      </c>
      <c r="IY32">
        <v>0.13703967867627201</v>
      </c>
      <c r="IZ32">
        <v>0.13703967867627201</v>
      </c>
      <c r="JA32">
        <v>0.13703967867627201</v>
      </c>
      <c r="JB32">
        <v>0.13703967867627201</v>
      </c>
      <c r="JC32">
        <v>0.13703967867627201</v>
      </c>
      <c r="JD32">
        <v>0.13703967867627201</v>
      </c>
      <c r="JE32">
        <v>0.13703967867627201</v>
      </c>
      <c r="JF32">
        <v>0.13703967867627201</v>
      </c>
      <c r="JG32">
        <v>0.13703967867627201</v>
      </c>
      <c r="JH32">
        <v>0.13703967867627201</v>
      </c>
      <c r="JI32">
        <v>0.13703967867627201</v>
      </c>
    </row>
    <row r="33" spans="1:269" x14ac:dyDescent="0.25">
      <c r="A33" s="16">
        <v>0.9073</v>
      </c>
      <c r="B33">
        <v>1</v>
      </c>
      <c r="C33">
        <v>0.57204898999999998</v>
      </c>
      <c r="D33">
        <v>5.194886853847823</v>
      </c>
      <c r="E33">
        <v>1.3692337358242392</v>
      </c>
      <c r="F33" s="14">
        <v>0.99906313645621181</v>
      </c>
      <c r="G33" s="14">
        <v>0.99901129367635677</v>
      </c>
      <c r="H33" s="14">
        <v>0.99906132985073104</v>
      </c>
      <c r="I33" s="14">
        <v>0.99902981035345539</v>
      </c>
      <c r="J33" s="14">
        <v>0.99898797841020603</v>
      </c>
      <c r="K33" s="14">
        <v>0.99894602200051164</v>
      </c>
      <c r="L33" s="14">
        <v>0.9989141791809224</v>
      </c>
      <c r="M33" s="14">
        <v>0.99890274416506009</v>
      </c>
      <c r="N33" s="14">
        <v>0.99879887895369013</v>
      </c>
      <c r="O33" s="14">
        <v>0.99871520782798173</v>
      </c>
      <c r="P33" s="14">
        <v>0.99862093097450777</v>
      </c>
      <c r="Q33" s="14">
        <v>0.99852627456638454</v>
      </c>
      <c r="R33" s="14">
        <v>0.99838992672102389</v>
      </c>
      <c r="S33" s="14">
        <v>0.99825294105485152</v>
      </c>
      <c r="T33" s="14">
        <v>0.99806348055713767</v>
      </c>
      <c r="U33" s="14">
        <v>0.99790408599472902</v>
      </c>
      <c r="V33" s="14">
        <v>0.99776451505573116</v>
      </c>
      <c r="W33" s="14">
        <v>0.99757193026333624</v>
      </c>
      <c r="X33" s="14">
        <v>0.99737798763162289</v>
      </c>
      <c r="Y33" s="14">
        <v>0.99713019889606924</v>
      </c>
      <c r="Z33" s="14">
        <v>0.99692236589183114</v>
      </c>
      <c r="AA33" s="14">
        <v>0.99668106627331143</v>
      </c>
      <c r="AB33" s="14">
        <v>0.99645858660605746</v>
      </c>
      <c r="AC33" s="14">
        <v>0.99608529598981543</v>
      </c>
      <c r="AD33" s="14">
        <v>0.99583559659605292</v>
      </c>
      <c r="AE33" s="14">
        <v>0.9955080213903742</v>
      </c>
      <c r="AF33" s="14">
        <v>0.99525139664804474</v>
      </c>
      <c r="AG33" s="14">
        <v>0.99492648805026018</v>
      </c>
      <c r="AH33" s="14">
        <v>0.99451002517142606</v>
      </c>
      <c r="AI33" s="14">
        <v>0.99404333311514037</v>
      </c>
      <c r="AJ33" s="14">
        <v>0.99360156284296941</v>
      </c>
      <c r="AK33" s="14">
        <v>0.99298598301171948</v>
      </c>
      <c r="AL33" s="14">
        <v>0.99244699548377058</v>
      </c>
      <c r="AM33" s="14">
        <v>0.9915713020769118</v>
      </c>
      <c r="AN33" s="14">
        <v>0.99078752529191672</v>
      </c>
      <c r="AO33" s="14">
        <v>0.98985761876511669</v>
      </c>
      <c r="AP33" s="14">
        <v>0.98928114518861732</v>
      </c>
      <c r="AQ33" s="14">
        <v>0.988116458704694</v>
      </c>
      <c r="AR33" s="14">
        <v>0.98718356855670708</v>
      </c>
      <c r="AS33" s="14">
        <v>0.98585863411604524</v>
      </c>
      <c r="AT33" s="14">
        <v>0.98475927406653574</v>
      </c>
      <c r="AU33" s="14">
        <v>0.98361301117071009</v>
      </c>
      <c r="AV33" s="14">
        <v>0.98187662597558534</v>
      </c>
      <c r="AW33" s="14">
        <v>0.98045934550271963</v>
      </c>
      <c r="AX33" s="14">
        <v>0.97857579025321884</v>
      </c>
      <c r="AY33" s="14">
        <v>0.97632766861391396</v>
      </c>
      <c r="AZ33" s="14">
        <v>0.97458422290819591</v>
      </c>
      <c r="BA33" s="14">
        <v>0.97230284087737895</v>
      </c>
      <c r="BB33" s="14">
        <v>0.96987787552200688</v>
      </c>
      <c r="BC33" s="14">
        <v>0.96667850378787878</v>
      </c>
      <c r="BD33" s="14">
        <v>0.96355537868119756</v>
      </c>
      <c r="BE33" s="14">
        <v>0.96079490397293132</v>
      </c>
      <c r="BF33" s="14">
        <v>0.95654977431675026</v>
      </c>
      <c r="BG33" s="14">
        <v>0.95281306715063518</v>
      </c>
      <c r="BH33" s="14">
        <v>0.94842630385487514</v>
      </c>
      <c r="BI33" s="14">
        <v>0.94015148617114885</v>
      </c>
      <c r="BJ33" s="14">
        <v>0.93475474538685321</v>
      </c>
      <c r="BK33" s="14">
        <v>0.92563008749401476</v>
      </c>
      <c r="BL33" s="14">
        <v>0.92003103764490113</v>
      </c>
      <c r="BM33" s="14">
        <v>0.91090778981803311</v>
      </c>
      <c r="BN33" s="14">
        <v>0.90182930250827664</v>
      </c>
      <c r="BO33" s="14">
        <v>0.8902715987928943</v>
      </c>
      <c r="BP33" s="14">
        <v>0.87985742242102316</v>
      </c>
      <c r="BQ33" s="14">
        <v>0.86726507268250053</v>
      </c>
      <c r="BR33" s="14">
        <v>0.85304084997252239</v>
      </c>
      <c r="BS33" s="14">
        <v>0.84017823589413221</v>
      </c>
      <c r="BT33" s="14">
        <v>0.82325878594249202</v>
      </c>
      <c r="BU33" s="14">
        <v>0.80603849736106792</v>
      </c>
      <c r="BV33" s="14">
        <v>0.78728935965334623</v>
      </c>
      <c r="BW33" s="14">
        <v>0.76749021526418792</v>
      </c>
      <c r="BX33" s="14">
        <v>0.7510756972111553</v>
      </c>
      <c r="BY33" s="14">
        <v>0.73116910672607682</v>
      </c>
      <c r="BZ33" s="14">
        <v>0.7106790481717935</v>
      </c>
      <c r="CA33" s="14">
        <v>0.69007758268681085</v>
      </c>
      <c r="CB33" s="14">
        <v>1</v>
      </c>
      <c r="CC33" s="14">
        <v>0.99906313645621181</v>
      </c>
      <c r="CD33" s="14">
        <v>0.99901129367635677</v>
      </c>
      <c r="CE33" s="14">
        <v>0.99906132985073104</v>
      </c>
      <c r="CF33" s="14">
        <v>0.99902981035345539</v>
      </c>
      <c r="CG33" s="14">
        <v>0.99898797841020603</v>
      </c>
      <c r="CH33" s="14">
        <v>0.99894602200051164</v>
      </c>
      <c r="CI33" s="14">
        <v>0.9989141791809224</v>
      </c>
      <c r="CJ33" s="14">
        <v>0.99890274416506009</v>
      </c>
      <c r="CK33" s="14">
        <v>0.99879887895369013</v>
      </c>
      <c r="CL33" s="14">
        <v>0.99871520782798173</v>
      </c>
      <c r="CM33" s="14">
        <v>0.99862093097450777</v>
      </c>
      <c r="CN33" s="14">
        <v>0.99852627456638454</v>
      </c>
      <c r="CO33" s="14">
        <v>0.99838992672102389</v>
      </c>
      <c r="CP33" s="14">
        <v>0.99825294105485152</v>
      </c>
      <c r="CQ33" s="14">
        <v>0.99806348055713767</v>
      </c>
      <c r="CR33" s="14">
        <v>0.99790408599472902</v>
      </c>
      <c r="CS33" s="14">
        <v>0.99776451505573116</v>
      </c>
      <c r="CT33" s="14">
        <v>0.99757193026333624</v>
      </c>
      <c r="CU33" s="14">
        <v>0.99737798763162289</v>
      </c>
      <c r="CV33" s="14">
        <v>0.99713019889606924</v>
      </c>
      <c r="CW33" s="14">
        <v>0.99692236589183114</v>
      </c>
      <c r="CX33" s="14">
        <v>0.99668106627331143</v>
      </c>
      <c r="CY33" s="14">
        <v>0.99645858660605746</v>
      </c>
      <c r="CZ33" s="14">
        <v>0.99608529598981543</v>
      </c>
      <c r="DA33" s="14">
        <v>0.99583559659605292</v>
      </c>
      <c r="DB33" s="14">
        <v>0.9955080213903742</v>
      </c>
      <c r="DC33" s="14">
        <v>0.99525139664804474</v>
      </c>
      <c r="DD33" s="14">
        <v>0.99492648805026018</v>
      </c>
      <c r="DE33" s="14">
        <v>0.99451002517142606</v>
      </c>
      <c r="DF33" s="14">
        <v>0.99404333311514037</v>
      </c>
      <c r="DG33" s="14">
        <v>0.99360156284296941</v>
      </c>
      <c r="DH33" s="14">
        <v>0.99298598301171948</v>
      </c>
      <c r="DI33" s="14">
        <v>0.99244699548377058</v>
      </c>
      <c r="DJ33" s="14">
        <v>0.9915713020769118</v>
      </c>
      <c r="DK33" s="14">
        <v>0.99078752529191672</v>
      </c>
      <c r="DL33" s="14">
        <v>0.98985761876511669</v>
      </c>
      <c r="DM33" s="14">
        <v>0.98928114518861732</v>
      </c>
      <c r="DN33" s="14">
        <v>0.988116458704694</v>
      </c>
      <c r="DO33" s="14">
        <v>0.98718356855670708</v>
      </c>
      <c r="DP33" s="14">
        <v>0.98585863411604524</v>
      </c>
      <c r="DQ33" s="14">
        <v>0.98475927406653574</v>
      </c>
      <c r="DR33" s="14">
        <v>0.98361301117071009</v>
      </c>
      <c r="DS33" s="14">
        <v>0.98187662597558534</v>
      </c>
      <c r="DT33" s="14">
        <v>0.98045934550271963</v>
      </c>
      <c r="DU33" s="14">
        <v>0.97857579025321884</v>
      </c>
      <c r="DV33" s="14">
        <v>0.97632766861391396</v>
      </c>
      <c r="DW33" s="14">
        <v>0.97458422290819591</v>
      </c>
      <c r="DX33" s="14">
        <v>0.97230284087737895</v>
      </c>
      <c r="DY33" s="14">
        <v>0.96987787552200688</v>
      </c>
      <c r="DZ33" s="14">
        <v>0.96667850378787878</v>
      </c>
      <c r="EA33" s="14">
        <v>0.96355537868119756</v>
      </c>
      <c r="EB33" s="14">
        <v>0.96079490397293132</v>
      </c>
      <c r="EC33" s="14">
        <v>0.95654977431675026</v>
      </c>
      <c r="ED33" s="14">
        <v>0.95281306715063518</v>
      </c>
      <c r="EE33" s="14">
        <v>0.94842630385487514</v>
      </c>
      <c r="EF33" s="14">
        <v>0.94015148617114885</v>
      </c>
      <c r="EG33" s="14">
        <v>0.93475474538685321</v>
      </c>
      <c r="EH33" s="14">
        <v>0.92563008749401476</v>
      </c>
      <c r="EI33" s="14">
        <v>0.92003103764490113</v>
      </c>
      <c r="EJ33" s="14">
        <v>0.91090778981803311</v>
      </c>
      <c r="EK33" s="14">
        <v>0.90182930250827664</v>
      </c>
      <c r="EL33" s="14">
        <v>0.8902715987928943</v>
      </c>
      <c r="EM33" s="14">
        <v>0.87985742242102316</v>
      </c>
      <c r="EN33" s="14">
        <v>0.86726507268250053</v>
      </c>
      <c r="EO33" s="14">
        <v>0.85304084997252239</v>
      </c>
      <c r="EP33" s="14">
        <v>0.84017823589413221</v>
      </c>
      <c r="EQ33" s="14">
        <v>0.82325878594249202</v>
      </c>
      <c r="ER33" s="14">
        <v>0.80603849736106792</v>
      </c>
      <c r="ES33" s="14">
        <v>0.78728935965334623</v>
      </c>
      <c r="ET33" s="14">
        <v>0.76749021526418792</v>
      </c>
      <c r="EU33" s="14">
        <v>0.7510756972111553</v>
      </c>
      <c r="EV33" s="14">
        <v>0.73116910672607682</v>
      </c>
      <c r="EW33" s="14">
        <v>0.7106790481717935</v>
      </c>
      <c r="EX33" s="14">
        <v>1</v>
      </c>
      <c r="EY33" s="14">
        <v>0.99906313645621181</v>
      </c>
      <c r="EZ33" s="14">
        <v>0.99901129367635677</v>
      </c>
      <c r="FA33" s="14">
        <v>0.99807355159620015</v>
      </c>
      <c r="FB33" s="14">
        <v>0.99710523096995152</v>
      </c>
      <c r="FC33" s="14">
        <v>0.99609613894891347</v>
      </c>
      <c r="FD33" s="14">
        <v>0.995046275533086</v>
      </c>
      <c r="FE33" s="14">
        <v>0.99396583357116652</v>
      </c>
      <c r="FF33" s="14">
        <v>0.99287519876054964</v>
      </c>
      <c r="FG33" s="14">
        <v>0.99168263546295921</v>
      </c>
      <c r="FH33" s="14">
        <v>0.99040852937579005</v>
      </c>
      <c r="FI33" s="14">
        <v>0.98904268765034464</v>
      </c>
      <c r="FJ33" s="14">
        <v>0.98758511028662299</v>
      </c>
      <c r="FK33" s="14">
        <v>0.98599502588983567</v>
      </c>
      <c r="FL33" s="14">
        <v>0.98427243445998291</v>
      </c>
      <c r="FM33" s="14">
        <v>0.98236637175357766</v>
      </c>
      <c r="FN33" s="14">
        <v>0.98030741631671214</v>
      </c>
      <c r="FO33" s="14">
        <v>0.97811595384678107</v>
      </c>
      <c r="FP33" s="14">
        <v>0.97574102010029773</v>
      </c>
      <c r="FQ33" s="14">
        <v>0.97318261507726189</v>
      </c>
      <c r="FR33" s="14">
        <v>0.97038977453418696</v>
      </c>
      <c r="FS33" s="14">
        <v>0.96740326986586223</v>
      </c>
      <c r="FT33" s="14">
        <v>0.96419252252619558</v>
      </c>
      <c r="FU33" s="14">
        <v>0.96077791821258207</v>
      </c>
      <c r="FV33" s="14">
        <v>0.9570167570432585</v>
      </c>
      <c r="FW33" s="14">
        <v>0.95303135320259313</v>
      </c>
      <c r="FX33" s="14">
        <v>0.94875035674970443</v>
      </c>
      <c r="FY33" s="14">
        <v>0.94424511762547403</v>
      </c>
      <c r="FZ33" s="14">
        <v>0.9394544787377177</v>
      </c>
      <c r="GA33" s="14">
        <v>0.93429689729685661</v>
      </c>
      <c r="GB33" s="14">
        <v>0.92873160190810133</v>
      </c>
      <c r="GC33" s="14">
        <v>0.92278917111754399</v>
      </c>
      <c r="GD33" s="14">
        <v>0.91631671219472421</v>
      </c>
      <c r="GE33" s="14">
        <v>0.90939576792922094</v>
      </c>
      <c r="GF33" s="14">
        <v>0.90173074570881073</v>
      </c>
      <c r="GG33" s="14">
        <v>0.89342357402046724</v>
      </c>
      <c r="GH33" s="14">
        <v>0.88436213152851961</v>
      </c>
      <c r="GI33" s="14">
        <v>0.87488278223998051</v>
      </c>
      <c r="GJ33" s="14">
        <v>0.86448607656867948</v>
      </c>
      <c r="GK33" s="14">
        <v>0.85340645003465576</v>
      </c>
      <c r="GL33" s="14">
        <v>0.8413381171769887</v>
      </c>
      <c r="GM33" s="14">
        <v>0.82851551351571739</v>
      </c>
      <c r="GN33" s="14">
        <v>0.81493863905084196</v>
      </c>
      <c r="GO33" s="14">
        <v>0.8001692012883761</v>
      </c>
      <c r="GP33" s="14">
        <v>0.78453337138663515</v>
      </c>
      <c r="GQ33" s="14">
        <v>0.76772536388469848</v>
      </c>
      <c r="GR33" s="14">
        <v>0.7495515146573164</v>
      </c>
      <c r="GS33" s="14">
        <v>0.73050108044196194</v>
      </c>
      <c r="GT33" s="14">
        <v>0.71026827577771434</v>
      </c>
      <c r="GU33" s="14">
        <v>0.68887348636196843</v>
      </c>
      <c r="GV33" s="14">
        <v>0.66591919109552744</v>
      </c>
      <c r="GW33" s="14">
        <v>0.64165001834712765</v>
      </c>
      <c r="GX33" s="14">
        <v>0.61649406776205817</v>
      </c>
      <c r="GY33" s="14">
        <v>0.58970726138541207</v>
      </c>
      <c r="GZ33" s="14">
        <v>0.56188078444163581</v>
      </c>
      <c r="HA33" s="14">
        <v>0.53290251559505852</v>
      </c>
      <c r="HB33" s="14">
        <v>0.50100909202103805</v>
      </c>
      <c r="HC33" s="14">
        <v>0.46832062624862397</v>
      </c>
      <c r="HD33" s="14">
        <v>0.4334916622497656</v>
      </c>
      <c r="HE33" s="14">
        <v>0.39882578383006484</v>
      </c>
      <c r="HF33" s="14">
        <v>0.36329351327108905</v>
      </c>
      <c r="HG33" s="14">
        <v>0.3276287356790476</v>
      </c>
      <c r="HH33" s="14">
        <v>0.29167855832348027</v>
      </c>
      <c r="HI33" s="14">
        <v>0.25663554450197745</v>
      </c>
      <c r="HJ33" s="14">
        <v>0.22257104415542056</v>
      </c>
      <c r="HK33" s="14">
        <v>0.18986219268561177</v>
      </c>
      <c r="HL33" s="14">
        <v>0.15951808211358912</v>
      </c>
      <c r="HM33" s="14">
        <v>0.13132466261670814</v>
      </c>
      <c r="HN33" s="14">
        <v>0.10585273372202063</v>
      </c>
      <c r="HO33" s="14">
        <v>8.3336730949565785E-2</v>
      </c>
      <c r="HP33" s="14">
        <v>6.3960125575895949E-2</v>
      </c>
      <c r="HQ33" s="14">
        <v>4.8038895910629105E-2</v>
      </c>
      <c r="HR33" s="14">
        <v>3.5124556611081666E-2</v>
      </c>
      <c r="HS33" s="14">
        <v>2.4962286459819794E-2</v>
      </c>
      <c r="HT33">
        <v>0.56596182825625552</v>
      </c>
      <c r="HU33">
        <v>0.55255801108188107</v>
      </c>
      <c r="HV33">
        <v>0.53915419390750663</v>
      </c>
      <c r="HW33">
        <v>0.52575037673313219</v>
      </c>
      <c r="HX33">
        <v>0.51234655955875774</v>
      </c>
      <c r="HY33">
        <v>0.49894274238438324</v>
      </c>
      <c r="HZ33">
        <v>0.48553892521000874</v>
      </c>
      <c r="IA33">
        <v>0.47213510803563424</v>
      </c>
      <c r="IB33">
        <v>0.45873129086125974</v>
      </c>
      <c r="IC33">
        <v>0.44532747368688524</v>
      </c>
      <c r="ID33">
        <v>0.43192365651251075</v>
      </c>
      <c r="IE33">
        <v>0.41851983933813625</v>
      </c>
      <c r="IF33">
        <v>0.40511602216376175</v>
      </c>
      <c r="IG33">
        <v>0.39171220498938725</v>
      </c>
      <c r="IH33">
        <v>0.37830838781501275</v>
      </c>
      <c r="II33">
        <v>0.36490457064063825</v>
      </c>
      <c r="IJ33">
        <v>0.35150075346626375</v>
      </c>
      <c r="IK33">
        <v>0.33809693629188925</v>
      </c>
      <c r="IL33">
        <v>0.32469311911751475</v>
      </c>
      <c r="IM33">
        <v>0.31128930194314025</v>
      </c>
      <c r="IN33">
        <v>0.29788548476876575</v>
      </c>
      <c r="IO33">
        <v>0.28448166759439125</v>
      </c>
      <c r="IP33">
        <v>0.27107785042001675</v>
      </c>
      <c r="IQ33">
        <v>0.25767403324564225</v>
      </c>
      <c r="IR33">
        <v>0.24427021607126778</v>
      </c>
      <c r="IS33">
        <v>0.23086639889689331</v>
      </c>
      <c r="IT33">
        <v>0.21746258172251884</v>
      </c>
      <c r="IU33">
        <v>0.20405876454814437</v>
      </c>
      <c r="IV33">
        <v>0.1906549473737699</v>
      </c>
      <c r="IW33">
        <v>0.17725113019939542</v>
      </c>
      <c r="IX33">
        <v>0.16384731302502095</v>
      </c>
      <c r="IY33">
        <v>0.15044349585064648</v>
      </c>
      <c r="IZ33">
        <v>0.13703967867627201</v>
      </c>
      <c r="JA33">
        <v>0.13703967867627201</v>
      </c>
      <c r="JB33">
        <v>0.13703967867627201</v>
      </c>
      <c r="JC33">
        <v>0.13703967867627201</v>
      </c>
      <c r="JD33">
        <v>0.13703967867627201</v>
      </c>
      <c r="JE33">
        <v>0.13703967867627201</v>
      </c>
      <c r="JF33">
        <v>0.13703967867627201</v>
      </c>
      <c r="JG33">
        <v>0.13703967867627201</v>
      </c>
      <c r="JH33">
        <v>0.13703967867627201</v>
      </c>
      <c r="JI33">
        <v>0.13703967867627201</v>
      </c>
    </row>
    <row r="34" spans="1:269" x14ac:dyDescent="0.25">
      <c r="A34" s="16">
        <v>0.91189999999999993</v>
      </c>
      <c r="B34">
        <v>1</v>
      </c>
      <c r="C34">
        <v>0.58243744499999994</v>
      </c>
      <c r="D34">
        <v>5.1401192695820122</v>
      </c>
      <c r="E34">
        <v>1.3924558999011152</v>
      </c>
      <c r="F34" s="14">
        <v>0.99905298208812354</v>
      </c>
      <c r="G34" s="14">
        <v>0.99902150647232701</v>
      </c>
      <c r="H34" s="14">
        <v>0.99902054808496754</v>
      </c>
      <c r="I34" s="14">
        <v>0.99904001307216239</v>
      </c>
      <c r="J34" s="14">
        <v>0.99896753352960421</v>
      </c>
      <c r="K34" s="14">
        <v>0.99896646644085829</v>
      </c>
      <c r="L34" s="14">
        <v>0.9989141791809224</v>
      </c>
      <c r="M34" s="14">
        <v>0.99888223471020132</v>
      </c>
      <c r="N34" s="14">
        <v>0.99879885429178605</v>
      </c>
      <c r="O34" s="14">
        <v>0.99876657415972869</v>
      </c>
      <c r="P34" s="14">
        <v>0.9986209735515077</v>
      </c>
      <c r="Q34" s="14">
        <v>0.9985366255822582</v>
      </c>
      <c r="R34" s="14">
        <v>0.99841063430140153</v>
      </c>
      <c r="S34" s="14">
        <v>0.99828406036799666</v>
      </c>
      <c r="T34" s="14">
        <v>0.99813614430384989</v>
      </c>
      <c r="U34" s="14">
        <v>0.99795630433429461</v>
      </c>
      <c r="V34" s="14">
        <v>0.99775460773204994</v>
      </c>
      <c r="W34" s="14">
        <v>0.99760369239745361</v>
      </c>
      <c r="X34" s="14">
        <v>0.99737861745569234</v>
      </c>
      <c r="Y34" s="14">
        <v>0.99715183246073302</v>
      </c>
      <c r="Z34" s="14">
        <v>0.99694417608266483</v>
      </c>
      <c r="AA34" s="14">
        <v>0.99662934367001266</v>
      </c>
      <c r="AB34" s="14">
        <v>0.99640656541636285</v>
      </c>
      <c r="AC34" s="14">
        <v>0.99610721596996088</v>
      </c>
      <c r="AD34" s="14">
        <v>0.99581514215738465</v>
      </c>
      <c r="AE34" s="14">
        <v>0.99546606499353063</v>
      </c>
      <c r="AF34" s="14">
        <v>0.99514464030593053</v>
      </c>
      <c r="AG34" s="14">
        <v>0.99488347491931217</v>
      </c>
      <c r="AH34" s="14">
        <v>0.99458591469831947</v>
      </c>
      <c r="AI34" s="14">
        <v>0.99403281406815891</v>
      </c>
      <c r="AJ34" s="14">
        <v>0.9935360674268281</v>
      </c>
      <c r="AK34" s="14">
        <v>0.9931515928069633</v>
      </c>
      <c r="AL34" s="14">
        <v>0.99248153750333656</v>
      </c>
      <c r="AM34" s="14">
        <v>0.9917522076292079</v>
      </c>
      <c r="AN34" s="14">
        <v>0.99080225988700565</v>
      </c>
      <c r="AO34" s="14">
        <v>0.99000980772301161</v>
      </c>
      <c r="AP34" s="14">
        <v>0.9891832738163806</v>
      </c>
      <c r="AQ34" s="14">
        <v>0.98824981658534317</v>
      </c>
      <c r="AR34" s="14">
        <v>0.98739129410101101</v>
      </c>
      <c r="AS34" s="14">
        <v>0.98613232766851255</v>
      </c>
      <c r="AT34" s="14">
        <v>0.98502965024809397</v>
      </c>
      <c r="AU34" s="14">
        <v>0.98389296376838298</v>
      </c>
      <c r="AV34" s="14">
        <v>0.98231812392297901</v>
      </c>
      <c r="AW34" s="14">
        <v>0.98088119390842288</v>
      </c>
      <c r="AX34" s="14">
        <v>0.97903112931235581</v>
      </c>
      <c r="AY34" s="14">
        <v>0.97700677750714815</v>
      </c>
      <c r="AZ34" s="14">
        <v>0.97540883656021782</v>
      </c>
      <c r="BA34" s="14">
        <v>0.97284420491165691</v>
      </c>
      <c r="BB34" s="14">
        <v>0.97032996844525032</v>
      </c>
      <c r="BC34" s="14">
        <v>0.96812784178695976</v>
      </c>
      <c r="BD34" s="14">
        <v>0.96408432508017561</v>
      </c>
      <c r="BE34" s="14">
        <v>0.961154028062431</v>
      </c>
      <c r="BF34" s="14">
        <v>0.95781255125807829</v>
      </c>
      <c r="BG34" s="14">
        <v>0.95367674761105592</v>
      </c>
      <c r="BH34" s="14">
        <v>0.94894862540178504</v>
      </c>
      <c r="BI34" s="14">
        <v>0.9415471369640086</v>
      </c>
      <c r="BJ34" s="14">
        <v>0.93560705026428437</v>
      </c>
      <c r="BK34" s="14">
        <v>0.92939230554421837</v>
      </c>
      <c r="BL34" s="14">
        <v>0.91940553783571388</v>
      </c>
      <c r="BM34" s="14">
        <v>0.91322054350285331</v>
      </c>
      <c r="BN34" s="14">
        <v>0.90343270845376722</v>
      </c>
      <c r="BO34" s="14">
        <v>0.89237941436363089</v>
      </c>
      <c r="BP34" s="14">
        <v>0.88103936900331192</v>
      </c>
      <c r="BQ34" s="14">
        <v>0.86861992791535869</v>
      </c>
      <c r="BR34" s="14">
        <v>0.85486101815910409</v>
      </c>
      <c r="BS34" s="14">
        <v>0.84065762004175359</v>
      </c>
      <c r="BT34" s="14">
        <v>0.82504501148568954</v>
      </c>
      <c r="BU34" s="14">
        <v>0.80698321920385274</v>
      </c>
      <c r="BV34" s="14">
        <v>0.78860499813502427</v>
      </c>
      <c r="BW34" s="14">
        <v>0.77261440227030853</v>
      </c>
      <c r="BX34" s="14">
        <v>0.75298438934802581</v>
      </c>
      <c r="BY34" s="14">
        <v>0.73313008130081292</v>
      </c>
      <c r="BZ34" s="14">
        <v>0.71250346548378163</v>
      </c>
      <c r="CA34" s="14">
        <v>0.69182879377431905</v>
      </c>
      <c r="CB34" s="14">
        <v>1</v>
      </c>
      <c r="CC34" s="14">
        <v>0.99905298208812354</v>
      </c>
      <c r="CD34" s="14">
        <v>0.99902150647232701</v>
      </c>
      <c r="CE34" s="14">
        <v>0.99902054808496754</v>
      </c>
      <c r="CF34" s="14">
        <v>0.99904001307216239</v>
      </c>
      <c r="CG34" s="14">
        <v>0.99896753352960421</v>
      </c>
      <c r="CH34" s="14">
        <v>0.99896646644085829</v>
      </c>
      <c r="CI34" s="14">
        <v>0.9989141791809224</v>
      </c>
      <c r="CJ34" s="14">
        <v>0.99888223471020132</v>
      </c>
      <c r="CK34" s="14">
        <v>0.99879885429178605</v>
      </c>
      <c r="CL34" s="14">
        <v>0.99876657415972869</v>
      </c>
      <c r="CM34" s="14">
        <v>0.9986209735515077</v>
      </c>
      <c r="CN34" s="14">
        <v>0.9985366255822582</v>
      </c>
      <c r="CO34" s="14">
        <v>0.99841063430140153</v>
      </c>
      <c r="CP34" s="14">
        <v>0.99828406036799666</v>
      </c>
      <c r="CQ34" s="14">
        <v>0.99813614430384989</v>
      </c>
      <c r="CR34" s="14">
        <v>0.99795630433429461</v>
      </c>
      <c r="CS34" s="14">
        <v>0.99775460773204994</v>
      </c>
      <c r="CT34" s="14">
        <v>0.99760369239745361</v>
      </c>
      <c r="CU34" s="14">
        <v>0.99737861745569234</v>
      </c>
      <c r="CV34" s="14">
        <v>0.99715183246073302</v>
      </c>
      <c r="CW34" s="14">
        <v>0.99694417608266483</v>
      </c>
      <c r="CX34" s="14">
        <v>0.99662934367001266</v>
      </c>
      <c r="CY34" s="14">
        <v>0.99640656541636285</v>
      </c>
      <c r="CZ34" s="14">
        <v>0.99610721596996088</v>
      </c>
      <c r="DA34" s="14">
        <v>0.99581514215738465</v>
      </c>
      <c r="DB34" s="14">
        <v>0.99546606499353063</v>
      </c>
      <c r="DC34" s="14">
        <v>0.99514464030593053</v>
      </c>
      <c r="DD34" s="14">
        <v>0.99488347491931217</v>
      </c>
      <c r="DE34" s="14">
        <v>0.99458591469831947</v>
      </c>
      <c r="DF34" s="14">
        <v>0.99403281406815891</v>
      </c>
      <c r="DG34" s="14">
        <v>0.9935360674268281</v>
      </c>
      <c r="DH34" s="14">
        <v>0.9931515928069633</v>
      </c>
      <c r="DI34" s="14">
        <v>0.99248153750333656</v>
      </c>
      <c r="DJ34" s="14">
        <v>0.9917522076292079</v>
      </c>
      <c r="DK34" s="14">
        <v>0.99080225988700565</v>
      </c>
      <c r="DL34" s="14">
        <v>0.99000980772301161</v>
      </c>
      <c r="DM34" s="14">
        <v>0.9891832738163806</v>
      </c>
      <c r="DN34" s="14">
        <v>0.98824981658534317</v>
      </c>
      <c r="DO34" s="14">
        <v>0.98739129410101101</v>
      </c>
      <c r="DP34" s="14">
        <v>0.98613232766851255</v>
      </c>
      <c r="DQ34" s="14">
        <v>0.98502965024809397</v>
      </c>
      <c r="DR34" s="14">
        <v>0.98389296376838298</v>
      </c>
      <c r="DS34" s="14">
        <v>0.98231812392297901</v>
      </c>
      <c r="DT34" s="14">
        <v>0.98088119390842288</v>
      </c>
      <c r="DU34" s="14">
        <v>0.97903112931235581</v>
      </c>
      <c r="DV34" s="14">
        <v>0.97700677750714815</v>
      </c>
      <c r="DW34" s="14">
        <v>0.97540883656021782</v>
      </c>
      <c r="DX34" s="14">
        <v>0.97284420491165691</v>
      </c>
      <c r="DY34" s="14">
        <v>0.97032996844525032</v>
      </c>
      <c r="DZ34" s="14">
        <v>0.96812784178695976</v>
      </c>
      <c r="EA34" s="14">
        <v>0.96408432508017561</v>
      </c>
      <c r="EB34" s="14">
        <v>0.961154028062431</v>
      </c>
      <c r="EC34" s="14">
        <v>0.95781255125807829</v>
      </c>
      <c r="ED34" s="14">
        <v>0.95367674761105592</v>
      </c>
      <c r="EE34" s="14">
        <v>0.94894862540178504</v>
      </c>
      <c r="EF34" s="14">
        <v>0.9415471369640086</v>
      </c>
      <c r="EG34" s="14">
        <v>0.93560705026428437</v>
      </c>
      <c r="EH34" s="14">
        <v>0.92939230554421837</v>
      </c>
      <c r="EI34" s="14">
        <v>0.91940553783571388</v>
      </c>
      <c r="EJ34" s="14">
        <v>0.91322054350285331</v>
      </c>
      <c r="EK34" s="14">
        <v>0.90343270845376722</v>
      </c>
      <c r="EL34" s="14">
        <v>0.89237941436363089</v>
      </c>
      <c r="EM34" s="14">
        <v>0.88103936900331192</v>
      </c>
      <c r="EN34" s="14">
        <v>0.86861992791535869</v>
      </c>
      <c r="EO34" s="14">
        <v>0.85486101815910409</v>
      </c>
      <c r="EP34" s="14">
        <v>0.84065762004175359</v>
      </c>
      <c r="EQ34" s="14">
        <v>0.82504501148568954</v>
      </c>
      <c r="ER34" s="14">
        <v>0.80698321920385274</v>
      </c>
      <c r="ES34" s="14">
        <v>0.78860499813502427</v>
      </c>
      <c r="ET34" s="14">
        <v>0.77261440227030853</v>
      </c>
      <c r="EU34" s="14">
        <v>0.75298438934802581</v>
      </c>
      <c r="EV34" s="14">
        <v>0.73313008130081292</v>
      </c>
      <c r="EW34" s="14">
        <v>0.71250346548378163</v>
      </c>
      <c r="EX34" s="14">
        <v>1</v>
      </c>
      <c r="EY34" s="14">
        <v>0.99905298208812354</v>
      </c>
      <c r="EZ34" s="14">
        <v>0.99902150647232701</v>
      </c>
      <c r="FA34" s="14">
        <v>0.99804301294465403</v>
      </c>
      <c r="FB34" s="14">
        <v>0.99708490469880751</v>
      </c>
      <c r="FC34" s="14">
        <v>0.9960554479665682</v>
      </c>
      <c r="FD34" s="14">
        <v>0.99502599123432878</v>
      </c>
      <c r="FE34" s="14">
        <v>0.99394557129752326</v>
      </c>
      <c r="FF34" s="14">
        <v>0.99283457343797776</v>
      </c>
      <c r="FG34" s="14">
        <v>0.99164203445112631</v>
      </c>
      <c r="FH34" s="14">
        <v>0.99041891754153499</v>
      </c>
      <c r="FI34" s="14">
        <v>0.98905310365915811</v>
      </c>
      <c r="FJ34" s="14">
        <v>0.98760574864947515</v>
      </c>
      <c r="FK34" s="14">
        <v>0.98603608194883297</v>
      </c>
      <c r="FL34" s="14">
        <v>0.98434410355723179</v>
      </c>
      <c r="FM34" s="14">
        <v>0.98250942819284481</v>
      </c>
      <c r="FN34" s="14">
        <v>0.98050147793293241</v>
      </c>
      <c r="FO34" s="14">
        <v>0.97829986749566822</v>
      </c>
      <c r="FP34" s="14">
        <v>0.97595556008561823</v>
      </c>
      <c r="FQ34" s="14">
        <v>0.97339720721638978</v>
      </c>
      <c r="FR34" s="14">
        <v>0.97062480888798297</v>
      </c>
      <c r="FS34" s="14">
        <v>0.96765875038222415</v>
      </c>
      <c r="FT34" s="14">
        <v>0.96439710528998057</v>
      </c>
      <c r="FU34" s="14">
        <v>0.96093160737947203</v>
      </c>
      <c r="FV34" s="14">
        <v>0.95719090816430541</v>
      </c>
      <c r="FW34" s="14">
        <v>0.95318520028539389</v>
      </c>
      <c r="FX34" s="14">
        <v>0.94886352053817147</v>
      </c>
      <c r="FY34" s="14">
        <v>0.94425644684537757</v>
      </c>
      <c r="FZ34" s="14">
        <v>0.93942513505249214</v>
      </c>
      <c r="GA34" s="14">
        <v>0.9343390072367751</v>
      </c>
      <c r="GB34" s="14">
        <v>0.92876363265722151</v>
      </c>
      <c r="GC34" s="14">
        <v>0.92276016715931097</v>
      </c>
      <c r="GD34" s="14">
        <v>0.91644072979308944</v>
      </c>
      <c r="GE34" s="14">
        <v>0.90955050453572528</v>
      </c>
      <c r="GF34" s="14">
        <v>0.90204872082356546</v>
      </c>
      <c r="GG34" s="14">
        <v>0.89375191112017127</v>
      </c>
      <c r="GH34" s="14">
        <v>0.88482315768015496</v>
      </c>
      <c r="GI34" s="14">
        <v>0.87525226786260324</v>
      </c>
      <c r="GJ34" s="14">
        <v>0.86496789318112333</v>
      </c>
      <c r="GK34" s="14">
        <v>0.85406176740393436</v>
      </c>
      <c r="GL34" s="14">
        <v>0.84221791866272555</v>
      </c>
      <c r="GM34" s="14">
        <v>0.82960962185302223</v>
      </c>
      <c r="GN34" s="14">
        <v>0.81624706961573745</v>
      </c>
      <c r="GO34" s="14">
        <v>0.80181429008256044</v>
      </c>
      <c r="GP34" s="14">
        <v>0.78648455814901641</v>
      </c>
      <c r="GQ34" s="14">
        <v>0.76999286515136078</v>
      </c>
      <c r="GR34" s="14">
        <v>0.75228824788502702</v>
      </c>
      <c r="GS34" s="14">
        <v>0.73378860462745898</v>
      </c>
      <c r="GT34" s="14">
        <v>0.71386199164203457</v>
      </c>
      <c r="GU34" s="14">
        <v>0.69268168382427897</v>
      </c>
      <c r="GV34" s="14">
        <v>0.67060442360615635</v>
      </c>
      <c r="GW34" s="14">
        <v>0.64651921312812144</v>
      </c>
      <c r="GX34" s="14">
        <v>0.62140454591784733</v>
      </c>
      <c r="GY34" s="14">
        <v>0.59518907348894101</v>
      </c>
      <c r="GZ34" s="14">
        <v>0.56761797981857098</v>
      </c>
      <c r="HA34" s="14">
        <v>0.53864030170217114</v>
      </c>
      <c r="HB34" s="14">
        <v>0.50715523392110895</v>
      </c>
      <c r="HC34" s="14">
        <v>0.47449801243502193</v>
      </c>
      <c r="HD34" s="14">
        <v>0.44099480175313421</v>
      </c>
      <c r="HE34" s="14">
        <v>0.4054530628885944</v>
      </c>
      <c r="HF34" s="14">
        <v>0.37026806645601873</v>
      </c>
      <c r="HG34" s="14">
        <v>0.33451228213230044</v>
      </c>
      <c r="HH34" s="14">
        <v>0.29851187442666399</v>
      </c>
      <c r="HI34" s="14">
        <v>0.26300071348486392</v>
      </c>
      <c r="HJ34" s="14">
        <v>0.22844766078891041</v>
      </c>
      <c r="HK34" s="14">
        <v>0.19529099989807358</v>
      </c>
      <c r="HL34" s="14">
        <v>0.16417286718988888</v>
      </c>
      <c r="HM34" s="14">
        <v>0.13545000509632046</v>
      </c>
      <c r="HN34" s="14">
        <v>0.10930588115380696</v>
      </c>
      <c r="HO34" s="14">
        <v>8.6199164203445117E-2</v>
      </c>
      <c r="HP34" s="14">
        <v>6.659871572724492E-2</v>
      </c>
      <c r="HQ34" s="14">
        <v>5.0147793293242281E-2</v>
      </c>
      <c r="HR34" s="14">
        <v>3.6764855774131078E-2</v>
      </c>
      <c r="HS34" s="14">
        <v>2.6195087147079809E-2</v>
      </c>
      <c r="HT34">
        <v>0.57936564543062996</v>
      </c>
      <c r="HU34">
        <v>0.56596182825625552</v>
      </c>
      <c r="HV34">
        <v>0.55255801108188107</v>
      </c>
      <c r="HW34">
        <v>0.53915419390750663</v>
      </c>
      <c r="HX34">
        <v>0.52575037673313219</v>
      </c>
      <c r="HY34">
        <v>0.51234655955875774</v>
      </c>
      <c r="HZ34">
        <v>0.49894274238438324</v>
      </c>
      <c r="IA34">
        <v>0.48553892521000874</v>
      </c>
      <c r="IB34">
        <v>0.47213510803563424</v>
      </c>
      <c r="IC34">
        <v>0.45873129086125974</v>
      </c>
      <c r="ID34">
        <v>0.44532747368688524</v>
      </c>
      <c r="IE34">
        <v>0.43192365651251075</v>
      </c>
      <c r="IF34">
        <v>0.41851983933813625</v>
      </c>
      <c r="IG34">
        <v>0.40511602216376175</v>
      </c>
      <c r="IH34">
        <v>0.39171220498938725</v>
      </c>
      <c r="II34">
        <v>0.37830838781501275</v>
      </c>
      <c r="IJ34">
        <v>0.36490457064063825</v>
      </c>
      <c r="IK34">
        <v>0.35150075346626375</v>
      </c>
      <c r="IL34">
        <v>0.33809693629188925</v>
      </c>
      <c r="IM34">
        <v>0.32469311911751475</v>
      </c>
      <c r="IN34">
        <v>0.31128930194314025</v>
      </c>
      <c r="IO34">
        <v>0.29788548476876575</v>
      </c>
      <c r="IP34">
        <v>0.28448166759439125</v>
      </c>
      <c r="IQ34">
        <v>0.27107785042001675</v>
      </c>
      <c r="IR34">
        <v>0.25767403324564225</v>
      </c>
      <c r="IS34">
        <v>0.24427021607126778</v>
      </c>
      <c r="IT34">
        <v>0.23086639889689331</v>
      </c>
      <c r="IU34">
        <v>0.21746258172251884</v>
      </c>
      <c r="IV34">
        <v>0.20405876454814437</v>
      </c>
      <c r="IW34">
        <v>0.1906549473737699</v>
      </c>
      <c r="IX34">
        <v>0.17725113019939542</v>
      </c>
      <c r="IY34">
        <v>0.16384731302502095</v>
      </c>
      <c r="IZ34">
        <v>0.15044349585064648</v>
      </c>
      <c r="JA34">
        <v>0.13703967867627201</v>
      </c>
      <c r="JB34">
        <v>0.13703967867627201</v>
      </c>
      <c r="JC34">
        <v>0.13703967867627201</v>
      </c>
      <c r="JD34">
        <v>0.13703967867627201</v>
      </c>
      <c r="JE34">
        <v>0.13703967867627201</v>
      </c>
      <c r="JF34">
        <v>0.13703967867627201</v>
      </c>
      <c r="JG34">
        <v>0.13703967867627201</v>
      </c>
      <c r="JH34">
        <v>0.13703967867627201</v>
      </c>
      <c r="JI34">
        <v>0.13703967867627201</v>
      </c>
    </row>
    <row r="35" spans="1:269" x14ac:dyDescent="0.25">
      <c r="A35" s="16">
        <v>0.91809999999999992</v>
      </c>
      <c r="B35">
        <v>1</v>
      </c>
      <c r="C35">
        <v>0.59554331999999999</v>
      </c>
      <c r="D35">
        <v>5.0853516853162013</v>
      </c>
      <c r="E35">
        <v>1.4105383706437356</v>
      </c>
      <c r="F35" s="14">
        <v>0.99902270182225394</v>
      </c>
      <c r="G35" s="14">
        <v>0.99900136547985408</v>
      </c>
      <c r="H35" s="14">
        <v>0.99899016687747355</v>
      </c>
      <c r="I35" s="14">
        <v>0.99904019931180255</v>
      </c>
      <c r="J35" s="14">
        <v>0.99897795447809246</v>
      </c>
      <c r="K35" s="14">
        <v>0.99903829430240521</v>
      </c>
      <c r="L35" s="14">
        <v>0.99894520169177359</v>
      </c>
      <c r="M35" s="14">
        <v>0.99887232690217953</v>
      </c>
      <c r="N35" s="14">
        <v>0.99887105381994334</v>
      </c>
      <c r="O35" s="14">
        <v>0.99876703039270087</v>
      </c>
      <c r="P35" s="14">
        <v>0.9986729214246034</v>
      </c>
      <c r="Q35" s="14">
        <v>0.99859905023847051</v>
      </c>
      <c r="R35" s="14">
        <v>0.99847329819168351</v>
      </c>
      <c r="S35" s="14">
        <v>0.99836765055324261</v>
      </c>
      <c r="T35" s="14">
        <v>0.9982201065866404</v>
      </c>
      <c r="U35" s="14">
        <v>0.99803033287374432</v>
      </c>
      <c r="V35" s="14">
        <v>0.99787063870451742</v>
      </c>
      <c r="W35" s="14">
        <v>0.99762668110088693</v>
      </c>
      <c r="X35" s="14">
        <v>0.99747495826377297</v>
      </c>
      <c r="Y35" s="14">
        <v>0.99726981736019582</v>
      </c>
      <c r="Z35" s="14">
        <v>0.99700011538017763</v>
      </c>
      <c r="AA35" s="14">
        <v>0.99669651029447359</v>
      </c>
      <c r="AB35" s="14">
        <v>0.99643222816850852</v>
      </c>
      <c r="AC35" s="14">
        <v>0.99622877360988993</v>
      </c>
      <c r="AD35" s="14">
        <v>0.99592739491509208</v>
      </c>
      <c r="AE35" s="14">
        <v>0.99554772581678408</v>
      </c>
      <c r="AF35" s="14">
        <v>0.99522752378194612</v>
      </c>
      <c r="AG35" s="14">
        <v>0.99482747473005884</v>
      </c>
      <c r="AH35" s="14">
        <v>0.99458393812690915</v>
      </c>
      <c r="AI35" s="14">
        <v>0.99420592912065175</v>
      </c>
      <c r="AJ35" s="14">
        <v>0.9937558880879872</v>
      </c>
      <c r="AK35" s="14">
        <v>0.99326469421050312</v>
      </c>
      <c r="AL35" s="14">
        <v>0.99271960490538813</v>
      </c>
      <c r="AM35" s="14">
        <v>0.99200661829645942</v>
      </c>
      <c r="AN35" s="14">
        <v>0.99138999706989428</v>
      </c>
      <c r="AO35" s="14">
        <v>0.99039445265431392</v>
      </c>
      <c r="AP35" s="14">
        <v>0.98955523672883783</v>
      </c>
      <c r="AQ35" s="14">
        <v>0.98859827176245429</v>
      </c>
      <c r="AR35" s="14">
        <v>0.98780974281959821</v>
      </c>
      <c r="AS35" s="14">
        <v>0.98673286377727376</v>
      </c>
      <c r="AT35" s="14">
        <v>0.98563965525542863</v>
      </c>
      <c r="AU35" s="14">
        <v>0.98429466433814106</v>
      </c>
      <c r="AV35" s="14">
        <v>0.98296462647493099</v>
      </c>
      <c r="AW35" s="14">
        <v>0.98167222053923042</v>
      </c>
      <c r="AX35" s="14">
        <v>0.98012138044540464</v>
      </c>
      <c r="AY35" s="14">
        <v>0.9779471571379843</v>
      </c>
      <c r="AZ35" s="14">
        <v>0.97632302635991686</v>
      </c>
      <c r="BA35" s="14">
        <v>0.97388018686452327</v>
      </c>
      <c r="BB35" s="14">
        <v>0.97181111471662973</v>
      </c>
      <c r="BC35" s="14">
        <v>0.96888837270074468</v>
      </c>
      <c r="BD35" s="14">
        <v>0.96610626629506435</v>
      </c>
      <c r="BE35" s="14">
        <v>0.96274582790495677</v>
      </c>
      <c r="BF35" s="14">
        <v>0.95920997519090112</v>
      </c>
      <c r="BG35" s="14">
        <v>0.95551039602297549</v>
      </c>
      <c r="BH35" s="14">
        <v>0.95113634366266497</v>
      </c>
      <c r="BI35" s="14">
        <v>0.94383974276051963</v>
      </c>
      <c r="BJ35" s="14">
        <v>0.93814856874339203</v>
      </c>
      <c r="BK35" s="14">
        <v>0.93112803923614729</v>
      </c>
      <c r="BL35" s="14">
        <v>0.9245545220217416</v>
      </c>
      <c r="BM35" s="14">
        <v>0.91398579359499621</v>
      </c>
      <c r="BN35" s="14">
        <v>0.90796000106097985</v>
      </c>
      <c r="BO35" s="14">
        <v>0.8968186731325406</v>
      </c>
      <c r="BP35" s="14">
        <v>0.88569660249519522</v>
      </c>
      <c r="BQ35" s="14">
        <v>0.87351967635159988</v>
      </c>
      <c r="BR35" s="14">
        <v>0.86051113637320542</v>
      </c>
      <c r="BS35" s="14">
        <v>0.84700068499853221</v>
      </c>
      <c r="BT35" s="14">
        <v>0.83195655941308988</v>
      </c>
      <c r="BU35" s="14">
        <v>0.81655325649215382</v>
      </c>
      <c r="BV35" s="14">
        <v>0.79676870748299322</v>
      </c>
      <c r="BW35" s="14">
        <v>0.77705442902881527</v>
      </c>
      <c r="BX35" s="14">
        <v>0.76143386897404208</v>
      </c>
      <c r="BY35" s="14">
        <v>0.74188311688311681</v>
      </c>
      <c r="BZ35" s="14">
        <v>0.72185752492098232</v>
      </c>
      <c r="CA35" s="14">
        <v>0.70090939710340172</v>
      </c>
      <c r="CB35" s="14">
        <v>1</v>
      </c>
      <c r="CC35" s="14">
        <v>0.99902270182225394</v>
      </c>
      <c r="CD35" s="14">
        <v>0.99900136547985408</v>
      </c>
      <c r="CE35" s="14">
        <v>0.99899016687747355</v>
      </c>
      <c r="CF35" s="14">
        <v>0.99904019931180255</v>
      </c>
      <c r="CG35" s="14">
        <v>0.99897795447809246</v>
      </c>
      <c r="CH35" s="14">
        <v>0.99903829430240521</v>
      </c>
      <c r="CI35" s="14">
        <v>0.99894520169177359</v>
      </c>
      <c r="CJ35" s="14">
        <v>0.99887232690217953</v>
      </c>
      <c r="CK35" s="14">
        <v>0.99887105381994334</v>
      </c>
      <c r="CL35" s="14">
        <v>0.99876703039270087</v>
      </c>
      <c r="CM35" s="14">
        <v>0.9986729214246034</v>
      </c>
      <c r="CN35" s="14">
        <v>0.99859905023847051</v>
      </c>
      <c r="CO35" s="14">
        <v>0.99847329819168351</v>
      </c>
      <c r="CP35" s="14">
        <v>0.99836765055324261</v>
      </c>
      <c r="CQ35" s="14">
        <v>0.9982201065866404</v>
      </c>
      <c r="CR35" s="14">
        <v>0.99803033287374432</v>
      </c>
      <c r="CS35" s="14">
        <v>0.99787063870451742</v>
      </c>
      <c r="CT35" s="14">
        <v>0.99762668110088693</v>
      </c>
      <c r="CU35" s="14">
        <v>0.99747495826377297</v>
      </c>
      <c r="CV35" s="14">
        <v>0.99726981736019582</v>
      </c>
      <c r="CW35" s="14">
        <v>0.99700011538017763</v>
      </c>
      <c r="CX35" s="14">
        <v>0.99669651029447359</v>
      </c>
      <c r="CY35" s="14">
        <v>0.99643222816850852</v>
      </c>
      <c r="CZ35" s="14">
        <v>0.99622877360988993</v>
      </c>
      <c r="DA35" s="14">
        <v>0.99592739491509208</v>
      </c>
      <c r="DB35" s="14">
        <v>0.99554772581678408</v>
      </c>
      <c r="DC35" s="14">
        <v>0.99522752378194612</v>
      </c>
      <c r="DD35" s="14">
        <v>0.99482747473005884</v>
      </c>
      <c r="DE35" s="14">
        <v>0.99458393812690915</v>
      </c>
      <c r="DF35" s="14">
        <v>0.99420592912065175</v>
      </c>
      <c r="DG35" s="14">
        <v>0.9937558880879872</v>
      </c>
      <c r="DH35" s="14">
        <v>0.99326469421050312</v>
      </c>
      <c r="DI35" s="14">
        <v>0.99271960490538813</v>
      </c>
      <c r="DJ35" s="14">
        <v>0.99200661829645942</v>
      </c>
      <c r="DK35" s="14">
        <v>0.99138999706989428</v>
      </c>
      <c r="DL35" s="14">
        <v>0.99039445265431392</v>
      </c>
      <c r="DM35" s="14">
        <v>0.98955523672883783</v>
      </c>
      <c r="DN35" s="14">
        <v>0.98859827176245429</v>
      </c>
      <c r="DO35" s="14">
        <v>0.98780974281959821</v>
      </c>
      <c r="DP35" s="14">
        <v>0.98673286377727376</v>
      </c>
      <c r="DQ35" s="14">
        <v>0.98563965525542863</v>
      </c>
      <c r="DR35" s="14">
        <v>0.98429466433814106</v>
      </c>
      <c r="DS35" s="14">
        <v>0.98296462647493099</v>
      </c>
      <c r="DT35" s="14">
        <v>0.98167222053923042</v>
      </c>
      <c r="DU35" s="14">
        <v>0.98012138044540464</v>
      </c>
      <c r="DV35" s="14">
        <v>0.9779471571379843</v>
      </c>
      <c r="DW35" s="14">
        <v>0.97632302635991686</v>
      </c>
      <c r="DX35" s="14">
        <v>0.97388018686452327</v>
      </c>
      <c r="DY35" s="14">
        <v>0.97181111471662973</v>
      </c>
      <c r="DZ35" s="14">
        <v>0.96888837270074468</v>
      </c>
      <c r="EA35" s="14">
        <v>0.96610626629506435</v>
      </c>
      <c r="EB35" s="14">
        <v>0.96274582790495677</v>
      </c>
      <c r="EC35" s="14">
        <v>0.95920997519090112</v>
      </c>
      <c r="ED35" s="14">
        <v>0.95551039602297549</v>
      </c>
      <c r="EE35" s="14">
        <v>0.95113634366266497</v>
      </c>
      <c r="EF35" s="14">
        <v>0.94383974276051963</v>
      </c>
      <c r="EG35" s="14">
        <v>0.93814856874339203</v>
      </c>
      <c r="EH35" s="14">
        <v>0.93112803923614729</v>
      </c>
      <c r="EI35" s="14">
        <v>0.9245545220217416</v>
      </c>
      <c r="EJ35" s="14">
        <v>0.91398579359499621</v>
      </c>
      <c r="EK35" s="14">
        <v>0.90796000106097985</v>
      </c>
      <c r="EL35" s="14">
        <v>0.8968186731325406</v>
      </c>
      <c r="EM35" s="14">
        <v>0.88569660249519522</v>
      </c>
      <c r="EN35" s="14">
        <v>0.87351967635159988</v>
      </c>
      <c r="EO35" s="14">
        <v>0.86051113637320542</v>
      </c>
      <c r="EP35" s="14">
        <v>0.84700068499853221</v>
      </c>
      <c r="EQ35" s="14">
        <v>0.83195655941308988</v>
      </c>
      <c r="ER35" s="14">
        <v>0.81655325649215382</v>
      </c>
      <c r="ES35" s="14">
        <v>0.79676870748299322</v>
      </c>
      <c r="ET35" s="14">
        <v>0.77705442902881527</v>
      </c>
      <c r="EU35" s="14">
        <v>0.76143386897404208</v>
      </c>
      <c r="EV35" s="14">
        <v>0.74188311688311681</v>
      </c>
      <c r="EW35" s="14">
        <v>0.72185752492098232</v>
      </c>
      <c r="EX35" s="14">
        <v>1</v>
      </c>
      <c r="EY35" s="14">
        <v>0.99902270182225394</v>
      </c>
      <c r="EZ35" s="14">
        <v>0.99900136547985408</v>
      </c>
      <c r="FA35" s="14">
        <v>0.99799254081154343</v>
      </c>
      <c r="FB35" s="14">
        <v>0.99703466688405651</v>
      </c>
      <c r="FC35" s="14">
        <v>0.99601565206758114</v>
      </c>
      <c r="FD35" s="14">
        <v>0.99505777814009411</v>
      </c>
      <c r="FE35" s="14">
        <v>0.99400819287912445</v>
      </c>
      <c r="FF35" s="14">
        <v>0.99288727658100151</v>
      </c>
      <c r="FG35" s="14">
        <v>0.99176636028287857</v>
      </c>
      <c r="FH35" s="14">
        <v>0.99054354250310805</v>
      </c>
      <c r="FI35" s="14">
        <v>0.98922901338985469</v>
      </c>
      <c r="FJ35" s="14">
        <v>0.98784315323944816</v>
      </c>
      <c r="FK35" s="14">
        <v>0.98633501131106438</v>
      </c>
      <c r="FL35" s="14">
        <v>0.98472496790103337</v>
      </c>
      <c r="FM35" s="14">
        <v>0.98297226241669555</v>
      </c>
      <c r="FN35" s="14">
        <v>0.98103613426539216</v>
      </c>
      <c r="FO35" s="14">
        <v>0.97894715389161757</v>
      </c>
      <c r="FP35" s="14">
        <v>0.97662380011005367</v>
      </c>
      <c r="FQ35" s="14">
        <v>0.97415778425418309</v>
      </c>
      <c r="FR35" s="14">
        <v>0.9714981555831822</v>
      </c>
      <c r="FS35" s="14">
        <v>0.96858377320806244</v>
      </c>
      <c r="FT35" s="14">
        <v>0.96538406668432963</v>
      </c>
      <c r="FU35" s="14">
        <v>0.96193979660464268</v>
      </c>
      <c r="FV35" s="14">
        <v>0.95831210385799004</v>
      </c>
      <c r="FW35" s="14">
        <v>0.95440927711088919</v>
      </c>
      <c r="FX35" s="14">
        <v>0.95015998532618662</v>
      </c>
      <c r="FY35" s="14">
        <v>0.94562536939287101</v>
      </c>
      <c r="FZ35" s="14">
        <v>0.94073409827378895</v>
      </c>
      <c r="GA35" s="14">
        <v>0.93563902419141176</v>
      </c>
      <c r="GB35" s="14">
        <v>0.93021786536776241</v>
      </c>
      <c r="GC35" s="14">
        <v>0.92440948091385244</v>
      </c>
      <c r="GD35" s="14">
        <v>0.91818330038518758</v>
      </c>
      <c r="GE35" s="14">
        <v>0.91149856318910882</v>
      </c>
      <c r="GF35" s="14">
        <v>0.90421260725130947</v>
      </c>
      <c r="GG35" s="14">
        <v>0.89642733405343722</v>
      </c>
      <c r="GH35" s="14">
        <v>0.88781665885421968</v>
      </c>
      <c r="GI35" s="14">
        <v>0.87854362402429331</v>
      </c>
      <c r="GJ35" s="14">
        <v>0.86852670837833978</v>
      </c>
      <c r="GK35" s="14">
        <v>0.85793914443516006</v>
      </c>
      <c r="GL35" s="14">
        <v>0.84655674893512955</v>
      </c>
      <c r="GM35" s="14">
        <v>0.8343999021745776</v>
      </c>
      <c r="GN35" s="14">
        <v>0.82129537163470356</v>
      </c>
      <c r="GO35" s="14">
        <v>0.80730429820449601</v>
      </c>
      <c r="GP35" s="14">
        <v>0.79250820306927261</v>
      </c>
      <c r="GQ35" s="14">
        <v>0.77675423400656252</v>
      </c>
      <c r="GR35" s="14">
        <v>0.75962459494161039</v>
      </c>
      <c r="GS35" s="14">
        <v>0.74163898343081913</v>
      </c>
      <c r="GT35" s="14">
        <v>0.72226751176962112</v>
      </c>
      <c r="GU35" s="14">
        <v>0.70190759573644201</v>
      </c>
      <c r="GV35" s="14">
        <v>0.68007010821937353</v>
      </c>
      <c r="GW35" s="14">
        <v>0.65701999307069925</v>
      </c>
      <c r="GX35" s="14">
        <v>0.63254325717895932</v>
      </c>
      <c r="GY35" s="14">
        <v>0.60674180202580141</v>
      </c>
      <c r="GZ35" s="14">
        <v>0.57974809953736728</v>
      </c>
      <c r="HA35" s="14">
        <v>0.55141948763935034</v>
      </c>
      <c r="HB35" s="14">
        <v>0.52045162736666184</v>
      </c>
      <c r="HC35" s="14">
        <v>0.48826094931420305</v>
      </c>
      <c r="HD35" s="14">
        <v>0.45463346037051378</v>
      </c>
      <c r="HE35" s="14">
        <v>0.42033342164795079</v>
      </c>
      <c r="HF35" s="14">
        <v>0.38417877595940247</v>
      </c>
      <c r="HG35" s="14">
        <v>0.348818961827705</v>
      </c>
      <c r="HH35" s="14">
        <v>0.31282735850979271</v>
      </c>
      <c r="HI35" s="14">
        <v>0.27707012859966984</v>
      </c>
      <c r="HJ35" s="14">
        <v>0.24202620906107974</v>
      </c>
      <c r="HK35" s="14">
        <v>0.2082662481912487</v>
      </c>
      <c r="HL35" s="14">
        <v>0.17640165488006196</v>
      </c>
      <c r="HM35" s="14">
        <v>0.14675851386879166</v>
      </c>
      <c r="HN35" s="14">
        <v>0.11983614241751075</v>
      </c>
      <c r="HO35" s="14">
        <v>9.5481688303747939E-2</v>
      </c>
      <c r="HP35" s="14">
        <v>7.419446878757617E-2</v>
      </c>
      <c r="HQ35" s="14">
        <v>5.649418142539793E-2</v>
      </c>
      <c r="HR35" s="14">
        <v>4.1912079401634501E-2</v>
      </c>
      <c r="HS35" s="14">
        <v>3.0254549901155565E-2</v>
      </c>
      <c r="HT35">
        <v>0.5927694626050044</v>
      </c>
      <c r="HU35">
        <v>0.57936564543062996</v>
      </c>
      <c r="HV35">
        <v>0.56596182825625552</v>
      </c>
      <c r="HW35">
        <v>0.55255801108188107</v>
      </c>
      <c r="HX35">
        <v>0.53915419390750663</v>
      </c>
      <c r="HY35">
        <v>0.52575037673313219</v>
      </c>
      <c r="HZ35">
        <v>0.51234655955875774</v>
      </c>
      <c r="IA35">
        <v>0.49894274238438324</v>
      </c>
      <c r="IB35">
        <v>0.48553892521000874</v>
      </c>
      <c r="IC35">
        <v>0.47213510803563424</v>
      </c>
      <c r="ID35">
        <v>0.45873129086125974</v>
      </c>
      <c r="IE35">
        <v>0.44532747368688524</v>
      </c>
      <c r="IF35">
        <v>0.43192365651251075</v>
      </c>
      <c r="IG35">
        <v>0.41851983933813625</v>
      </c>
      <c r="IH35">
        <v>0.40511602216376175</v>
      </c>
      <c r="II35">
        <v>0.39171220498938725</v>
      </c>
      <c r="IJ35">
        <v>0.37830838781501275</v>
      </c>
      <c r="IK35">
        <v>0.36490457064063825</v>
      </c>
      <c r="IL35">
        <v>0.35150075346626375</v>
      </c>
      <c r="IM35">
        <v>0.33809693629188925</v>
      </c>
      <c r="IN35">
        <v>0.32469311911751475</v>
      </c>
      <c r="IO35">
        <v>0.31128930194314025</v>
      </c>
      <c r="IP35">
        <v>0.29788548476876575</v>
      </c>
      <c r="IQ35">
        <v>0.28448166759439125</v>
      </c>
      <c r="IR35">
        <v>0.27107785042001675</v>
      </c>
      <c r="IS35">
        <v>0.25767403324564225</v>
      </c>
      <c r="IT35">
        <v>0.24427021607126778</v>
      </c>
      <c r="IU35">
        <v>0.23086639889689331</v>
      </c>
      <c r="IV35">
        <v>0.21746258172251884</v>
      </c>
      <c r="IW35">
        <v>0.20405876454814437</v>
      </c>
      <c r="IX35">
        <v>0.1906549473737699</v>
      </c>
      <c r="IY35">
        <v>0.17725113019939542</v>
      </c>
      <c r="IZ35">
        <v>0.16384731302502095</v>
      </c>
      <c r="JA35">
        <v>0.15044349585064648</v>
      </c>
      <c r="JB35">
        <v>0.13703967867627201</v>
      </c>
      <c r="JC35">
        <v>0.13703967867627201</v>
      </c>
      <c r="JD35">
        <v>0.13703967867627201</v>
      </c>
      <c r="JE35">
        <v>0.13703967867627201</v>
      </c>
      <c r="JF35">
        <v>0.13703967867627201</v>
      </c>
      <c r="JG35">
        <v>0.13703967867627201</v>
      </c>
      <c r="JH35">
        <v>0.13703967867627201</v>
      </c>
      <c r="JI35">
        <v>0.13703967867627201</v>
      </c>
    </row>
    <row r="36" spans="1:269" x14ac:dyDescent="0.25">
      <c r="A36" s="16">
        <v>0.92100000000000004</v>
      </c>
      <c r="B36">
        <v>1</v>
      </c>
      <c r="C36">
        <v>0.60644952499999993</v>
      </c>
      <c r="D36">
        <v>5.0305841010503904</v>
      </c>
      <c r="E36">
        <v>1.4228168257682936</v>
      </c>
      <c r="F36" s="14">
        <v>0.99899199706762776</v>
      </c>
      <c r="G36" s="14">
        <v>0.9989807878509912</v>
      </c>
      <c r="H36" s="14">
        <v>0.99897974799775546</v>
      </c>
      <c r="I36" s="14">
        <v>0.99898891896032282</v>
      </c>
      <c r="J36" s="14">
        <v>0.99899811891715062</v>
      </c>
      <c r="K36" s="14">
        <v>0.99895618002824449</v>
      </c>
      <c r="L36" s="14">
        <v>0.99889362399606618</v>
      </c>
      <c r="M36" s="14">
        <v>0.99885137629732956</v>
      </c>
      <c r="N36" s="14">
        <v>0.99881925335742727</v>
      </c>
      <c r="O36" s="14">
        <v>0.99877673954831891</v>
      </c>
      <c r="P36" s="14">
        <v>0.99870319672299868</v>
      </c>
      <c r="Q36" s="14">
        <v>0.99864998557236484</v>
      </c>
      <c r="R36" s="14">
        <v>0.99847273102523093</v>
      </c>
      <c r="S36" s="14">
        <v>0.99837737838089224</v>
      </c>
      <c r="T36" s="14">
        <v>0.99819875776397515</v>
      </c>
      <c r="U36" s="14">
        <v>0.99805031837886049</v>
      </c>
      <c r="V36" s="14">
        <v>0.9978698642947692</v>
      </c>
      <c r="W36" s="14">
        <v>0.99762581612570678</v>
      </c>
      <c r="X36" s="14">
        <v>0.99742184645895315</v>
      </c>
      <c r="Y36" s="14">
        <v>0.99722681512798517</v>
      </c>
      <c r="Z36" s="14">
        <v>0.99697774233154579</v>
      </c>
      <c r="AA36" s="14">
        <v>0.99676859112678295</v>
      </c>
      <c r="AB36" s="14">
        <v>0.99648355825888613</v>
      </c>
      <c r="AC36" s="14">
        <v>0.9961638319292111</v>
      </c>
      <c r="AD36" s="14">
        <v>0.99581928236332884</v>
      </c>
      <c r="AE36" s="14">
        <v>0.99547056938361289</v>
      </c>
      <c r="AF36" s="14">
        <v>0.99520314210289107</v>
      </c>
      <c r="AG36" s="14">
        <v>0.99467322270026626</v>
      </c>
      <c r="AH36" s="14">
        <v>0.99441704157406907</v>
      </c>
      <c r="AI36" s="14">
        <v>0.99417856753515754</v>
      </c>
      <c r="AJ36" s="14">
        <v>0.99367296811263661</v>
      </c>
      <c r="AK36" s="14">
        <v>0.99334576634039207</v>
      </c>
      <c r="AL36" s="14">
        <v>0.99266797013864205</v>
      </c>
      <c r="AM36" s="14">
        <v>0.99219974036438507</v>
      </c>
      <c r="AN36" s="14">
        <v>0.99134887603063426</v>
      </c>
      <c r="AO36" s="14">
        <v>0.99060210258043957</v>
      </c>
      <c r="AP36" s="14">
        <v>0.989789355201801</v>
      </c>
      <c r="AQ36" s="14">
        <v>0.98858164011279104</v>
      </c>
      <c r="AR36" s="14">
        <v>0.98769851983144163</v>
      </c>
      <c r="AS36" s="14">
        <v>0.986820369600095</v>
      </c>
      <c r="AT36" s="14">
        <v>0.985945854809962</v>
      </c>
      <c r="AU36" s="14">
        <v>0.98478056407187087</v>
      </c>
      <c r="AV36" s="14">
        <v>0.98321818835816077</v>
      </c>
      <c r="AW36" s="14">
        <v>0.98193515831966693</v>
      </c>
      <c r="AX36" s="14">
        <v>0.98040802692772167</v>
      </c>
      <c r="AY36" s="14">
        <v>0.97828679255172779</v>
      </c>
      <c r="AZ36" s="14">
        <v>0.97634483497642521</v>
      </c>
      <c r="BA36" s="14">
        <v>0.97423514885443818</v>
      </c>
      <c r="BB36" s="14">
        <v>0.97146961077001082</v>
      </c>
      <c r="BC36" s="14">
        <v>0.96935610123793226</v>
      </c>
      <c r="BD36" s="14">
        <v>0.96636858475894249</v>
      </c>
      <c r="BE36" s="14">
        <v>0.96385187936183725</v>
      </c>
      <c r="BF36" s="14">
        <v>0.95920497053959886</v>
      </c>
      <c r="BG36" s="14">
        <v>0.95531081578683097</v>
      </c>
      <c r="BH36" s="14">
        <v>0.95131053332398896</v>
      </c>
      <c r="BI36" s="14">
        <v>0.94355120909074175</v>
      </c>
      <c r="BJ36" s="14">
        <v>0.93804653341661459</v>
      </c>
      <c r="BK36" s="14">
        <v>0.93168671188979979</v>
      </c>
      <c r="BL36" s="14">
        <v>0.92437744276940259</v>
      </c>
      <c r="BM36" s="14">
        <v>0.91657203604822535</v>
      </c>
      <c r="BN36" s="14">
        <v>0.90468156895824559</v>
      </c>
      <c r="BO36" s="14">
        <v>0.89731934731934737</v>
      </c>
      <c r="BP36" s="14">
        <v>0.8851149499935056</v>
      </c>
      <c r="BQ36" s="14">
        <v>0.87211093990755006</v>
      </c>
      <c r="BR36" s="14">
        <v>0.8586993101127377</v>
      </c>
      <c r="BS36" s="14">
        <v>0.84353108313329739</v>
      </c>
      <c r="BT36" s="14">
        <v>0.82832917126430106</v>
      </c>
      <c r="BU36" s="14">
        <v>0.81090934585991725</v>
      </c>
      <c r="BV36" s="14">
        <v>0.79370568908870831</v>
      </c>
      <c r="BW36" s="14">
        <v>0.77472766884531585</v>
      </c>
      <c r="BX36" s="14">
        <v>0.75674915635545559</v>
      </c>
      <c r="BY36" s="14">
        <v>0.73690078037904128</v>
      </c>
      <c r="BZ36" s="14">
        <v>0.71659102370146244</v>
      </c>
      <c r="CA36" s="14">
        <v>0.6956368754398311</v>
      </c>
      <c r="CB36" s="14">
        <v>1</v>
      </c>
      <c r="CC36" s="14">
        <v>0.99899199706762776</v>
      </c>
      <c r="CD36" s="14">
        <v>0.9989807878509912</v>
      </c>
      <c r="CE36" s="14">
        <v>0.99897974799775546</v>
      </c>
      <c r="CF36" s="14">
        <v>0.99898891896032282</v>
      </c>
      <c r="CG36" s="14">
        <v>0.99899811891715062</v>
      </c>
      <c r="CH36" s="14">
        <v>0.99895618002824449</v>
      </c>
      <c r="CI36" s="14">
        <v>0.99889362399606618</v>
      </c>
      <c r="CJ36" s="14">
        <v>0.99885137629732956</v>
      </c>
      <c r="CK36" s="14">
        <v>0.99881925335742727</v>
      </c>
      <c r="CL36" s="14">
        <v>0.99877673954831891</v>
      </c>
      <c r="CM36" s="14">
        <v>0.99870319672299868</v>
      </c>
      <c r="CN36" s="14">
        <v>0.99864998557236484</v>
      </c>
      <c r="CO36" s="14">
        <v>0.99847273102523093</v>
      </c>
      <c r="CP36" s="14">
        <v>0.99837737838089224</v>
      </c>
      <c r="CQ36" s="14">
        <v>0.99819875776397515</v>
      </c>
      <c r="CR36" s="14">
        <v>0.99805031837886049</v>
      </c>
      <c r="CS36" s="14">
        <v>0.9978698642947692</v>
      </c>
      <c r="CT36" s="14">
        <v>0.99762581612570678</v>
      </c>
      <c r="CU36" s="14">
        <v>0.99742184645895315</v>
      </c>
      <c r="CV36" s="14">
        <v>0.99722681512798517</v>
      </c>
      <c r="CW36" s="14">
        <v>0.99697774233154579</v>
      </c>
      <c r="CX36" s="14">
        <v>0.99676859112678295</v>
      </c>
      <c r="CY36" s="14">
        <v>0.99648355825888613</v>
      </c>
      <c r="CZ36" s="14">
        <v>0.9961638319292111</v>
      </c>
      <c r="DA36" s="14">
        <v>0.99581928236332884</v>
      </c>
      <c r="DB36" s="14">
        <v>0.99547056938361289</v>
      </c>
      <c r="DC36" s="14">
        <v>0.99520314210289107</v>
      </c>
      <c r="DD36" s="14">
        <v>0.99467322270026626</v>
      </c>
      <c r="DE36" s="14">
        <v>0.99441704157406907</v>
      </c>
      <c r="DF36" s="14">
        <v>0.99417856753515754</v>
      </c>
      <c r="DG36" s="14">
        <v>0.99367296811263661</v>
      </c>
      <c r="DH36" s="14">
        <v>0.99334576634039207</v>
      </c>
      <c r="DI36" s="14">
        <v>0.99266797013864205</v>
      </c>
      <c r="DJ36" s="14">
        <v>0.99219974036438507</v>
      </c>
      <c r="DK36" s="14">
        <v>0.99134887603063426</v>
      </c>
      <c r="DL36" s="14">
        <v>0.99060210258043957</v>
      </c>
      <c r="DM36" s="14">
        <v>0.989789355201801</v>
      </c>
      <c r="DN36" s="14">
        <v>0.98858164011279104</v>
      </c>
      <c r="DO36" s="14">
        <v>0.98769851983144163</v>
      </c>
      <c r="DP36" s="14">
        <v>0.986820369600095</v>
      </c>
      <c r="DQ36" s="14">
        <v>0.985945854809962</v>
      </c>
      <c r="DR36" s="14">
        <v>0.98478056407187087</v>
      </c>
      <c r="DS36" s="14">
        <v>0.98321818835816077</v>
      </c>
      <c r="DT36" s="14">
        <v>0.98193515831966693</v>
      </c>
      <c r="DU36" s="14">
        <v>0.98040802692772167</v>
      </c>
      <c r="DV36" s="14">
        <v>0.97828679255172779</v>
      </c>
      <c r="DW36" s="14">
        <v>0.97634483497642521</v>
      </c>
      <c r="DX36" s="14">
        <v>0.97423514885443818</v>
      </c>
      <c r="DY36" s="14">
        <v>0.97146961077001082</v>
      </c>
      <c r="DZ36" s="14">
        <v>0.96935610123793226</v>
      </c>
      <c r="EA36" s="14">
        <v>0.96636858475894249</v>
      </c>
      <c r="EB36" s="14">
        <v>0.96385187936183725</v>
      </c>
      <c r="EC36" s="14">
        <v>0.95920497053959886</v>
      </c>
      <c r="ED36" s="14">
        <v>0.95531081578683097</v>
      </c>
      <c r="EE36" s="14">
        <v>0.95131053332398896</v>
      </c>
      <c r="EF36" s="14">
        <v>0.94355120909074175</v>
      </c>
      <c r="EG36" s="14">
        <v>0.93804653341661459</v>
      </c>
      <c r="EH36" s="14">
        <v>0.93168671188979979</v>
      </c>
      <c r="EI36" s="14">
        <v>0.92437744276940259</v>
      </c>
      <c r="EJ36" s="14">
        <v>0.91657203604822535</v>
      </c>
      <c r="EK36" s="14">
        <v>0.90468156895824559</v>
      </c>
      <c r="EL36" s="14">
        <v>0.89731934731934737</v>
      </c>
      <c r="EM36" s="14">
        <v>0.8851149499935056</v>
      </c>
      <c r="EN36" s="14">
        <v>0.87211093990755006</v>
      </c>
      <c r="EO36" s="14">
        <v>0.8586993101127377</v>
      </c>
      <c r="EP36" s="14">
        <v>0.84353108313329739</v>
      </c>
      <c r="EQ36" s="14">
        <v>0.82832917126430106</v>
      </c>
      <c r="ER36" s="14">
        <v>0.81090934585991725</v>
      </c>
      <c r="ES36" s="14">
        <v>0.79370568908870831</v>
      </c>
      <c r="ET36" s="14">
        <v>0.77472766884531585</v>
      </c>
      <c r="EU36" s="14">
        <v>0.75674915635545559</v>
      </c>
      <c r="EV36" s="14">
        <v>0.73690078037904128</v>
      </c>
      <c r="EW36" s="14">
        <v>0.71659102370146244</v>
      </c>
      <c r="EX36" s="14">
        <v>1</v>
      </c>
      <c r="EY36" s="14">
        <v>0.99899199706762776</v>
      </c>
      <c r="EZ36" s="14">
        <v>0.9989807878509912</v>
      </c>
      <c r="FA36" s="14">
        <v>0.99796157570198241</v>
      </c>
      <c r="FB36" s="14">
        <v>0.99695255567446373</v>
      </c>
      <c r="FC36" s="14">
        <v>0.99595372776843505</v>
      </c>
      <c r="FD36" s="14">
        <v>0.99491413137644602</v>
      </c>
      <c r="FE36" s="14">
        <v>0.99381338225551652</v>
      </c>
      <c r="FF36" s="14">
        <v>0.99267186464862667</v>
      </c>
      <c r="FG36" s="14">
        <v>0.99149977067726647</v>
      </c>
      <c r="FH36" s="14">
        <v>0.99028690821994603</v>
      </c>
      <c r="FI36" s="14">
        <v>0.98900270091219489</v>
      </c>
      <c r="FJ36" s="14">
        <v>0.98766753299699328</v>
      </c>
      <c r="FK36" s="14">
        <v>0.98615909901646037</v>
      </c>
      <c r="FL36" s="14">
        <v>0.98455893594251642</v>
      </c>
      <c r="FM36" s="14">
        <v>0.98278550680324117</v>
      </c>
      <c r="FN36" s="14">
        <v>0.98086938796310452</v>
      </c>
      <c r="FO36" s="14">
        <v>0.97878000305763646</v>
      </c>
      <c r="FP36" s="14">
        <v>0.97645619935789629</v>
      </c>
      <c r="FQ36" s="14">
        <v>0.97393874534984459</v>
      </c>
      <c r="FR36" s="14">
        <v>0.97123783315497125</v>
      </c>
      <c r="FS36" s="14">
        <v>0.96830250216582581</v>
      </c>
      <c r="FT36" s="14">
        <v>0.96517352086836883</v>
      </c>
      <c r="FU36" s="14">
        <v>0.9617795444121694</v>
      </c>
      <c r="FV36" s="14">
        <v>0.9580899964327575</v>
      </c>
      <c r="FW36" s="14">
        <v>0.9540844926871529</v>
      </c>
      <c r="FX36" s="14">
        <v>0.94976303317535549</v>
      </c>
      <c r="FY36" s="14">
        <v>0.94520715486928608</v>
      </c>
      <c r="FZ36" s="14">
        <v>0.94017224685318257</v>
      </c>
      <c r="GA36" s="14">
        <v>0.93492330428578707</v>
      </c>
      <c r="GB36" s="14">
        <v>0.92948071141008004</v>
      </c>
      <c r="GC36" s="14">
        <v>0.92359985731029925</v>
      </c>
      <c r="GD36" s="14">
        <v>0.91745400805177602</v>
      </c>
      <c r="GE36" s="14">
        <v>0.91072720786831785</v>
      </c>
      <c r="GF36" s="14">
        <v>0.90362329918972639</v>
      </c>
      <c r="GG36" s="14">
        <v>0.89580594200682884</v>
      </c>
      <c r="GH36" s="14">
        <v>0.8873872496560159</v>
      </c>
      <c r="GI36" s="14">
        <v>0.87832645365132755</v>
      </c>
      <c r="GJ36" s="14">
        <v>0.86829740610508077</v>
      </c>
      <c r="GK36" s="14">
        <v>0.85761606278346847</v>
      </c>
      <c r="GL36" s="14">
        <v>0.84631300005096066</v>
      </c>
      <c r="GM36" s="14">
        <v>0.83441879427202781</v>
      </c>
      <c r="GN36" s="14">
        <v>0.82171941089537792</v>
      </c>
      <c r="GO36" s="14">
        <v>0.80792947051928854</v>
      </c>
      <c r="GP36" s="14">
        <v>0.79333435254548235</v>
      </c>
      <c r="GQ36" s="14">
        <v>0.77779136727309794</v>
      </c>
      <c r="GR36" s="14">
        <v>0.76090302196402182</v>
      </c>
      <c r="GS36" s="14">
        <v>0.74290373541252619</v>
      </c>
      <c r="GT36" s="14">
        <v>0.7237629312541406</v>
      </c>
      <c r="GU36" s="14">
        <v>0.70311369311522198</v>
      </c>
      <c r="GV36" s="14">
        <v>0.68156754828517552</v>
      </c>
      <c r="GW36" s="14">
        <v>0.65864546705396732</v>
      </c>
      <c r="GX36" s="14">
        <v>0.63483667125312138</v>
      </c>
      <c r="GY36" s="14">
        <v>0.60893849054680738</v>
      </c>
      <c r="GZ36" s="14">
        <v>0.581725526168272</v>
      </c>
      <c r="HA36" s="14">
        <v>0.5534016205473169</v>
      </c>
      <c r="HB36" s="14">
        <v>0.52216276818019669</v>
      </c>
      <c r="HC36" s="14">
        <v>0.48981297457065692</v>
      </c>
      <c r="HD36" s="14">
        <v>0.45635223971869743</v>
      </c>
      <c r="HE36" s="14">
        <v>0.4218417163532589</v>
      </c>
      <c r="HF36" s="14">
        <v>0.38664832084798451</v>
      </c>
      <c r="HG36" s="14">
        <v>0.34979360953982575</v>
      </c>
      <c r="HH36" s="14">
        <v>0.31387657340875508</v>
      </c>
      <c r="HI36" s="14">
        <v>0.27781684757682312</v>
      </c>
      <c r="HJ36" s="14">
        <v>0.24228711206237577</v>
      </c>
      <c r="HK36" s="14">
        <v>0.20805177597716967</v>
      </c>
      <c r="HL36" s="14">
        <v>0.17549813993782806</v>
      </c>
      <c r="HM36" s="14">
        <v>0.14537022881312747</v>
      </c>
      <c r="HN36" s="14">
        <v>0.11788207715435968</v>
      </c>
      <c r="HO36" s="14">
        <v>9.3563675279009342E-2</v>
      </c>
      <c r="HP36" s="14">
        <v>7.2486368037507007E-2</v>
      </c>
      <c r="HQ36" s="14">
        <v>5.4853997859654488E-2</v>
      </c>
      <c r="HR36" s="14">
        <v>4.0421953829689654E-2</v>
      </c>
      <c r="HS36" s="14">
        <v>2.8966009274830559E-2</v>
      </c>
      <c r="HT36">
        <v>0.60617327977937885</v>
      </c>
      <c r="HU36">
        <v>0.5927694626050044</v>
      </c>
      <c r="HV36">
        <v>0.57936564543062996</v>
      </c>
      <c r="HW36">
        <v>0.56596182825625552</v>
      </c>
      <c r="HX36">
        <v>0.55255801108188107</v>
      </c>
      <c r="HY36">
        <v>0.53915419390750663</v>
      </c>
      <c r="HZ36">
        <v>0.52575037673313219</v>
      </c>
      <c r="IA36">
        <v>0.51234655955875774</v>
      </c>
      <c r="IB36">
        <v>0.49894274238438324</v>
      </c>
      <c r="IC36">
        <v>0.48553892521000874</v>
      </c>
      <c r="ID36">
        <v>0.47213510803563424</v>
      </c>
      <c r="IE36">
        <v>0.45873129086125974</v>
      </c>
      <c r="IF36">
        <v>0.44532747368688524</v>
      </c>
      <c r="IG36">
        <v>0.43192365651251075</v>
      </c>
      <c r="IH36">
        <v>0.41851983933813625</v>
      </c>
      <c r="II36">
        <v>0.40511602216376175</v>
      </c>
      <c r="IJ36">
        <v>0.39171220498938725</v>
      </c>
      <c r="IK36">
        <v>0.37830838781501275</v>
      </c>
      <c r="IL36">
        <v>0.36490457064063825</v>
      </c>
      <c r="IM36">
        <v>0.35150075346626375</v>
      </c>
      <c r="IN36">
        <v>0.33809693629188925</v>
      </c>
      <c r="IO36">
        <v>0.32469311911751475</v>
      </c>
      <c r="IP36">
        <v>0.31128930194314025</v>
      </c>
      <c r="IQ36">
        <v>0.29788548476876575</v>
      </c>
      <c r="IR36">
        <v>0.28448166759439125</v>
      </c>
      <c r="IS36">
        <v>0.27107785042001675</v>
      </c>
      <c r="IT36">
        <v>0.25767403324564225</v>
      </c>
      <c r="IU36">
        <v>0.24427021607126778</v>
      </c>
      <c r="IV36">
        <v>0.23086639889689331</v>
      </c>
      <c r="IW36">
        <v>0.21746258172251884</v>
      </c>
      <c r="IX36">
        <v>0.20405876454814437</v>
      </c>
      <c r="IY36">
        <v>0.1906549473737699</v>
      </c>
      <c r="IZ36">
        <v>0.17725113019939542</v>
      </c>
      <c r="JA36">
        <v>0.16384731302502095</v>
      </c>
      <c r="JB36">
        <v>0.15044349585064648</v>
      </c>
      <c r="JC36">
        <v>0.13703967867627201</v>
      </c>
      <c r="JD36">
        <v>0.13703967867627201</v>
      </c>
      <c r="JE36">
        <v>0.13703967867627201</v>
      </c>
      <c r="JF36">
        <v>0.13703967867627201</v>
      </c>
      <c r="JG36">
        <v>0.13703967867627201</v>
      </c>
      <c r="JH36">
        <v>0.13703967867627201</v>
      </c>
      <c r="JI36">
        <v>0.13703967867627201</v>
      </c>
    </row>
    <row r="37" spans="1:269" x14ac:dyDescent="0.25">
      <c r="A37" s="16">
        <v>0.92330000000000001</v>
      </c>
      <c r="B37">
        <v>1</v>
      </c>
      <c r="C37">
        <v>0.623291555</v>
      </c>
      <c r="D37">
        <v>4.9758165167845796</v>
      </c>
      <c r="E37">
        <v>1.4297193084049304</v>
      </c>
      <c r="F37" s="14">
        <v>0.99896155725688218</v>
      </c>
      <c r="G37" s="14">
        <v>0.99897066916695543</v>
      </c>
      <c r="H37" s="14">
        <v>0.99891859907570824</v>
      </c>
      <c r="I37" s="14">
        <v>0.99895828014093868</v>
      </c>
      <c r="J37" s="14">
        <v>0.99891629946939564</v>
      </c>
      <c r="K37" s="14">
        <v>0.99894582783219221</v>
      </c>
      <c r="L37" s="14">
        <v>0.99886275152657678</v>
      </c>
      <c r="M37" s="14">
        <v>0.99887171386663653</v>
      </c>
      <c r="N37" s="14">
        <v>0.99881909573539529</v>
      </c>
      <c r="O37" s="14">
        <v>0.99874573343751283</v>
      </c>
      <c r="P37" s="14">
        <v>0.99866180800032944</v>
      </c>
      <c r="Q37" s="14">
        <v>0.99861878453038677</v>
      </c>
      <c r="R37" s="14">
        <v>0.99854462129188082</v>
      </c>
      <c r="S37" s="14">
        <v>0.99837711001540197</v>
      </c>
      <c r="T37" s="14">
        <v>0.99821916673569111</v>
      </c>
      <c r="U37" s="14">
        <v>0.99808115172385181</v>
      </c>
      <c r="V37" s="14">
        <v>0.99793197335467188</v>
      </c>
      <c r="W37" s="14">
        <v>0.99767776065314273</v>
      </c>
      <c r="X37" s="14">
        <v>0.99746359793330208</v>
      </c>
      <c r="Y37" s="14">
        <v>0.99727925325966382</v>
      </c>
      <c r="Z37" s="14">
        <v>0.99704098549873044</v>
      </c>
      <c r="AA37" s="14">
        <v>0.99683224584298036</v>
      </c>
      <c r="AB37" s="14">
        <v>0.9965265680592067</v>
      </c>
      <c r="AC37" s="14">
        <v>0.99616484797118343</v>
      </c>
      <c r="AD37" s="14">
        <v>0.99589483983494276</v>
      </c>
      <c r="AE37" s="14">
        <v>0.99554686999423336</v>
      </c>
      <c r="AF37" s="14">
        <v>0.99526950925181012</v>
      </c>
      <c r="AG37" s="14">
        <v>0.99482669425763059</v>
      </c>
      <c r="AH37" s="14">
        <v>0.99446394522447568</v>
      </c>
      <c r="AI37" s="14">
        <v>0.99407362217162532</v>
      </c>
      <c r="AJ37" s="14">
        <v>0.99373143815274678</v>
      </c>
      <c r="AK37" s="14">
        <v>0.99339413522723519</v>
      </c>
      <c r="AL37" s="14">
        <v>0.99283953906614264</v>
      </c>
      <c r="AM37" s="14">
        <v>0.99207227757091909</v>
      </c>
      <c r="AN37" s="14">
        <v>0.99161444479509486</v>
      </c>
      <c r="AO37" s="14">
        <v>0.99071379859058872</v>
      </c>
      <c r="AP37" s="14">
        <v>0.99027110127003426</v>
      </c>
      <c r="AQ37" s="14">
        <v>0.98901697271621392</v>
      </c>
      <c r="AR37" s="14">
        <v>0.98807501727833935</v>
      </c>
      <c r="AS37" s="14">
        <v>0.9871486324674863</v>
      </c>
      <c r="AT37" s="14">
        <v>0.98629676334594363</v>
      </c>
      <c r="AU37" s="14">
        <v>0.98525400613706104</v>
      </c>
      <c r="AV37" s="14">
        <v>0.98384684784892407</v>
      </c>
      <c r="AW37" s="14">
        <v>0.98250131899605553</v>
      </c>
      <c r="AX37" s="14">
        <v>0.98080881694858912</v>
      </c>
      <c r="AY37" s="14">
        <v>0.97905151736364582</v>
      </c>
      <c r="AZ37" s="14">
        <v>0.97736502230211031</v>
      </c>
      <c r="BA37" s="14">
        <v>0.97530140998569581</v>
      </c>
      <c r="BB37" s="14">
        <v>0.97277628785339143</v>
      </c>
      <c r="BC37" s="14">
        <v>0.97013339459816483</v>
      </c>
      <c r="BD37" s="14">
        <v>0.96739339579355565</v>
      </c>
      <c r="BE37" s="14">
        <v>0.96412178702570384</v>
      </c>
      <c r="BF37" s="14">
        <v>0.96107276045386025</v>
      </c>
      <c r="BG37" s="14">
        <v>0.95693669297579342</v>
      </c>
      <c r="BH37" s="14">
        <v>0.95268661352106843</v>
      </c>
      <c r="BI37" s="14">
        <v>0.9455553140621602</v>
      </c>
      <c r="BJ37" s="14">
        <v>0.93973872734934683</v>
      </c>
      <c r="BK37" s="14">
        <v>0.93324500611496131</v>
      </c>
      <c r="BL37" s="14">
        <v>0.92707218521349788</v>
      </c>
      <c r="BM37" s="14">
        <v>0.91886161240163966</v>
      </c>
      <c r="BN37" s="14">
        <v>0.91069688733911092</v>
      </c>
      <c r="BO37" s="14">
        <v>0.89785748472648452</v>
      </c>
      <c r="BP37" s="14">
        <v>0.89003167037722231</v>
      </c>
      <c r="BQ37" s="14">
        <v>0.87626832018038336</v>
      </c>
      <c r="BR37" s="14">
        <v>0.86338050820199419</v>
      </c>
      <c r="BS37" s="14">
        <v>0.84856105057278575</v>
      </c>
      <c r="BT37" s="14">
        <v>0.83289430358906813</v>
      </c>
      <c r="BU37" s="14">
        <v>0.81577386835342958</v>
      </c>
      <c r="BV37" s="14">
        <v>0.79912769566270891</v>
      </c>
      <c r="BW37" s="14">
        <v>0.7813826561552456</v>
      </c>
      <c r="BX37" s="14">
        <v>0.76251455180442373</v>
      </c>
      <c r="BY37" s="14">
        <v>0.74266327396098386</v>
      </c>
      <c r="BZ37" s="14">
        <v>0.72247601644586568</v>
      </c>
      <c r="CA37" s="14">
        <v>0.70123300663926647</v>
      </c>
      <c r="CB37" s="14">
        <v>1</v>
      </c>
      <c r="CC37" s="14">
        <v>0.99896155725688218</v>
      </c>
      <c r="CD37" s="14">
        <v>0.99897066916695543</v>
      </c>
      <c r="CE37" s="14">
        <v>0.99891859907570824</v>
      </c>
      <c r="CF37" s="14">
        <v>0.99895828014093868</v>
      </c>
      <c r="CG37" s="14">
        <v>0.99891629946939564</v>
      </c>
      <c r="CH37" s="14">
        <v>0.99894582783219221</v>
      </c>
      <c r="CI37" s="14">
        <v>0.99886275152657678</v>
      </c>
      <c r="CJ37" s="14">
        <v>0.99887171386663653</v>
      </c>
      <c r="CK37" s="14">
        <v>0.99881909573539529</v>
      </c>
      <c r="CL37" s="14">
        <v>0.99874573343751283</v>
      </c>
      <c r="CM37" s="14">
        <v>0.99866180800032944</v>
      </c>
      <c r="CN37" s="14">
        <v>0.99861878453038677</v>
      </c>
      <c r="CO37" s="14">
        <v>0.99854462129188082</v>
      </c>
      <c r="CP37" s="14">
        <v>0.99837711001540197</v>
      </c>
      <c r="CQ37" s="14">
        <v>0.99821916673569111</v>
      </c>
      <c r="CR37" s="14">
        <v>0.99808115172385181</v>
      </c>
      <c r="CS37" s="14">
        <v>0.99793197335467188</v>
      </c>
      <c r="CT37" s="14">
        <v>0.99767776065314273</v>
      </c>
      <c r="CU37" s="14">
        <v>0.99746359793330208</v>
      </c>
      <c r="CV37" s="14">
        <v>0.99727925325966382</v>
      </c>
      <c r="CW37" s="14">
        <v>0.99704098549873044</v>
      </c>
      <c r="CX37" s="14">
        <v>0.99683224584298036</v>
      </c>
      <c r="CY37" s="14">
        <v>0.9965265680592067</v>
      </c>
      <c r="CZ37" s="14">
        <v>0.99616484797118343</v>
      </c>
      <c r="DA37" s="14">
        <v>0.99589483983494276</v>
      </c>
      <c r="DB37" s="14">
        <v>0.99554686999423336</v>
      </c>
      <c r="DC37" s="14">
        <v>0.99526950925181012</v>
      </c>
      <c r="DD37" s="14">
        <v>0.99482669425763059</v>
      </c>
      <c r="DE37" s="14">
        <v>0.99446394522447568</v>
      </c>
      <c r="DF37" s="14">
        <v>0.99407362217162532</v>
      </c>
      <c r="DG37" s="14">
        <v>0.99373143815274678</v>
      </c>
      <c r="DH37" s="14">
        <v>0.99339413522723519</v>
      </c>
      <c r="DI37" s="14">
        <v>0.99283953906614264</v>
      </c>
      <c r="DJ37" s="14">
        <v>0.99207227757091909</v>
      </c>
      <c r="DK37" s="14">
        <v>0.99161444479509486</v>
      </c>
      <c r="DL37" s="14">
        <v>0.99071379859058872</v>
      </c>
      <c r="DM37" s="14">
        <v>0.99027110127003426</v>
      </c>
      <c r="DN37" s="14">
        <v>0.98901697271621392</v>
      </c>
      <c r="DO37" s="14">
        <v>0.98807501727833935</v>
      </c>
      <c r="DP37" s="14">
        <v>0.9871486324674863</v>
      </c>
      <c r="DQ37" s="14">
        <v>0.98629676334594363</v>
      </c>
      <c r="DR37" s="14">
        <v>0.98525400613706104</v>
      </c>
      <c r="DS37" s="14">
        <v>0.98384684784892407</v>
      </c>
      <c r="DT37" s="14">
        <v>0.98250131899605553</v>
      </c>
      <c r="DU37" s="14">
        <v>0.98080881694858912</v>
      </c>
      <c r="DV37" s="14">
        <v>0.97905151736364582</v>
      </c>
      <c r="DW37" s="14">
        <v>0.97736502230211031</v>
      </c>
      <c r="DX37" s="14">
        <v>0.97530140998569581</v>
      </c>
      <c r="DY37" s="14">
        <v>0.97277628785339143</v>
      </c>
      <c r="DZ37" s="14">
        <v>0.97013339459816483</v>
      </c>
      <c r="EA37" s="14">
        <v>0.96739339579355565</v>
      </c>
      <c r="EB37" s="14">
        <v>0.96412178702570384</v>
      </c>
      <c r="EC37" s="14">
        <v>0.96107276045386025</v>
      </c>
      <c r="ED37" s="14">
        <v>0.95693669297579342</v>
      </c>
      <c r="EE37" s="14">
        <v>0.95268661352106843</v>
      </c>
      <c r="EF37" s="14">
        <v>0.9455553140621602</v>
      </c>
      <c r="EG37" s="14">
        <v>0.93973872734934683</v>
      </c>
      <c r="EH37" s="14">
        <v>0.93324500611496131</v>
      </c>
      <c r="EI37" s="14">
        <v>0.92707218521349788</v>
      </c>
      <c r="EJ37" s="14">
        <v>0.91886161240163966</v>
      </c>
      <c r="EK37" s="14">
        <v>0.91069688733911092</v>
      </c>
      <c r="EL37" s="14">
        <v>0.89785748472648452</v>
      </c>
      <c r="EM37" s="14">
        <v>0.89003167037722231</v>
      </c>
      <c r="EN37" s="14">
        <v>0.87626832018038336</v>
      </c>
      <c r="EO37" s="14">
        <v>0.86338050820199419</v>
      </c>
      <c r="EP37" s="14">
        <v>0.84856105057278575</v>
      </c>
      <c r="EQ37" s="14">
        <v>0.83289430358906813</v>
      </c>
      <c r="ER37" s="14">
        <v>0.81577386835342958</v>
      </c>
      <c r="ES37" s="14">
        <v>0.79912769566270891</v>
      </c>
      <c r="ET37" s="14">
        <v>0.7813826561552456</v>
      </c>
      <c r="EU37" s="14">
        <v>0.76251455180442373</v>
      </c>
      <c r="EV37" s="14">
        <v>0.74266327396098386</v>
      </c>
      <c r="EW37" s="14">
        <v>0.72247601644586568</v>
      </c>
      <c r="EX37" s="14">
        <v>1</v>
      </c>
      <c r="EY37" s="14">
        <v>0.99896155725688218</v>
      </c>
      <c r="EZ37" s="14">
        <v>0.99897066916695543</v>
      </c>
      <c r="FA37" s="14">
        <v>0.99789038136197794</v>
      </c>
      <c r="FB37" s="14">
        <v>0.99685085913454685</v>
      </c>
      <c r="FC37" s="14">
        <v>0.99577057132956937</v>
      </c>
      <c r="FD37" s="14">
        <v>0.99472085770775165</v>
      </c>
      <c r="FE37" s="14">
        <v>0.99358961293084114</v>
      </c>
      <c r="FF37" s="14">
        <v>0.99246855954831736</v>
      </c>
      <c r="FG37" s="14">
        <v>0.99129654919386068</v>
      </c>
      <c r="FH37" s="14">
        <v>0.99005319907869793</v>
      </c>
      <c r="FI37" s="14">
        <v>0.98872831780844261</v>
      </c>
      <c r="FJ37" s="14">
        <v>0.9873626709606409</v>
      </c>
      <c r="FK37" s="14">
        <v>0.98592568435213312</v>
      </c>
      <c r="FL37" s="14">
        <v>0.98432563543344009</v>
      </c>
      <c r="FM37" s="14">
        <v>0.98257271559894821</v>
      </c>
      <c r="FN37" s="14">
        <v>0.98068730763743095</v>
      </c>
      <c r="FO37" s="14">
        <v>0.97865922015450157</v>
      </c>
      <c r="FP37" s="14">
        <v>0.97638653920629415</v>
      </c>
      <c r="FQ37" s="14">
        <v>0.97391003037035528</v>
      </c>
      <c r="FR37" s="14">
        <v>0.97126026782984443</v>
      </c>
      <c r="FS37" s="14">
        <v>0.96838629461282899</v>
      </c>
      <c r="FT37" s="14">
        <v>0.9653186849024683</v>
      </c>
      <c r="FU37" s="14">
        <v>0.9619657161492835</v>
      </c>
      <c r="FV37" s="14">
        <v>0.95827643138134166</v>
      </c>
      <c r="FW37" s="14">
        <v>0.95434255314812177</v>
      </c>
      <c r="FX37" s="14">
        <v>0.95009274168891789</v>
      </c>
      <c r="FY37" s="14">
        <v>0.94559833676443616</v>
      </c>
      <c r="FZ37" s="14">
        <v>0.94070646745887776</v>
      </c>
      <c r="GA37" s="14">
        <v>0.93549866492733535</v>
      </c>
      <c r="GB37" s="14">
        <v>0.92995454638103592</v>
      </c>
      <c r="GC37" s="14">
        <v>0.92412506879191214</v>
      </c>
      <c r="GD37" s="14">
        <v>0.91802042355435076</v>
      </c>
      <c r="GE37" s="14">
        <v>0.91144697417500664</v>
      </c>
      <c r="GF37" s="14">
        <v>0.90422127555492149</v>
      </c>
      <c r="GG37" s="14">
        <v>0.89663887813130594</v>
      </c>
      <c r="GH37" s="14">
        <v>0.88831250891747016</v>
      </c>
      <c r="GI37" s="14">
        <v>0.87967020647765026</v>
      </c>
      <c r="GJ37" s="14">
        <v>0.87000876459917253</v>
      </c>
      <c r="GK37" s="14">
        <v>0.85963392511363401</v>
      </c>
      <c r="GL37" s="14">
        <v>0.84858645359858142</v>
      </c>
      <c r="GM37" s="14">
        <v>0.83695807260349364</v>
      </c>
      <c r="GN37" s="14">
        <v>0.82461629400134528</v>
      </c>
      <c r="GO37" s="14">
        <v>0.81129614153808527</v>
      </c>
      <c r="GP37" s="14">
        <v>0.79709952915757931</v>
      </c>
      <c r="GQ37" s="14">
        <v>0.78180224618332284</v>
      </c>
      <c r="GR37" s="14">
        <v>0.76542467540408876</v>
      </c>
      <c r="GS37" s="14">
        <v>0.7480993049469028</v>
      </c>
      <c r="GT37" s="14">
        <v>0.7296223069240334</v>
      </c>
      <c r="GU37" s="14">
        <v>0.70975927926458904</v>
      </c>
      <c r="GV37" s="14">
        <v>0.68856117894050262</v>
      </c>
      <c r="GW37" s="14">
        <v>0.66610953710686693</v>
      </c>
      <c r="GX37" s="14">
        <v>0.64221071727033696</v>
      </c>
      <c r="GY37" s="14">
        <v>0.61721122684005636</v>
      </c>
      <c r="GZ37" s="14">
        <v>0.59063207027985576</v>
      </c>
      <c r="HA37" s="14">
        <v>0.56268726687185344</v>
      </c>
      <c r="HB37" s="14">
        <v>0.53205193534579398</v>
      </c>
      <c r="HC37" s="14">
        <v>0.49998980860561343</v>
      </c>
      <c r="HD37" s="14">
        <v>0.46661299198956402</v>
      </c>
      <c r="HE37" s="14">
        <v>0.43258392613277352</v>
      </c>
      <c r="HF37" s="14">
        <v>0.39748476386539205</v>
      </c>
      <c r="HG37" s="14">
        <v>0.36198813721693401</v>
      </c>
      <c r="HH37" s="14">
        <v>0.32501375838242191</v>
      </c>
      <c r="HI37" s="14">
        <v>0.28927253826868593</v>
      </c>
      <c r="HJ37" s="14">
        <v>0.25348036118301709</v>
      </c>
      <c r="HK37" s="14">
        <v>0.21885000305741831</v>
      </c>
      <c r="HL37" s="14">
        <v>0.18570758851226024</v>
      </c>
      <c r="HM37" s="14">
        <v>0.15467479260512423</v>
      </c>
      <c r="HN37" s="14">
        <v>0.12617965390024663</v>
      </c>
      <c r="HO37" s="14">
        <v>0.10083365606082224</v>
      </c>
      <c r="HP37" s="14">
        <v>7.8789670002649762E-2</v>
      </c>
      <c r="HQ37" s="14">
        <v>6.007826990888894E-2</v>
      </c>
      <c r="HR37" s="14">
        <v>4.4617924624447115E-2</v>
      </c>
      <c r="HS37" s="14">
        <v>3.2235380444752451E-2</v>
      </c>
      <c r="HT37">
        <v>0.61957709695375329</v>
      </c>
      <c r="HU37">
        <v>0.60617327977937885</v>
      </c>
      <c r="HV37">
        <v>0.5927694626050044</v>
      </c>
      <c r="HW37">
        <v>0.57936564543062996</v>
      </c>
      <c r="HX37">
        <v>0.56596182825625552</v>
      </c>
      <c r="HY37">
        <v>0.55255801108188107</v>
      </c>
      <c r="HZ37">
        <v>0.53915419390750663</v>
      </c>
      <c r="IA37">
        <v>0.52575037673313219</v>
      </c>
      <c r="IB37">
        <v>0.51234655955875774</v>
      </c>
      <c r="IC37">
        <v>0.49894274238438324</v>
      </c>
      <c r="ID37">
        <v>0.48553892521000874</v>
      </c>
      <c r="IE37">
        <v>0.47213510803563424</v>
      </c>
      <c r="IF37">
        <v>0.45873129086125974</v>
      </c>
      <c r="IG37">
        <v>0.44532747368688524</v>
      </c>
      <c r="IH37">
        <v>0.43192365651251075</v>
      </c>
      <c r="II37">
        <v>0.41851983933813625</v>
      </c>
      <c r="IJ37">
        <v>0.40511602216376175</v>
      </c>
      <c r="IK37">
        <v>0.39171220498938725</v>
      </c>
      <c r="IL37">
        <v>0.37830838781501275</v>
      </c>
      <c r="IM37">
        <v>0.36490457064063825</v>
      </c>
      <c r="IN37">
        <v>0.35150075346626375</v>
      </c>
      <c r="IO37">
        <v>0.33809693629188925</v>
      </c>
      <c r="IP37">
        <v>0.32469311911751475</v>
      </c>
      <c r="IQ37">
        <v>0.31128930194314025</v>
      </c>
      <c r="IR37">
        <v>0.29788548476876575</v>
      </c>
      <c r="IS37">
        <v>0.28448166759439125</v>
      </c>
      <c r="IT37">
        <v>0.27107785042001675</v>
      </c>
      <c r="IU37">
        <v>0.25767403324564225</v>
      </c>
      <c r="IV37">
        <v>0.24427021607126778</v>
      </c>
      <c r="IW37">
        <v>0.23086639889689331</v>
      </c>
      <c r="IX37">
        <v>0.21746258172251884</v>
      </c>
      <c r="IY37">
        <v>0.20405876454814437</v>
      </c>
      <c r="IZ37">
        <v>0.1906549473737699</v>
      </c>
      <c r="JA37">
        <v>0.17725113019939542</v>
      </c>
      <c r="JB37">
        <v>0.16384731302502095</v>
      </c>
      <c r="JC37">
        <v>0.15044349585064648</v>
      </c>
      <c r="JD37">
        <v>0.13703967867627201</v>
      </c>
      <c r="JE37">
        <v>0.13703967867627201</v>
      </c>
      <c r="JF37">
        <v>0.13703967867627201</v>
      </c>
      <c r="JG37">
        <v>0.13703967867627201</v>
      </c>
      <c r="JH37">
        <v>0.13703967867627201</v>
      </c>
      <c r="JI37">
        <v>0.13703967867627201</v>
      </c>
    </row>
    <row r="38" spans="1:269" x14ac:dyDescent="0.25">
      <c r="A38" s="16">
        <v>0.92170000000000007</v>
      </c>
      <c r="B38">
        <v>1</v>
      </c>
      <c r="C38">
        <v>0.66497967499999999</v>
      </c>
      <c r="D38">
        <v>4.9210489325187687</v>
      </c>
      <c r="E38">
        <v>1.4335687694135413</v>
      </c>
      <c r="F38" s="14">
        <v>0.99901270254865238</v>
      </c>
      <c r="G38" s="14">
        <v>0.99898116167945306</v>
      </c>
      <c r="H38" s="14">
        <v>0.99896992381515748</v>
      </c>
      <c r="I38" s="14">
        <v>0.99895865237365999</v>
      </c>
      <c r="J38" s="14">
        <v>0.99890646717357534</v>
      </c>
      <c r="K38" s="14">
        <v>0.99893596341351121</v>
      </c>
      <c r="L38" s="14">
        <v>0.99889386195806917</v>
      </c>
      <c r="M38" s="14">
        <v>0.99889263706179698</v>
      </c>
      <c r="N38" s="14">
        <v>0.99884008581312034</v>
      </c>
      <c r="O38" s="14">
        <v>0.9987565256710651</v>
      </c>
      <c r="P38" s="14">
        <v>0.99868295142354424</v>
      </c>
      <c r="Q38" s="14">
        <v>0.99864000247272278</v>
      </c>
      <c r="R38" s="14">
        <v>0.99853497993335194</v>
      </c>
      <c r="S38" s="14">
        <v>0.998419176525288</v>
      </c>
      <c r="T38" s="14">
        <v>0.99829249110025675</v>
      </c>
      <c r="U38" s="14">
        <v>0.99814444317745954</v>
      </c>
      <c r="V38" s="14">
        <v>0.99798521103356608</v>
      </c>
      <c r="W38" s="14">
        <v>0.99783545278581387</v>
      </c>
      <c r="X38" s="14">
        <v>0.99758046012973733</v>
      </c>
      <c r="Y38" s="14">
        <v>0.99729232441926108</v>
      </c>
      <c r="Z38" s="14">
        <v>0.99709628387232041</v>
      </c>
      <c r="AA38" s="14">
        <v>0.99686704934922943</v>
      </c>
      <c r="AB38" s="14">
        <v>0.99659354566547131</v>
      </c>
      <c r="AC38" s="14">
        <v>0.99630676106119775</v>
      </c>
      <c r="AD38" s="14">
        <v>0.99602753112121345</v>
      </c>
      <c r="AE38" s="14">
        <v>0.99560645808006487</v>
      </c>
      <c r="AF38" s="14">
        <v>0.99525502881257899</v>
      </c>
      <c r="AG38" s="14">
        <v>0.99496335518031842</v>
      </c>
      <c r="AH38" s="14">
        <v>0.99455928005105398</v>
      </c>
      <c r="AI38" s="14">
        <v>0.99421412102492712</v>
      </c>
      <c r="AJ38" s="14">
        <v>0.99365537761442191</v>
      </c>
      <c r="AK38" s="14">
        <v>0.99342771588357048</v>
      </c>
      <c r="AL38" s="14">
        <v>0.99287447777568449</v>
      </c>
      <c r="AM38" s="14">
        <v>0.99239921425063626</v>
      </c>
      <c r="AN38" s="14">
        <v>0.99168869144688743</v>
      </c>
      <c r="AO38" s="14">
        <v>0.99105198693522056</v>
      </c>
      <c r="AP38" s="14">
        <v>0.99038758625424828</v>
      </c>
      <c r="AQ38" s="14">
        <v>0.98957791720105848</v>
      </c>
      <c r="AR38" s="14">
        <v>0.98837059956798401</v>
      </c>
      <c r="AS38" s="14">
        <v>0.98732412668785219</v>
      </c>
      <c r="AT38" s="14">
        <v>0.98624006891930704</v>
      </c>
      <c r="AU38" s="14">
        <v>0.98544148690947031</v>
      </c>
      <c r="AV38" s="14">
        <v>0.98440154630290799</v>
      </c>
      <c r="AW38" s="14">
        <v>0.98305381508022849</v>
      </c>
      <c r="AX38" s="14">
        <v>0.98117144165691328</v>
      </c>
      <c r="AY38" s="14">
        <v>0.97964317203464546</v>
      </c>
      <c r="AZ38" s="14">
        <v>0.97804219498636735</v>
      </c>
      <c r="BA38" s="14">
        <v>0.97566817781987958</v>
      </c>
      <c r="BB38" s="14">
        <v>0.97354952355853919</v>
      </c>
      <c r="BC38" s="14">
        <v>0.9710785012109987</v>
      </c>
      <c r="BD38" s="14">
        <v>0.96766431924882634</v>
      </c>
      <c r="BE38" s="14">
        <v>0.96532536842743644</v>
      </c>
      <c r="BF38" s="14">
        <v>0.96172391587742856</v>
      </c>
      <c r="BG38" s="14">
        <v>0.95851842174026658</v>
      </c>
      <c r="BH38" s="14">
        <v>0.95374156614189332</v>
      </c>
      <c r="BI38" s="14">
        <v>0.94704968111903098</v>
      </c>
      <c r="BJ38" s="14">
        <v>0.94129741761454744</v>
      </c>
      <c r="BK38" s="14">
        <v>0.93483096531131638</v>
      </c>
      <c r="BL38" s="14">
        <v>0.92814422602842506</v>
      </c>
      <c r="BM38" s="14">
        <v>0.92050257523615953</v>
      </c>
      <c r="BN38" s="14">
        <v>0.91137874796135987</v>
      </c>
      <c r="BO38" s="14">
        <v>0.90215565894887528</v>
      </c>
      <c r="BP38" s="14">
        <v>0.88934663859135166</v>
      </c>
      <c r="BQ38" s="14">
        <v>0.88007411728373874</v>
      </c>
      <c r="BR38" s="14">
        <v>0.8663833437305053</v>
      </c>
      <c r="BS38" s="14">
        <v>0.8519418568021242</v>
      </c>
      <c r="BT38" s="14">
        <v>0.83571919074533829</v>
      </c>
      <c r="BU38" s="14">
        <v>0.82017571582074456</v>
      </c>
      <c r="BV38" s="14">
        <v>0.8028668310727497</v>
      </c>
      <c r="BW38" s="14">
        <v>0.78402764446150897</v>
      </c>
      <c r="BX38" s="14">
        <v>0.76665034280117528</v>
      </c>
      <c r="BY38" s="14">
        <v>0.7468859789204727</v>
      </c>
      <c r="BZ38" s="14">
        <v>0.72674791533034</v>
      </c>
      <c r="CA38" s="14">
        <v>0.70609002647837604</v>
      </c>
      <c r="CB38" s="14">
        <v>1</v>
      </c>
      <c r="CC38" s="14">
        <v>0.99901270254865238</v>
      </c>
      <c r="CD38" s="14">
        <v>0.99898116167945306</v>
      </c>
      <c r="CE38" s="14">
        <v>0.99896992381515748</v>
      </c>
      <c r="CF38" s="14">
        <v>0.99895865237365999</v>
      </c>
      <c r="CG38" s="14">
        <v>0.99890646717357534</v>
      </c>
      <c r="CH38" s="14">
        <v>0.99893596341351121</v>
      </c>
      <c r="CI38" s="14">
        <v>0.99889386195806917</v>
      </c>
      <c r="CJ38" s="14">
        <v>0.99889263706179698</v>
      </c>
      <c r="CK38" s="14">
        <v>0.99884008581312034</v>
      </c>
      <c r="CL38" s="14">
        <v>0.9987565256710651</v>
      </c>
      <c r="CM38" s="14">
        <v>0.99868295142354424</v>
      </c>
      <c r="CN38" s="14">
        <v>0.99864000247272278</v>
      </c>
      <c r="CO38" s="14">
        <v>0.99853497993335194</v>
      </c>
      <c r="CP38" s="14">
        <v>0.998419176525288</v>
      </c>
      <c r="CQ38" s="14">
        <v>0.99829249110025675</v>
      </c>
      <c r="CR38" s="14">
        <v>0.99814444317745954</v>
      </c>
      <c r="CS38" s="14">
        <v>0.99798521103356608</v>
      </c>
      <c r="CT38" s="14">
        <v>0.99783545278581387</v>
      </c>
      <c r="CU38" s="14">
        <v>0.99758046012973733</v>
      </c>
      <c r="CV38" s="14">
        <v>0.99729232441926108</v>
      </c>
      <c r="CW38" s="14">
        <v>0.99709628387232041</v>
      </c>
      <c r="CX38" s="14">
        <v>0.99686704934922943</v>
      </c>
      <c r="CY38" s="14">
        <v>0.99659354566547131</v>
      </c>
      <c r="CZ38" s="14">
        <v>0.99630676106119775</v>
      </c>
      <c r="DA38" s="14">
        <v>0.99602753112121345</v>
      </c>
      <c r="DB38" s="14">
        <v>0.99560645808006487</v>
      </c>
      <c r="DC38" s="14">
        <v>0.99525502881257899</v>
      </c>
      <c r="DD38" s="14">
        <v>0.99496335518031842</v>
      </c>
      <c r="DE38" s="14">
        <v>0.99455928005105398</v>
      </c>
      <c r="DF38" s="14">
        <v>0.99421412102492712</v>
      </c>
      <c r="DG38" s="14">
        <v>0.99365537761442191</v>
      </c>
      <c r="DH38" s="14">
        <v>0.99342771588357048</v>
      </c>
      <c r="DI38" s="14">
        <v>0.99287447777568449</v>
      </c>
      <c r="DJ38" s="14">
        <v>0.99239921425063626</v>
      </c>
      <c r="DK38" s="14">
        <v>0.99168869144688743</v>
      </c>
      <c r="DL38" s="14">
        <v>0.99105198693522056</v>
      </c>
      <c r="DM38" s="14">
        <v>0.99038758625424828</v>
      </c>
      <c r="DN38" s="14">
        <v>0.98957791720105848</v>
      </c>
      <c r="DO38" s="14">
        <v>0.98837059956798401</v>
      </c>
      <c r="DP38" s="14">
        <v>0.98732412668785219</v>
      </c>
      <c r="DQ38" s="14">
        <v>0.98624006891930704</v>
      </c>
      <c r="DR38" s="14">
        <v>0.98544148690947031</v>
      </c>
      <c r="DS38" s="14">
        <v>0.98440154630290799</v>
      </c>
      <c r="DT38" s="14">
        <v>0.98305381508022849</v>
      </c>
      <c r="DU38" s="14">
        <v>0.98117144165691328</v>
      </c>
      <c r="DV38" s="14">
        <v>0.97964317203464546</v>
      </c>
      <c r="DW38" s="14">
        <v>0.97804219498636735</v>
      </c>
      <c r="DX38" s="14">
        <v>0.97566817781987958</v>
      </c>
      <c r="DY38" s="14">
        <v>0.97354952355853919</v>
      </c>
      <c r="DZ38" s="14">
        <v>0.9710785012109987</v>
      </c>
      <c r="EA38" s="14">
        <v>0.96766431924882634</v>
      </c>
      <c r="EB38" s="14">
        <v>0.96532536842743644</v>
      </c>
      <c r="EC38" s="14">
        <v>0.96172391587742856</v>
      </c>
      <c r="ED38" s="14">
        <v>0.95851842174026658</v>
      </c>
      <c r="EE38" s="14">
        <v>0.95374156614189332</v>
      </c>
      <c r="EF38" s="14">
        <v>0.94704968111903098</v>
      </c>
      <c r="EG38" s="14">
        <v>0.94129741761454744</v>
      </c>
      <c r="EH38" s="14">
        <v>0.93483096531131638</v>
      </c>
      <c r="EI38" s="14">
        <v>0.92814422602842506</v>
      </c>
      <c r="EJ38" s="14">
        <v>0.92050257523615953</v>
      </c>
      <c r="EK38" s="14">
        <v>0.91137874796135987</v>
      </c>
      <c r="EL38" s="14">
        <v>0.90215565894887528</v>
      </c>
      <c r="EM38" s="14">
        <v>0.88934663859135166</v>
      </c>
      <c r="EN38" s="14">
        <v>0.88007411728373874</v>
      </c>
      <c r="EO38" s="14">
        <v>0.8663833437305053</v>
      </c>
      <c r="EP38" s="14">
        <v>0.8519418568021242</v>
      </c>
      <c r="EQ38" s="14">
        <v>0.83571919074533829</v>
      </c>
      <c r="ER38" s="14">
        <v>0.82017571582074456</v>
      </c>
      <c r="ES38" s="14">
        <v>0.8028668310727497</v>
      </c>
      <c r="ET38" s="14">
        <v>0.78402764446150897</v>
      </c>
      <c r="EU38" s="14">
        <v>0.76665034280117528</v>
      </c>
      <c r="EV38" s="14">
        <v>0.7468859789204727</v>
      </c>
      <c r="EW38" s="14">
        <v>0.72674791533034</v>
      </c>
      <c r="EX38" s="14">
        <v>1</v>
      </c>
      <c r="EY38" s="14">
        <v>0.99901270254865238</v>
      </c>
      <c r="EZ38" s="14">
        <v>0.99898116167945306</v>
      </c>
      <c r="FA38" s="14">
        <v>0.99795213497570079</v>
      </c>
      <c r="FB38" s="14">
        <v>0.99691291988874287</v>
      </c>
      <c r="FC38" s="14">
        <v>0.99582276288575766</v>
      </c>
      <c r="FD38" s="14">
        <v>0.99476317103238887</v>
      </c>
      <c r="FE38" s="14">
        <v>0.99366282564619823</v>
      </c>
      <c r="FF38" s="14">
        <v>0.9925624802600076</v>
      </c>
      <c r="FG38" s="14">
        <v>0.99141119295778946</v>
      </c>
      <c r="FH38" s="14">
        <v>0.99017839858992773</v>
      </c>
      <c r="FI38" s="14">
        <v>0.98887428553962764</v>
      </c>
      <c r="FJ38" s="14">
        <v>0.98752941895650581</v>
      </c>
      <c r="FK38" s="14">
        <v>0.9860826685413292</v>
      </c>
      <c r="FL38" s="14">
        <v>0.98452384591089237</v>
      </c>
      <c r="FM38" s="14">
        <v>0.98284276268199</v>
      </c>
      <c r="FN38" s="14">
        <v>0.981019042088211</v>
      </c>
      <c r="FO38" s="14">
        <v>0.97904249574635005</v>
      </c>
      <c r="FP38" s="14">
        <v>0.97692331203961247</v>
      </c>
      <c r="FQ38" s="14">
        <v>0.97455960713594358</v>
      </c>
      <c r="FR38" s="14">
        <v>0.9719208158857271</v>
      </c>
      <c r="FS38" s="14">
        <v>0.96909863373781213</v>
      </c>
      <c r="FT38" s="14">
        <v>0.96606249554258239</v>
      </c>
      <c r="FU38" s="14">
        <v>0.9627716477672158</v>
      </c>
      <c r="FV38" s="14">
        <v>0.95921590202850704</v>
      </c>
      <c r="FW38" s="14">
        <v>0.95540544670966165</v>
      </c>
      <c r="FX38" s="14">
        <v>0.95120783282900834</v>
      </c>
      <c r="FY38" s="14">
        <v>0.94669437906898546</v>
      </c>
      <c r="FZ38" s="14">
        <v>0.94192621572882607</v>
      </c>
      <c r="GA38" s="14">
        <v>0.93680145897647504</v>
      </c>
      <c r="GB38" s="14">
        <v>0.93138123911116544</v>
      </c>
      <c r="GC38" s="14">
        <v>0.92547197685199334</v>
      </c>
      <c r="GD38" s="14">
        <v>0.91938951207832831</v>
      </c>
      <c r="GE38" s="14">
        <v>0.91283838167721165</v>
      </c>
      <c r="GF38" s="14">
        <v>0.90590009271428718</v>
      </c>
      <c r="GG38" s="14">
        <v>0.89837087752544553</v>
      </c>
      <c r="GH38" s="14">
        <v>0.89033224317633042</v>
      </c>
      <c r="GI38" s="14">
        <v>0.88177400128373629</v>
      </c>
      <c r="GJ38" s="14">
        <v>0.87258407963240314</v>
      </c>
      <c r="GK38" s="14">
        <v>0.86243644995975588</v>
      </c>
      <c r="GL38" s="14">
        <v>0.85150431478028743</v>
      </c>
      <c r="GM38" s="14">
        <v>0.83978767409399802</v>
      </c>
      <c r="GN38" s="14">
        <v>0.82756161424743502</v>
      </c>
      <c r="GO38" s="14">
        <v>0.81465293272610573</v>
      </c>
      <c r="GP38" s="14">
        <v>0.80084767348269503</v>
      </c>
      <c r="GQ38" s="14">
        <v>0.78576886633860077</v>
      </c>
      <c r="GR38" s="14">
        <v>0.76977310470601423</v>
      </c>
      <c r="GS38" s="14">
        <v>0.75287057696814097</v>
      </c>
      <c r="GT38" s="14">
        <v>0.7345518639647074</v>
      </c>
      <c r="GU38" s="14">
        <v>0.71512261719187775</v>
      </c>
      <c r="GV38" s="14">
        <v>0.69444019928477552</v>
      </c>
      <c r="GW38" s="14">
        <v>0.67198500269992156</v>
      </c>
      <c r="GX38" s="14">
        <v>0.6486841703090136</v>
      </c>
      <c r="GY38" s="14">
        <v>0.62385508043728544</v>
      </c>
      <c r="GZ38" s="14">
        <v>0.59797658709539381</v>
      </c>
      <c r="HA38" s="14">
        <v>0.57031512669254514</v>
      </c>
      <c r="HB38" s="14">
        <v>0.54011675887153465</v>
      </c>
      <c r="HC38" s="14">
        <v>0.50841051033611473</v>
      </c>
      <c r="HD38" s="14">
        <v>0.47527788815192917</v>
      </c>
      <c r="HE38" s="14">
        <v>0.44112642764719667</v>
      </c>
      <c r="HF38" s="14">
        <v>0.40605801265397196</v>
      </c>
      <c r="HG38" s="14">
        <v>0.37007264317225497</v>
      </c>
      <c r="HH38" s="14">
        <v>0.33386312926001771</v>
      </c>
      <c r="HI38" s="14">
        <v>0.29692005175698671</v>
      </c>
      <c r="HJ38" s="14">
        <v>0.26131165245387206</v>
      </c>
      <c r="HK38" s="14">
        <v>0.2263960632087294</v>
      </c>
      <c r="HL38" s="14">
        <v>0.192876282462736</v>
      </c>
      <c r="HM38" s="14">
        <v>0.161190410693727</v>
      </c>
      <c r="HN38" s="14">
        <v>0.13220446047416734</v>
      </c>
      <c r="HO38" s="14">
        <v>0.10614257623457733</v>
      </c>
      <c r="HP38" s="14">
        <v>8.3218714022271809E-2</v>
      </c>
      <c r="HQ38" s="14">
        <v>6.3799655632647653E-2</v>
      </c>
      <c r="HR38" s="14">
        <v>4.7651068251979095E-2</v>
      </c>
      <c r="HS38" s="14">
        <v>3.4630314515389553E-2</v>
      </c>
      <c r="HT38">
        <v>0.63298091412812774</v>
      </c>
      <c r="HU38">
        <v>0.61957709695375329</v>
      </c>
      <c r="HV38">
        <v>0.60617327977937885</v>
      </c>
      <c r="HW38">
        <v>0.5927694626050044</v>
      </c>
      <c r="HX38">
        <v>0.57936564543062996</v>
      </c>
      <c r="HY38">
        <v>0.56596182825625552</v>
      </c>
      <c r="HZ38">
        <v>0.55255801108188107</v>
      </c>
      <c r="IA38">
        <v>0.53915419390750663</v>
      </c>
      <c r="IB38">
        <v>0.52575037673313219</v>
      </c>
      <c r="IC38">
        <v>0.51234655955875774</v>
      </c>
      <c r="ID38">
        <v>0.49894274238438324</v>
      </c>
      <c r="IE38">
        <v>0.48553892521000874</v>
      </c>
      <c r="IF38">
        <v>0.47213510803563424</v>
      </c>
      <c r="IG38">
        <v>0.45873129086125974</v>
      </c>
      <c r="IH38">
        <v>0.44532747368688524</v>
      </c>
      <c r="II38">
        <v>0.43192365651251075</v>
      </c>
      <c r="IJ38">
        <v>0.41851983933813625</v>
      </c>
      <c r="IK38">
        <v>0.40511602216376175</v>
      </c>
      <c r="IL38">
        <v>0.39171220498938725</v>
      </c>
      <c r="IM38">
        <v>0.37830838781501275</v>
      </c>
      <c r="IN38">
        <v>0.36490457064063825</v>
      </c>
      <c r="IO38">
        <v>0.35150075346626375</v>
      </c>
      <c r="IP38">
        <v>0.33809693629188925</v>
      </c>
      <c r="IQ38">
        <v>0.32469311911751475</v>
      </c>
      <c r="IR38">
        <v>0.31128930194314025</v>
      </c>
      <c r="IS38">
        <v>0.29788548476876575</v>
      </c>
      <c r="IT38">
        <v>0.28448166759439125</v>
      </c>
      <c r="IU38">
        <v>0.27107785042001675</v>
      </c>
      <c r="IV38">
        <v>0.25767403324564225</v>
      </c>
      <c r="IW38">
        <v>0.24427021607126778</v>
      </c>
      <c r="IX38">
        <v>0.23086639889689331</v>
      </c>
      <c r="IY38">
        <v>0.21746258172251884</v>
      </c>
      <c r="IZ38">
        <v>0.20405876454814437</v>
      </c>
      <c r="JA38">
        <v>0.1906549473737699</v>
      </c>
      <c r="JB38">
        <v>0.17725113019939542</v>
      </c>
      <c r="JC38">
        <v>0.16384731302502095</v>
      </c>
      <c r="JD38">
        <v>0.15044349585064648</v>
      </c>
      <c r="JE38">
        <v>0.13703967867627201</v>
      </c>
      <c r="JF38">
        <v>0.13703967867627201</v>
      </c>
      <c r="JG38">
        <v>0.13703967867627201</v>
      </c>
      <c r="JH38">
        <v>0.13703967867627201</v>
      </c>
      <c r="JI38">
        <v>0.13703967867627201</v>
      </c>
    </row>
    <row r="39" spans="1:269" x14ac:dyDescent="0.25">
      <c r="A39" s="16">
        <v>0.92100000000000004</v>
      </c>
      <c r="B39">
        <v>1</v>
      </c>
      <c r="C39">
        <v>0.72127142499999997</v>
      </c>
      <c r="D39">
        <v>4.8662813482529579</v>
      </c>
      <c r="E39">
        <v>1.4369862213266991</v>
      </c>
      <c r="F39" s="14">
        <v>0.99901353591441155</v>
      </c>
      <c r="G39" s="14">
        <v>0.99904310116660222</v>
      </c>
      <c r="H39" s="14">
        <v>0.99900142653352342</v>
      </c>
      <c r="I39" s="14">
        <v>0.99896982925684918</v>
      </c>
      <c r="J39" s="14">
        <v>0.99893813622487004</v>
      </c>
      <c r="K39" s="14">
        <v>0.99892678638960719</v>
      </c>
      <c r="L39" s="14">
        <v>0.998894937175132</v>
      </c>
      <c r="M39" s="14">
        <v>0.99890395804310417</v>
      </c>
      <c r="N39" s="14">
        <v>0.99885148230564924</v>
      </c>
      <c r="O39" s="14">
        <v>0.99880909604229773</v>
      </c>
      <c r="P39" s="14">
        <v>0.99873572551881507</v>
      </c>
      <c r="Q39" s="14">
        <v>0.99867237511063545</v>
      </c>
      <c r="R39" s="14">
        <v>0.99853664066283998</v>
      </c>
      <c r="S39" s="14">
        <v>0.99846225295422886</v>
      </c>
      <c r="T39" s="14">
        <v>0.99838753023380811</v>
      </c>
      <c r="U39" s="14">
        <v>0.99821927735790461</v>
      </c>
      <c r="V39" s="14">
        <v>0.99801904208757697</v>
      </c>
      <c r="W39" s="14">
        <v>0.99785922869880594</v>
      </c>
      <c r="X39" s="14">
        <v>0.99767759136022338</v>
      </c>
      <c r="Y39" s="14">
        <v>0.99735902628447359</v>
      </c>
      <c r="Z39" s="14">
        <v>0.99715317389711644</v>
      </c>
      <c r="AA39" s="14">
        <v>0.99688264251151959</v>
      </c>
      <c r="AB39" s="14">
        <v>0.99663072776280315</v>
      </c>
      <c r="AC39" s="14">
        <v>0.99634465855307652</v>
      </c>
      <c r="AD39" s="14">
        <v>0.9960025447990668</v>
      </c>
      <c r="AE39" s="14">
        <v>0.99559260323847842</v>
      </c>
      <c r="AF39" s="14">
        <v>0.99532715277109463</v>
      </c>
      <c r="AG39" s="14">
        <v>0.99495068864012381</v>
      </c>
      <c r="AH39" s="14">
        <v>0.99462272707640464</v>
      </c>
      <c r="AI39" s="14">
        <v>0.99418112339058129</v>
      </c>
      <c r="AJ39" s="14">
        <v>0.99363384218917206</v>
      </c>
      <c r="AK39" s="14">
        <v>0.99326336611901744</v>
      </c>
      <c r="AL39" s="14">
        <v>0.9929521364873537</v>
      </c>
      <c r="AM39" s="14">
        <v>0.9924229762103739</v>
      </c>
      <c r="AN39" s="14">
        <v>0.99184864986245991</v>
      </c>
      <c r="AO39" s="14">
        <v>0.99080813683650482</v>
      </c>
      <c r="AP39" s="14">
        <v>0.99042581146389119</v>
      </c>
      <c r="AQ39" s="14">
        <v>0.989560382516813</v>
      </c>
      <c r="AR39" s="14">
        <v>0.9887041872610276</v>
      </c>
      <c r="AS39" s="14">
        <v>0.98725461298119443</v>
      </c>
      <c r="AT39" s="14">
        <v>0.98639740129457565</v>
      </c>
      <c r="AU39" s="14">
        <v>0.98533809552636364</v>
      </c>
      <c r="AV39" s="14">
        <v>0.98435810478718178</v>
      </c>
      <c r="AW39" s="14">
        <v>0.98312341625993938</v>
      </c>
      <c r="AX39" s="14">
        <v>0.98132276946126795</v>
      </c>
      <c r="AY39" s="14">
        <v>0.97956992029810586</v>
      </c>
      <c r="AZ39" s="14">
        <v>0.97816640029586965</v>
      </c>
      <c r="BA39" s="14">
        <v>0.97565355946851029</v>
      </c>
      <c r="BB39" s="14">
        <v>0.97352359071595651</v>
      </c>
      <c r="BC39" s="14">
        <v>0.97104065965311348</v>
      </c>
      <c r="BD39" s="14">
        <v>0.96795162730773165</v>
      </c>
      <c r="BE39" s="14">
        <v>0.96530235653568086</v>
      </c>
      <c r="BF39" s="14">
        <v>0.96178314008147914</v>
      </c>
      <c r="BG39" s="14">
        <v>0.95788599077890568</v>
      </c>
      <c r="BH39" s="14">
        <v>0.95406150078236596</v>
      </c>
      <c r="BI39" s="14">
        <v>0.94725020055263409</v>
      </c>
      <c r="BJ39" s="14">
        <v>0.94162149954832874</v>
      </c>
      <c r="BK39" s="14">
        <v>0.93544389814925855</v>
      </c>
      <c r="BL39" s="14">
        <v>0.92763439022305783</v>
      </c>
      <c r="BM39" s="14">
        <v>0.92010042149388493</v>
      </c>
      <c r="BN39" s="14">
        <v>0.91153499549414241</v>
      </c>
      <c r="BO39" s="14">
        <v>0.90108200142802219</v>
      </c>
      <c r="BP39" s="14">
        <v>0.89156406192856275</v>
      </c>
      <c r="BQ39" s="14">
        <v>0.87557257127230448</v>
      </c>
      <c r="BR39" s="14">
        <v>0.86604981650659807</v>
      </c>
      <c r="BS39" s="14">
        <v>0.84988504710814594</v>
      </c>
      <c r="BT39" s="14">
        <v>0.83461518060786077</v>
      </c>
      <c r="BU39" s="14">
        <v>0.81722275182713711</v>
      </c>
      <c r="BV39" s="14">
        <v>0.79998444669103352</v>
      </c>
      <c r="BW39" s="14">
        <v>0.77952755905511806</v>
      </c>
      <c r="BX39" s="14">
        <v>0.76231450305524373</v>
      </c>
      <c r="BY39" s="14">
        <v>0.74218877801406846</v>
      </c>
      <c r="BZ39" s="14">
        <v>0.72118139739916243</v>
      </c>
      <c r="CA39" s="14">
        <v>0.69987775061124702</v>
      </c>
      <c r="CB39" s="14">
        <v>1</v>
      </c>
      <c r="CC39" s="14">
        <v>0.99901353591441155</v>
      </c>
      <c r="CD39" s="14">
        <v>0.99904310116660222</v>
      </c>
      <c r="CE39" s="14">
        <v>0.99900142653352342</v>
      </c>
      <c r="CF39" s="14">
        <v>0.99896982925684918</v>
      </c>
      <c r="CG39" s="14">
        <v>0.99893813622487004</v>
      </c>
      <c r="CH39" s="14">
        <v>0.99892678638960719</v>
      </c>
      <c r="CI39" s="14">
        <v>0.998894937175132</v>
      </c>
      <c r="CJ39" s="14">
        <v>0.99890395804310417</v>
      </c>
      <c r="CK39" s="14">
        <v>0.99885148230564924</v>
      </c>
      <c r="CL39" s="14">
        <v>0.99880909604229773</v>
      </c>
      <c r="CM39" s="14">
        <v>0.99873572551881507</v>
      </c>
      <c r="CN39" s="14">
        <v>0.99867237511063545</v>
      </c>
      <c r="CO39" s="14">
        <v>0.99853664066283998</v>
      </c>
      <c r="CP39" s="14">
        <v>0.99846225295422886</v>
      </c>
      <c r="CQ39" s="14">
        <v>0.99838753023380811</v>
      </c>
      <c r="CR39" s="14">
        <v>0.99821927735790461</v>
      </c>
      <c r="CS39" s="14">
        <v>0.99801904208757697</v>
      </c>
      <c r="CT39" s="14">
        <v>0.99785922869880594</v>
      </c>
      <c r="CU39" s="14">
        <v>0.99767759136022338</v>
      </c>
      <c r="CV39" s="14">
        <v>0.99735902628447359</v>
      </c>
      <c r="CW39" s="14">
        <v>0.99715317389711644</v>
      </c>
      <c r="CX39" s="14">
        <v>0.99688264251151959</v>
      </c>
      <c r="CY39" s="14">
        <v>0.99663072776280315</v>
      </c>
      <c r="CZ39" s="14">
        <v>0.99634465855307652</v>
      </c>
      <c r="DA39" s="14">
        <v>0.9960025447990668</v>
      </c>
      <c r="DB39" s="14">
        <v>0.99559260323847842</v>
      </c>
      <c r="DC39" s="14">
        <v>0.99532715277109463</v>
      </c>
      <c r="DD39" s="14">
        <v>0.99495068864012381</v>
      </c>
      <c r="DE39" s="14">
        <v>0.99462272707640464</v>
      </c>
      <c r="DF39" s="14">
        <v>0.99418112339058129</v>
      </c>
      <c r="DG39" s="14">
        <v>0.99363384218917206</v>
      </c>
      <c r="DH39" s="14">
        <v>0.99326336611901744</v>
      </c>
      <c r="DI39" s="14">
        <v>0.9929521364873537</v>
      </c>
      <c r="DJ39" s="14">
        <v>0.9924229762103739</v>
      </c>
      <c r="DK39" s="14">
        <v>0.99184864986245991</v>
      </c>
      <c r="DL39" s="14">
        <v>0.99080813683650482</v>
      </c>
      <c r="DM39" s="14">
        <v>0.99042581146389119</v>
      </c>
      <c r="DN39" s="14">
        <v>0.989560382516813</v>
      </c>
      <c r="DO39" s="14">
        <v>0.9887041872610276</v>
      </c>
      <c r="DP39" s="14">
        <v>0.98725461298119443</v>
      </c>
      <c r="DQ39" s="14">
        <v>0.98639740129457565</v>
      </c>
      <c r="DR39" s="14">
        <v>0.98533809552636364</v>
      </c>
      <c r="DS39" s="14">
        <v>0.98435810478718178</v>
      </c>
      <c r="DT39" s="14">
        <v>0.98312341625993938</v>
      </c>
      <c r="DU39" s="14">
        <v>0.98132276946126795</v>
      </c>
      <c r="DV39" s="14">
        <v>0.97956992029810586</v>
      </c>
      <c r="DW39" s="14">
        <v>0.97816640029586965</v>
      </c>
      <c r="DX39" s="14">
        <v>0.97565355946851029</v>
      </c>
      <c r="DY39" s="14">
        <v>0.97352359071595651</v>
      </c>
      <c r="DZ39" s="14">
        <v>0.97104065965311348</v>
      </c>
      <c r="EA39" s="14">
        <v>0.96795162730773165</v>
      </c>
      <c r="EB39" s="14">
        <v>0.96530235653568086</v>
      </c>
      <c r="EC39" s="14">
        <v>0.96178314008147914</v>
      </c>
      <c r="ED39" s="14">
        <v>0.95788599077890568</v>
      </c>
      <c r="EE39" s="14">
        <v>0.95406150078236596</v>
      </c>
      <c r="EF39" s="14">
        <v>0.94725020055263409</v>
      </c>
      <c r="EG39" s="14">
        <v>0.94162149954832874</v>
      </c>
      <c r="EH39" s="14">
        <v>0.93544389814925855</v>
      </c>
      <c r="EI39" s="14">
        <v>0.92763439022305783</v>
      </c>
      <c r="EJ39" s="14">
        <v>0.92010042149388493</v>
      </c>
      <c r="EK39" s="14">
        <v>0.91153499549414241</v>
      </c>
      <c r="EL39" s="14">
        <v>0.90108200142802219</v>
      </c>
      <c r="EM39" s="14">
        <v>0.89156406192856275</v>
      </c>
      <c r="EN39" s="14">
        <v>0.87557257127230448</v>
      </c>
      <c r="EO39" s="14">
        <v>0.86604981650659807</v>
      </c>
      <c r="EP39" s="14">
        <v>0.84988504710814594</v>
      </c>
      <c r="EQ39" s="14">
        <v>0.83461518060786077</v>
      </c>
      <c r="ER39" s="14">
        <v>0.81722275182713711</v>
      </c>
      <c r="ES39" s="14">
        <v>0.79998444669103352</v>
      </c>
      <c r="ET39" s="14">
        <v>0.77952755905511806</v>
      </c>
      <c r="EU39" s="14">
        <v>0.76231450305524373</v>
      </c>
      <c r="EV39" s="14">
        <v>0.74218877801406846</v>
      </c>
      <c r="EW39" s="14">
        <v>0.72118139739916243</v>
      </c>
      <c r="EX39" s="14">
        <v>1</v>
      </c>
      <c r="EY39" s="14">
        <v>0.99901353591441155</v>
      </c>
      <c r="EZ39" s="14">
        <v>0.99904310116660222</v>
      </c>
      <c r="FA39" s="14">
        <v>0.99804548323391085</v>
      </c>
      <c r="FB39" s="14">
        <v>0.99701732597674941</v>
      </c>
      <c r="FC39" s="14">
        <v>0.9959586293951177</v>
      </c>
      <c r="FD39" s="14">
        <v>0.99488975303866278</v>
      </c>
      <c r="FE39" s="14">
        <v>0.9937903373577377</v>
      </c>
      <c r="FF39" s="14">
        <v>0.99270110145163593</v>
      </c>
      <c r="FG39" s="14">
        <v>0.99156096667141724</v>
      </c>
      <c r="FH39" s="14">
        <v>0.99038011279190508</v>
      </c>
      <c r="FI39" s="14">
        <v>0.98912800048862914</v>
      </c>
      <c r="FJ39" s="14">
        <v>0.98781480953641299</v>
      </c>
      <c r="FK39" s="14">
        <v>0.98636928151149295</v>
      </c>
      <c r="FL39" s="14">
        <v>0.98485249506280925</v>
      </c>
      <c r="FM39" s="14">
        <v>0.98326445019036179</v>
      </c>
      <c r="FN39" s="14">
        <v>0.98151352892074029</v>
      </c>
      <c r="FO39" s="14">
        <v>0.97956919192947445</v>
      </c>
      <c r="FP39" s="14">
        <v>0.9774721583158581</v>
      </c>
      <c r="FQ39" s="14">
        <v>0.97520206853024416</v>
      </c>
      <c r="FR39" s="14">
        <v>0.97262658549992875</v>
      </c>
      <c r="FS39" s="14">
        <v>0.96985768674796913</v>
      </c>
      <c r="FT39" s="14">
        <v>0.96683429362542506</v>
      </c>
      <c r="FU39" s="14">
        <v>0.96357676568194306</v>
      </c>
      <c r="FV39" s="14">
        <v>0.96005456359305341</v>
      </c>
      <c r="FW39" s="14">
        <v>0.95621678848463876</v>
      </c>
      <c r="FX39" s="14">
        <v>0.95200236170775898</v>
      </c>
      <c r="FY39" s="14">
        <v>0.9475538001099415</v>
      </c>
      <c r="FZ39" s="14">
        <v>0.94276930594295261</v>
      </c>
      <c r="GA39" s="14">
        <v>0.93769977808090876</v>
      </c>
      <c r="GB39" s="14">
        <v>0.9322434187755767</v>
      </c>
      <c r="GC39" s="14">
        <v>0.9263086100535457</v>
      </c>
      <c r="GD39" s="14">
        <v>0.92006840808681312</v>
      </c>
      <c r="GE39" s="14">
        <v>0.91358389152431951</v>
      </c>
      <c r="GF39" s="14">
        <v>0.90666164464442056</v>
      </c>
      <c r="GG39" s="14">
        <v>0.89927112812264598</v>
      </c>
      <c r="GH39" s="14">
        <v>0.89100515096606059</v>
      </c>
      <c r="GI39" s="14">
        <v>0.88247449966406744</v>
      </c>
      <c r="GJ39" s="14">
        <v>0.8732618034489078</v>
      </c>
      <c r="GK39" s="14">
        <v>0.86339760164505153</v>
      </c>
      <c r="GL39" s="14">
        <v>0.85239326506097679</v>
      </c>
      <c r="GM39" s="14">
        <v>0.84079850153714597</v>
      </c>
      <c r="GN39" s="14">
        <v>0.82847079422603176</v>
      </c>
      <c r="GO39" s="14">
        <v>0.81551194087586787</v>
      </c>
      <c r="GP39" s="14">
        <v>0.80174888531465682</v>
      </c>
      <c r="GQ39" s="14">
        <v>0.78677443654946355</v>
      </c>
      <c r="GR39" s="14">
        <v>0.77070057210334508</v>
      </c>
      <c r="GS39" s="14">
        <v>0.75387340432029648</v>
      </c>
      <c r="GT39" s="14">
        <v>0.73551927031374065</v>
      </c>
      <c r="GU39" s="14">
        <v>0.71604536107661299</v>
      </c>
      <c r="GV39" s="14">
        <v>0.69530915976138608</v>
      </c>
      <c r="GW39" s="14">
        <v>0.67302563267300519</v>
      </c>
      <c r="GX39" s="14">
        <v>0.6496732292281695</v>
      </c>
      <c r="GY39" s="14">
        <v>0.62484475843394338</v>
      </c>
      <c r="GZ39" s="14">
        <v>0.59853004051550385</v>
      </c>
      <c r="HA39" s="14">
        <v>0.57103446871755192</v>
      </c>
      <c r="HB39" s="14">
        <v>0.54091251501516791</v>
      </c>
      <c r="HC39" s="14">
        <v>0.50933485351304031</v>
      </c>
      <c r="HD39" s="14">
        <v>0.47645418083351998</v>
      </c>
      <c r="HE39" s="14">
        <v>0.44197528350672882</v>
      </c>
      <c r="HF39" s="14">
        <v>0.40666164464442045</v>
      </c>
      <c r="HG39" s="14">
        <v>0.37068632041859234</v>
      </c>
      <c r="HH39" s="14">
        <v>0.33401877150477433</v>
      </c>
      <c r="HI39" s="14">
        <v>0.29779913268318509</v>
      </c>
      <c r="HJ39" s="14">
        <v>0.26074475232607852</v>
      </c>
      <c r="HK39" s="14">
        <v>0.22581794490705867</v>
      </c>
      <c r="HL39" s="14">
        <v>0.19191929474520025</v>
      </c>
      <c r="HM39" s="14">
        <v>0.16017875684589855</v>
      </c>
      <c r="HN39" s="14">
        <v>0.13090172445385509</v>
      </c>
      <c r="HO39" s="14">
        <v>0.10471934360811939</v>
      </c>
      <c r="HP39" s="14">
        <v>8.1631614308691494E-2</v>
      </c>
      <c r="HQ39" s="14">
        <v>6.2228963495327479E-2</v>
      </c>
      <c r="HR39" s="14">
        <v>4.6185638373679172E-2</v>
      </c>
      <c r="HS39" s="14">
        <v>3.3308223222102327E-2</v>
      </c>
      <c r="HT39">
        <v>0.64638473130250218</v>
      </c>
      <c r="HU39">
        <v>0.63298091412812774</v>
      </c>
      <c r="HV39">
        <v>0.61957709695375329</v>
      </c>
      <c r="HW39">
        <v>0.60617327977937885</v>
      </c>
      <c r="HX39">
        <v>0.5927694626050044</v>
      </c>
      <c r="HY39">
        <v>0.57936564543062996</v>
      </c>
      <c r="HZ39">
        <v>0.56596182825625552</v>
      </c>
      <c r="IA39">
        <v>0.55255801108188107</v>
      </c>
      <c r="IB39">
        <v>0.53915419390750663</v>
      </c>
      <c r="IC39">
        <v>0.52575037673313219</v>
      </c>
      <c r="ID39">
        <v>0.51234655955875774</v>
      </c>
      <c r="IE39">
        <v>0.49894274238438324</v>
      </c>
      <c r="IF39">
        <v>0.48553892521000874</v>
      </c>
      <c r="IG39">
        <v>0.47213510803563424</v>
      </c>
      <c r="IH39">
        <v>0.45873129086125974</v>
      </c>
      <c r="II39">
        <v>0.44532747368688524</v>
      </c>
      <c r="IJ39">
        <v>0.43192365651251075</v>
      </c>
      <c r="IK39">
        <v>0.41851983933813625</v>
      </c>
      <c r="IL39">
        <v>0.40511602216376175</v>
      </c>
      <c r="IM39">
        <v>0.39171220498938725</v>
      </c>
      <c r="IN39">
        <v>0.37830838781501275</v>
      </c>
      <c r="IO39">
        <v>0.36490457064063825</v>
      </c>
      <c r="IP39">
        <v>0.35150075346626375</v>
      </c>
      <c r="IQ39">
        <v>0.33809693629188925</v>
      </c>
      <c r="IR39">
        <v>0.32469311911751475</v>
      </c>
      <c r="IS39">
        <v>0.31128930194314025</v>
      </c>
      <c r="IT39">
        <v>0.29788548476876575</v>
      </c>
      <c r="IU39">
        <v>0.28448166759439125</v>
      </c>
      <c r="IV39">
        <v>0.27107785042001675</v>
      </c>
      <c r="IW39">
        <v>0.25767403324564225</v>
      </c>
      <c r="IX39">
        <v>0.24427021607126778</v>
      </c>
      <c r="IY39">
        <v>0.23086639889689331</v>
      </c>
      <c r="IZ39">
        <v>0.21746258172251884</v>
      </c>
      <c r="JA39">
        <v>0.20405876454814437</v>
      </c>
      <c r="JB39">
        <v>0.1906549473737699</v>
      </c>
      <c r="JC39">
        <v>0.17725113019939542</v>
      </c>
      <c r="JD39">
        <v>0.16384731302502095</v>
      </c>
      <c r="JE39">
        <v>0.15044349585064648</v>
      </c>
      <c r="JF39">
        <v>0.13703967867627201</v>
      </c>
      <c r="JG39">
        <v>0.13703967867627201</v>
      </c>
      <c r="JH39">
        <v>0.13703967867627201</v>
      </c>
      <c r="JI39">
        <v>0.13703967867627201</v>
      </c>
    </row>
    <row r="40" spans="1:269" x14ac:dyDescent="0.25">
      <c r="A40" s="16">
        <v>0.92149999999999999</v>
      </c>
      <c r="B40">
        <v>1</v>
      </c>
      <c r="C40">
        <v>0.78618347999999993</v>
      </c>
      <c r="D40">
        <v>4.811513763987147</v>
      </c>
      <c r="E40">
        <v>1.4411352158126294</v>
      </c>
      <c r="F40" s="14">
        <v>0.9990752690357394</v>
      </c>
      <c r="G40" s="14">
        <v>0.9990133854103096</v>
      </c>
      <c r="H40" s="14">
        <v>0.99904295502906759</v>
      </c>
      <c r="I40" s="14">
        <v>0.99899108280254789</v>
      </c>
      <c r="J40" s="14">
        <v>0.99892885560973621</v>
      </c>
      <c r="K40" s="14">
        <v>0.99894813165715224</v>
      </c>
      <c r="L40" s="14">
        <v>0.99891635486311303</v>
      </c>
      <c r="M40" s="14">
        <v>0.99889471098739158</v>
      </c>
      <c r="N40" s="14">
        <v>0.99884226056309167</v>
      </c>
      <c r="O40" s="14">
        <v>0.99877937450636467</v>
      </c>
      <c r="P40" s="14">
        <v>0.99872653329499239</v>
      </c>
      <c r="Q40" s="14">
        <v>0.99865292859493249</v>
      </c>
      <c r="R40" s="14">
        <v>0.99855843982001091</v>
      </c>
      <c r="S40" s="14">
        <v>0.99847386493704693</v>
      </c>
      <c r="T40" s="14">
        <v>0.99836825744353441</v>
      </c>
      <c r="U40" s="14">
        <v>0.99821042504991153</v>
      </c>
      <c r="V40" s="14">
        <v>0.99802068436651536</v>
      </c>
      <c r="W40" s="14">
        <v>0.99787139044929241</v>
      </c>
      <c r="X40" s="14">
        <v>0.99771076564483574</v>
      </c>
      <c r="Y40" s="14">
        <v>0.99743434638409711</v>
      </c>
      <c r="Z40" s="14">
        <v>0.99718725166255384</v>
      </c>
      <c r="AA40" s="14">
        <v>0.99691717260687651</v>
      </c>
      <c r="AB40" s="14">
        <v>0.9966341653255919</v>
      </c>
      <c r="AC40" s="14">
        <v>0.9963800618450076</v>
      </c>
      <c r="AD40" s="14">
        <v>0.99609151572926591</v>
      </c>
      <c r="AE40" s="14">
        <v>0.99570400144617777</v>
      </c>
      <c r="AF40" s="14">
        <v>0.9953544005040742</v>
      </c>
      <c r="AG40" s="14">
        <v>0.99484989592498019</v>
      </c>
      <c r="AH40" s="14">
        <v>0.9945536118720476</v>
      </c>
      <c r="AI40" s="14">
        <v>0.99422015463526237</v>
      </c>
      <c r="AJ40" s="14">
        <v>0.99373936564722309</v>
      </c>
      <c r="AK40" s="14">
        <v>0.99330479639995606</v>
      </c>
      <c r="AL40" s="14">
        <v>0.99276243093922645</v>
      </c>
      <c r="AM40" s="14">
        <v>0.9924759307696589</v>
      </c>
      <c r="AN40" s="14">
        <v>0.99186937164261124</v>
      </c>
      <c r="AO40" s="14">
        <v>0.99105648772104382</v>
      </c>
      <c r="AP40" s="14">
        <v>0.99053084321129903</v>
      </c>
      <c r="AQ40" s="14">
        <v>0.98981836610114837</v>
      </c>
      <c r="AR40" s="14">
        <v>0.98878274124669829</v>
      </c>
      <c r="AS40" s="14">
        <v>0.98802000588408356</v>
      </c>
      <c r="AT40" s="14">
        <v>0.98667174863322893</v>
      </c>
      <c r="AU40" s="14">
        <v>0.98569497090707159</v>
      </c>
      <c r="AV40" s="14">
        <v>0.98460558705742596</v>
      </c>
      <c r="AW40" s="14">
        <v>0.98351908055127124</v>
      </c>
      <c r="AX40" s="14">
        <v>0.98228174678453528</v>
      </c>
      <c r="AY40" s="14">
        <v>0.98037852452684449</v>
      </c>
      <c r="AZ40" s="14">
        <v>0.97867255010112153</v>
      </c>
      <c r="BA40" s="14">
        <v>0.9767987976704865</v>
      </c>
      <c r="BB40" s="14">
        <v>0.97464041872158047</v>
      </c>
      <c r="BC40" s="14">
        <v>0.9720072730348005</v>
      </c>
      <c r="BD40" s="14">
        <v>0.96919998259886031</v>
      </c>
      <c r="BE40" s="14">
        <v>0.96676990289809528</v>
      </c>
      <c r="BF40" s="14">
        <v>0.96308963724155017</v>
      </c>
      <c r="BG40" s="14">
        <v>0.95921646767688118</v>
      </c>
      <c r="BH40" s="14">
        <v>0.9558072135761313</v>
      </c>
      <c r="BI40" s="14">
        <v>0.94932959425116115</v>
      </c>
      <c r="BJ40" s="14">
        <v>0.94400339709031833</v>
      </c>
      <c r="BK40" s="14">
        <v>0.93735698499931541</v>
      </c>
      <c r="BL40" s="14">
        <v>0.93102153229844775</v>
      </c>
      <c r="BM40" s="14">
        <v>0.92299762449016176</v>
      </c>
      <c r="BN40" s="14">
        <v>0.91482542611567041</v>
      </c>
      <c r="BO40" s="14">
        <v>0.9049843409947449</v>
      </c>
      <c r="BP40" s="14">
        <v>0.89477388703149741</v>
      </c>
      <c r="BQ40" s="14">
        <v>0.88436578171091451</v>
      </c>
      <c r="BR40" s="14">
        <v>0.86898673189533771</v>
      </c>
      <c r="BS40" s="14">
        <v>0.85844670960037517</v>
      </c>
      <c r="BT40" s="14">
        <v>0.84310413354531</v>
      </c>
      <c r="BU40" s="14">
        <v>0.82557454331172664</v>
      </c>
      <c r="BV40" s="14">
        <v>0.80728051391862954</v>
      </c>
      <c r="BW40" s="14">
        <v>0.79045092838196274</v>
      </c>
      <c r="BX40" s="14">
        <v>0.77393736017897097</v>
      </c>
      <c r="BY40" s="14">
        <v>0.75473334296863714</v>
      </c>
      <c r="BZ40" s="14">
        <v>0.73477594791267709</v>
      </c>
      <c r="CA40" s="14">
        <v>0.7143601772217878</v>
      </c>
      <c r="CB40" s="14">
        <v>1</v>
      </c>
      <c r="CC40" s="14">
        <v>0.9990752690357394</v>
      </c>
      <c r="CD40" s="14">
        <v>0.9990133854103096</v>
      </c>
      <c r="CE40" s="14">
        <v>0.99904295502906759</v>
      </c>
      <c r="CF40" s="14">
        <v>0.99899108280254789</v>
      </c>
      <c r="CG40" s="14">
        <v>0.99892885560973621</v>
      </c>
      <c r="CH40" s="14">
        <v>0.99894813165715224</v>
      </c>
      <c r="CI40" s="14">
        <v>0.99891635486311303</v>
      </c>
      <c r="CJ40" s="14">
        <v>0.99889471098739158</v>
      </c>
      <c r="CK40" s="14">
        <v>0.99884226056309167</v>
      </c>
      <c r="CL40" s="14">
        <v>0.99877937450636467</v>
      </c>
      <c r="CM40" s="14">
        <v>0.99872653329499239</v>
      </c>
      <c r="CN40" s="14">
        <v>0.99865292859493249</v>
      </c>
      <c r="CO40" s="14">
        <v>0.99855843982001091</v>
      </c>
      <c r="CP40" s="14">
        <v>0.99847386493704693</v>
      </c>
      <c r="CQ40" s="14">
        <v>0.99836825744353441</v>
      </c>
      <c r="CR40" s="14">
        <v>0.99821042504991153</v>
      </c>
      <c r="CS40" s="14">
        <v>0.99802068436651536</v>
      </c>
      <c r="CT40" s="14">
        <v>0.99787139044929241</v>
      </c>
      <c r="CU40" s="14">
        <v>0.99771076564483574</v>
      </c>
      <c r="CV40" s="14">
        <v>0.99743434638409711</v>
      </c>
      <c r="CW40" s="14">
        <v>0.99718725166255384</v>
      </c>
      <c r="CX40" s="14">
        <v>0.99691717260687651</v>
      </c>
      <c r="CY40" s="14">
        <v>0.9966341653255919</v>
      </c>
      <c r="CZ40" s="14">
        <v>0.9963800618450076</v>
      </c>
      <c r="DA40" s="14">
        <v>0.99609151572926591</v>
      </c>
      <c r="DB40" s="14">
        <v>0.99570400144617777</v>
      </c>
      <c r="DC40" s="14">
        <v>0.9953544005040742</v>
      </c>
      <c r="DD40" s="14">
        <v>0.99484989592498019</v>
      </c>
      <c r="DE40" s="14">
        <v>0.9945536118720476</v>
      </c>
      <c r="DF40" s="14">
        <v>0.99422015463526237</v>
      </c>
      <c r="DG40" s="14">
        <v>0.99373936564722309</v>
      </c>
      <c r="DH40" s="14">
        <v>0.99330479639995606</v>
      </c>
      <c r="DI40" s="14">
        <v>0.99276243093922645</v>
      </c>
      <c r="DJ40" s="14">
        <v>0.9924759307696589</v>
      </c>
      <c r="DK40" s="14">
        <v>0.99186937164261124</v>
      </c>
      <c r="DL40" s="14">
        <v>0.99105648772104382</v>
      </c>
      <c r="DM40" s="14">
        <v>0.99053084321129903</v>
      </c>
      <c r="DN40" s="14">
        <v>0.98981836610114837</v>
      </c>
      <c r="DO40" s="14">
        <v>0.98878274124669829</v>
      </c>
      <c r="DP40" s="14">
        <v>0.98802000588408356</v>
      </c>
      <c r="DQ40" s="14">
        <v>0.98667174863322893</v>
      </c>
      <c r="DR40" s="14">
        <v>0.98569497090707159</v>
      </c>
      <c r="DS40" s="14">
        <v>0.98460558705742596</v>
      </c>
      <c r="DT40" s="14">
        <v>0.98351908055127124</v>
      </c>
      <c r="DU40" s="14">
        <v>0.98228174678453528</v>
      </c>
      <c r="DV40" s="14">
        <v>0.98037852452684449</v>
      </c>
      <c r="DW40" s="14">
        <v>0.97867255010112153</v>
      </c>
      <c r="DX40" s="14">
        <v>0.9767987976704865</v>
      </c>
      <c r="DY40" s="14">
        <v>0.97464041872158047</v>
      </c>
      <c r="DZ40" s="14">
        <v>0.9720072730348005</v>
      </c>
      <c r="EA40" s="14">
        <v>0.96919998259886031</v>
      </c>
      <c r="EB40" s="14">
        <v>0.96676990289809528</v>
      </c>
      <c r="EC40" s="14">
        <v>0.96308963724155017</v>
      </c>
      <c r="ED40" s="14">
        <v>0.95921646767688118</v>
      </c>
      <c r="EE40" s="14">
        <v>0.9558072135761313</v>
      </c>
      <c r="EF40" s="14">
        <v>0.94932959425116115</v>
      </c>
      <c r="EG40" s="14">
        <v>0.94400339709031833</v>
      </c>
      <c r="EH40" s="14">
        <v>0.93735698499931541</v>
      </c>
      <c r="EI40" s="14">
        <v>0.93102153229844775</v>
      </c>
      <c r="EJ40" s="14">
        <v>0.92299762449016176</v>
      </c>
      <c r="EK40" s="14">
        <v>0.91482542611567041</v>
      </c>
      <c r="EL40" s="14">
        <v>0.9049843409947449</v>
      </c>
      <c r="EM40" s="14">
        <v>0.89477388703149741</v>
      </c>
      <c r="EN40" s="14">
        <v>0.88436578171091451</v>
      </c>
      <c r="EO40" s="14">
        <v>0.86898673189533771</v>
      </c>
      <c r="EP40" s="14">
        <v>0.85844670960037517</v>
      </c>
      <c r="EQ40" s="14">
        <v>0.84310413354531</v>
      </c>
      <c r="ER40" s="14">
        <v>0.82557454331172664</v>
      </c>
      <c r="ES40" s="14">
        <v>0.80728051391862954</v>
      </c>
      <c r="ET40" s="14">
        <v>0.79045092838196274</v>
      </c>
      <c r="EU40" s="14">
        <v>0.77393736017897097</v>
      </c>
      <c r="EV40" s="14">
        <v>0.75473334296863714</v>
      </c>
      <c r="EW40" s="14">
        <v>0.73477594791267709</v>
      </c>
      <c r="EX40" s="14">
        <v>1</v>
      </c>
      <c r="EY40" s="14">
        <v>0.9990752690357394</v>
      </c>
      <c r="EZ40" s="14">
        <v>0.9990133854103096</v>
      </c>
      <c r="FA40" s="14">
        <v>0.99805728467390853</v>
      </c>
      <c r="FB40" s="14">
        <v>0.9970503275153586</v>
      </c>
      <c r="FC40" s="14">
        <v>0.99598234265022989</v>
      </c>
      <c r="FD40" s="14">
        <v>0.9949347003539607</v>
      </c>
      <c r="FE40" s="14">
        <v>0.99385654420440206</v>
      </c>
      <c r="FF40" s="14">
        <v>0.99275804548598401</v>
      </c>
      <c r="FG40" s="14">
        <v>0.99160869034541688</v>
      </c>
      <c r="FH40" s="14">
        <v>0.99039830749827085</v>
      </c>
      <c r="FI40" s="14">
        <v>0.98913706822897596</v>
      </c>
      <c r="FJ40" s="14">
        <v>0.98780462996867235</v>
      </c>
      <c r="FK40" s="14">
        <v>0.98638065014850074</v>
      </c>
      <c r="FL40" s="14">
        <v>0.98487530005289059</v>
      </c>
      <c r="FM40" s="14">
        <v>0.9832682371129825</v>
      </c>
      <c r="FN40" s="14">
        <v>0.9815086049066275</v>
      </c>
      <c r="FO40" s="14">
        <v>0.97956588958053614</v>
      </c>
      <c r="FP40" s="14">
        <v>0.97748077627242769</v>
      </c>
      <c r="FQ40" s="14">
        <v>0.9752430936978721</v>
      </c>
      <c r="FR40" s="14">
        <v>0.97274095772814184</v>
      </c>
      <c r="FS40" s="14">
        <v>0.97000488221652625</v>
      </c>
      <c r="FT40" s="14">
        <v>0.9670145245941657</v>
      </c>
      <c r="FU40" s="14">
        <v>0.96375971357663037</v>
      </c>
      <c r="FV40" s="14">
        <v>0.96027096301720982</v>
      </c>
      <c r="FW40" s="14">
        <v>0.95651775906261438</v>
      </c>
      <c r="FX40" s="14">
        <v>0.95240856015297615</v>
      </c>
      <c r="FY40" s="14">
        <v>0.94798405142601405</v>
      </c>
      <c r="FZ40" s="14">
        <v>0.94310183489971111</v>
      </c>
      <c r="GA40" s="14">
        <v>0.93796533626266321</v>
      </c>
      <c r="GB40" s="14">
        <v>0.932544041661581</v>
      </c>
      <c r="GC40" s="14">
        <v>0.92670572439887711</v>
      </c>
      <c r="GD40" s="14">
        <v>0.92050124089670038</v>
      </c>
      <c r="GE40" s="14">
        <v>0.91383904959518281</v>
      </c>
      <c r="GF40" s="14">
        <v>0.90696326132063954</v>
      </c>
      <c r="GG40" s="14">
        <v>0.89958908010903615</v>
      </c>
      <c r="GH40" s="14">
        <v>0.89154359412506612</v>
      </c>
      <c r="GI40" s="14">
        <v>0.8831014280483338</v>
      </c>
      <c r="GJ40" s="14">
        <v>0.87411001261239263</v>
      </c>
      <c r="GK40" s="14">
        <v>0.86430489442206759</v>
      </c>
      <c r="GL40" s="14">
        <v>0.85395052687253348</v>
      </c>
      <c r="GM40" s="14">
        <v>0.84256885959558969</v>
      </c>
      <c r="GN40" s="14">
        <v>0.83051588754627925</v>
      </c>
      <c r="GO40" s="14">
        <v>0.81773058301802348</v>
      </c>
      <c r="GP40" s="14">
        <v>0.80425363114854143</v>
      </c>
      <c r="GQ40" s="14">
        <v>0.79000366166239466</v>
      </c>
      <c r="GR40" s="14">
        <v>0.77450262419138294</v>
      </c>
      <c r="GS40" s="14">
        <v>0.75798445827739125</v>
      </c>
      <c r="GT40" s="14">
        <v>0.74039830749827085</v>
      </c>
      <c r="GU40" s="14">
        <v>0.72162211644086416</v>
      </c>
      <c r="GV40" s="14">
        <v>0.70142194556328563</v>
      </c>
      <c r="GW40" s="14">
        <v>0.67981813743439523</v>
      </c>
      <c r="GX40" s="14">
        <v>0.6572277147158142</v>
      </c>
      <c r="GY40" s="14">
        <v>0.63296920135074664</v>
      </c>
      <c r="GZ40" s="14">
        <v>0.60715448146791973</v>
      </c>
      <c r="HA40" s="14">
        <v>0.58032263314211319</v>
      </c>
      <c r="HB40" s="14">
        <v>0.55091744985556779</v>
      </c>
      <c r="HC40" s="14">
        <v>0.52006794417999103</v>
      </c>
      <c r="HD40" s="14">
        <v>0.48748932015134866</v>
      </c>
      <c r="HE40" s="14">
        <v>0.45386305382643721</v>
      </c>
      <c r="HF40" s="14">
        <v>0.41891452052565198</v>
      </c>
      <c r="HG40" s="14">
        <v>0.3832336547459213</v>
      </c>
      <c r="HH40" s="14">
        <v>0.34682045648724519</v>
      </c>
      <c r="HI40" s="14">
        <v>0.31032588795313071</v>
      </c>
      <c r="HJ40" s="14">
        <v>0.2744415964848041</v>
      </c>
      <c r="HK40" s="14">
        <v>0.23848610602546891</v>
      </c>
      <c r="HL40" s="14">
        <v>0.20472761300296999</v>
      </c>
      <c r="HM40" s="14">
        <v>0.17260669677366855</v>
      </c>
      <c r="HN40" s="14">
        <v>0.1424996948614671</v>
      </c>
      <c r="HO40" s="14">
        <v>0.11503722690101306</v>
      </c>
      <c r="HP40" s="14">
        <v>9.093128280239228E-2</v>
      </c>
      <c r="HQ40" s="14">
        <v>7.0375116969770946E-2</v>
      </c>
      <c r="HR40" s="14">
        <v>5.3114447292404082E-2</v>
      </c>
      <c r="HS40" s="14">
        <v>3.9027218357134137E-2</v>
      </c>
      <c r="HT40">
        <v>0.65978854847687662</v>
      </c>
      <c r="HU40">
        <v>0.64638473130250218</v>
      </c>
      <c r="HV40">
        <v>0.63298091412812774</v>
      </c>
      <c r="HW40">
        <v>0.61957709695375329</v>
      </c>
      <c r="HX40">
        <v>0.60617327977937885</v>
      </c>
      <c r="HY40">
        <v>0.5927694626050044</v>
      </c>
      <c r="HZ40">
        <v>0.57936564543062996</v>
      </c>
      <c r="IA40">
        <v>0.56596182825625552</v>
      </c>
      <c r="IB40">
        <v>0.55255801108188107</v>
      </c>
      <c r="IC40">
        <v>0.53915419390750663</v>
      </c>
      <c r="ID40">
        <v>0.52575037673313219</v>
      </c>
      <c r="IE40">
        <v>0.51234655955875774</v>
      </c>
      <c r="IF40">
        <v>0.49894274238438324</v>
      </c>
      <c r="IG40">
        <v>0.48553892521000874</v>
      </c>
      <c r="IH40">
        <v>0.47213510803563424</v>
      </c>
      <c r="II40">
        <v>0.45873129086125974</v>
      </c>
      <c r="IJ40">
        <v>0.44532747368688524</v>
      </c>
      <c r="IK40">
        <v>0.43192365651251075</v>
      </c>
      <c r="IL40">
        <v>0.41851983933813625</v>
      </c>
      <c r="IM40">
        <v>0.40511602216376175</v>
      </c>
      <c r="IN40">
        <v>0.39171220498938725</v>
      </c>
      <c r="IO40">
        <v>0.37830838781501275</v>
      </c>
      <c r="IP40">
        <v>0.36490457064063825</v>
      </c>
      <c r="IQ40">
        <v>0.35150075346626375</v>
      </c>
      <c r="IR40">
        <v>0.33809693629188925</v>
      </c>
      <c r="IS40">
        <v>0.32469311911751475</v>
      </c>
      <c r="IT40">
        <v>0.31128930194314025</v>
      </c>
      <c r="IU40">
        <v>0.29788548476876575</v>
      </c>
      <c r="IV40">
        <v>0.28448166759439125</v>
      </c>
      <c r="IW40">
        <v>0.27107785042001675</v>
      </c>
      <c r="IX40">
        <v>0.25767403324564225</v>
      </c>
      <c r="IY40">
        <v>0.24427021607126778</v>
      </c>
      <c r="IZ40">
        <v>0.23086639889689331</v>
      </c>
      <c r="JA40">
        <v>0.21746258172251884</v>
      </c>
      <c r="JB40">
        <v>0.20405876454814437</v>
      </c>
      <c r="JC40">
        <v>0.1906549473737699</v>
      </c>
      <c r="JD40">
        <v>0.17725113019939542</v>
      </c>
      <c r="JE40">
        <v>0.16384731302502095</v>
      </c>
      <c r="JF40">
        <v>0.15044349585064648</v>
      </c>
      <c r="JG40">
        <v>0.13703967867627201</v>
      </c>
      <c r="JH40">
        <v>0.13703967867627201</v>
      </c>
      <c r="JI40">
        <v>0.13703967867627201</v>
      </c>
    </row>
    <row r="41" spans="1:269" x14ac:dyDescent="0.25">
      <c r="A41" s="16">
        <v>0.9245000000000001</v>
      </c>
      <c r="B41">
        <v>1</v>
      </c>
      <c r="C41">
        <v>0.85872392499999994</v>
      </c>
      <c r="D41">
        <v>4.7567461797213362</v>
      </c>
      <c r="E41">
        <v>1.4442993204010013</v>
      </c>
      <c r="F41" s="14">
        <v>0.99908608101384078</v>
      </c>
      <c r="G41" s="14">
        <v>0.99904458922418604</v>
      </c>
      <c r="H41" s="14">
        <v>0.99905384920594553</v>
      </c>
      <c r="I41" s="14">
        <v>0.99900203665987786</v>
      </c>
      <c r="J41" s="14">
        <v>0.99898065278995329</v>
      </c>
      <c r="K41" s="14">
        <v>0.99894900104079509</v>
      </c>
      <c r="L41" s="14">
        <v>0.99892746606196181</v>
      </c>
      <c r="M41" s="14">
        <v>0.998885412192977</v>
      </c>
      <c r="N41" s="14">
        <v>0.99887393151456216</v>
      </c>
      <c r="O41" s="14">
        <v>0.99884191647450682</v>
      </c>
      <c r="P41" s="14">
        <v>0.99877901130697089</v>
      </c>
      <c r="Q41" s="14">
        <v>0.99868506209999686</v>
      </c>
      <c r="R41" s="14">
        <v>0.99862161189116905</v>
      </c>
      <c r="S41" s="14">
        <v>0.99850640187060291</v>
      </c>
      <c r="T41" s="14">
        <v>0.99842163901955927</v>
      </c>
      <c r="U41" s="14">
        <v>0.99833648471322445</v>
      </c>
      <c r="V41" s="14">
        <v>0.99818881828155082</v>
      </c>
      <c r="W41" s="14">
        <v>0.99797816417306917</v>
      </c>
      <c r="X41" s="14">
        <v>0.99783900594273356</v>
      </c>
      <c r="Y41" s="14">
        <v>0.99755320478114207</v>
      </c>
      <c r="Z41" s="14">
        <v>0.99734889206650734</v>
      </c>
      <c r="AA41" s="14">
        <v>0.99699649416566372</v>
      </c>
      <c r="AB41" s="14">
        <v>0.99673552504513585</v>
      </c>
      <c r="AC41" s="14">
        <v>0.99648261844835029</v>
      </c>
      <c r="AD41" s="14">
        <v>0.99614258689747737</v>
      </c>
      <c r="AE41" s="14">
        <v>0.99576693755437207</v>
      </c>
      <c r="AF41" s="14">
        <v>0.99553585697695479</v>
      </c>
      <c r="AG41" s="14">
        <v>0.99501284246575339</v>
      </c>
      <c r="AH41" s="14">
        <v>0.9947081979908361</v>
      </c>
      <c r="AI41" s="14">
        <v>0.99433403256849984</v>
      </c>
      <c r="AJ41" s="14">
        <v>0.99391026338110888</v>
      </c>
      <c r="AK41" s="14">
        <v>0.99340248145473642</v>
      </c>
      <c r="AL41" s="14">
        <v>0.99289608458615553</v>
      </c>
      <c r="AM41" s="14">
        <v>0.99232390460343878</v>
      </c>
      <c r="AN41" s="14">
        <v>0.99190681660667568</v>
      </c>
      <c r="AO41" s="14">
        <v>0.99132237924583577</v>
      </c>
      <c r="AP41" s="14">
        <v>0.99080305579555283</v>
      </c>
      <c r="AQ41" s="14">
        <v>0.98982272961964313</v>
      </c>
      <c r="AR41" s="14">
        <v>0.98927760003709375</v>
      </c>
      <c r="AS41" s="14">
        <v>0.98805994633420424</v>
      </c>
      <c r="AT41" s="14">
        <v>0.98722783549167503</v>
      </c>
      <c r="AU41" s="14">
        <v>0.98590940214061762</v>
      </c>
      <c r="AV41" s="14">
        <v>0.98494041962131729</v>
      </c>
      <c r="AW41" s="14">
        <v>0.9834978599173656</v>
      </c>
      <c r="AX41" s="14">
        <v>0.98227762125176099</v>
      </c>
      <c r="AY41" s="14">
        <v>0.98062616044561102</v>
      </c>
      <c r="AZ41" s="14">
        <v>0.97906818834713116</v>
      </c>
      <c r="BA41" s="14">
        <v>0.9768468504514598</v>
      </c>
      <c r="BB41" s="14">
        <v>0.97497371762489238</v>
      </c>
      <c r="BC41" s="14">
        <v>0.97249684918078705</v>
      </c>
      <c r="BD41" s="14">
        <v>0.96948708348932988</v>
      </c>
      <c r="BE41" s="14">
        <v>0.96675924963239102</v>
      </c>
      <c r="BF41" s="14">
        <v>0.96349613605985651</v>
      </c>
      <c r="BG41" s="14">
        <v>0.95964154162613824</v>
      </c>
      <c r="BH41" s="14">
        <v>0.95613306304210566</v>
      </c>
      <c r="BI41" s="14">
        <v>0.94935872927600695</v>
      </c>
      <c r="BJ41" s="14">
        <v>0.94425935417734497</v>
      </c>
      <c r="BK41" s="14">
        <v>0.9378089680708761</v>
      </c>
      <c r="BL41" s="14">
        <v>0.9317002583979328</v>
      </c>
      <c r="BM41" s="14">
        <v>0.9232100463712809</v>
      </c>
      <c r="BN41" s="14">
        <v>0.91386685892814223</v>
      </c>
      <c r="BO41" s="14">
        <v>0.90535423131541581</v>
      </c>
      <c r="BP41" s="14">
        <v>0.89534377087750894</v>
      </c>
      <c r="BQ41" s="14">
        <v>0.8830132364391382</v>
      </c>
      <c r="BR41" s="14">
        <v>0.87115144389742083</v>
      </c>
      <c r="BS41" s="14">
        <v>0.85243136097170091</v>
      </c>
      <c r="BT41" s="14">
        <v>0.8434098555313676</v>
      </c>
      <c r="BU41" s="14">
        <v>0.82378131049451508</v>
      </c>
      <c r="BV41" s="14">
        <v>0.80730613116855376</v>
      </c>
      <c r="BW41" s="14">
        <v>0.7880391637999471</v>
      </c>
      <c r="BX41" s="14">
        <v>0.77177076337586747</v>
      </c>
      <c r="BY41" s="14">
        <v>0.75228426395939085</v>
      </c>
      <c r="BZ41" s="14">
        <v>0.7320223636013109</v>
      </c>
      <c r="CA41" s="14">
        <v>0.71161443244666844</v>
      </c>
      <c r="CB41" s="14">
        <v>1</v>
      </c>
      <c r="CC41" s="14">
        <v>0.99908608101384078</v>
      </c>
      <c r="CD41" s="14">
        <v>0.99904458922418604</v>
      </c>
      <c r="CE41" s="14">
        <v>0.99905384920594553</v>
      </c>
      <c r="CF41" s="14">
        <v>0.99900203665987786</v>
      </c>
      <c r="CG41" s="14">
        <v>0.99898065278995329</v>
      </c>
      <c r="CH41" s="14">
        <v>0.99894900104079509</v>
      </c>
      <c r="CI41" s="14">
        <v>0.99892746606196181</v>
      </c>
      <c r="CJ41" s="14">
        <v>0.998885412192977</v>
      </c>
      <c r="CK41" s="14">
        <v>0.99887393151456216</v>
      </c>
      <c r="CL41" s="14">
        <v>0.99884191647450682</v>
      </c>
      <c r="CM41" s="14">
        <v>0.99877901130697089</v>
      </c>
      <c r="CN41" s="14">
        <v>0.99868506209999686</v>
      </c>
      <c r="CO41" s="14">
        <v>0.99862161189116905</v>
      </c>
      <c r="CP41" s="14">
        <v>0.99850640187060291</v>
      </c>
      <c r="CQ41" s="14">
        <v>0.99842163901955927</v>
      </c>
      <c r="CR41" s="14">
        <v>0.99833648471322445</v>
      </c>
      <c r="CS41" s="14">
        <v>0.99818881828155082</v>
      </c>
      <c r="CT41" s="14">
        <v>0.99797816417306917</v>
      </c>
      <c r="CU41" s="14">
        <v>0.99783900594273356</v>
      </c>
      <c r="CV41" s="14">
        <v>0.99755320478114207</v>
      </c>
      <c r="CW41" s="14">
        <v>0.99734889206650734</v>
      </c>
      <c r="CX41" s="14">
        <v>0.99699649416566372</v>
      </c>
      <c r="CY41" s="14">
        <v>0.99673552504513585</v>
      </c>
      <c r="CZ41" s="14">
        <v>0.99648261844835029</v>
      </c>
      <c r="DA41" s="14">
        <v>0.99614258689747737</v>
      </c>
      <c r="DB41" s="14">
        <v>0.99576693755437207</v>
      </c>
      <c r="DC41" s="14">
        <v>0.99553585697695479</v>
      </c>
      <c r="DD41" s="14">
        <v>0.99501284246575339</v>
      </c>
      <c r="DE41" s="14">
        <v>0.9947081979908361</v>
      </c>
      <c r="DF41" s="14">
        <v>0.99433403256849984</v>
      </c>
      <c r="DG41" s="14">
        <v>0.99391026338110888</v>
      </c>
      <c r="DH41" s="14">
        <v>0.99340248145473642</v>
      </c>
      <c r="DI41" s="14">
        <v>0.99289608458615553</v>
      </c>
      <c r="DJ41" s="14">
        <v>0.99232390460343878</v>
      </c>
      <c r="DK41" s="14">
        <v>0.99190681660667568</v>
      </c>
      <c r="DL41" s="14">
        <v>0.99132237924583577</v>
      </c>
      <c r="DM41" s="14">
        <v>0.99080305579555283</v>
      </c>
      <c r="DN41" s="14">
        <v>0.98982272961964313</v>
      </c>
      <c r="DO41" s="14">
        <v>0.98927760003709375</v>
      </c>
      <c r="DP41" s="14">
        <v>0.98805994633420424</v>
      </c>
      <c r="DQ41" s="14">
        <v>0.98722783549167503</v>
      </c>
      <c r="DR41" s="14">
        <v>0.98590940214061762</v>
      </c>
      <c r="DS41" s="14">
        <v>0.98494041962131729</v>
      </c>
      <c r="DT41" s="14">
        <v>0.9834978599173656</v>
      </c>
      <c r="DU41" s="14">
        <v>0.98227762125176099</v>
      </c>
      <c r="DV41" s="14">
        <v>0.98062616044561102</v>
      </c>
      <c r="DW41" s="14">
        <v>0.97906818834713116</v>
      </c>
      <c r="DX41" s="14">
        <v>0.9768468504514598</v>
      </c>
      <c r="DY41" s="14">
        <v>0.97497371762489238</v>
      </c>
      <c r="DZ41" s="14">
        <v>0.97249684918078705</v>
      </c>
      <c r="EA41" s="14">
        <v>0.96948708348932988</v>
      </c>
      <c r="EB41" s="14">
        <v>0.96675924963239102</v>
      </c>
      <c r="EC41" s="14">
        <v>0.96349613605985651</v>
      </c>
      <c r="ED41" s="14">
        <v>0.95964154162613824</v>
      </c>
      <c r="EE41" s="14">
        <v>0.95613306304210566</v>
      </c>
      <c r="EF41" s="14">
        <v>0.94935872927600695</v>
      </c>
      <c r="EG41" s="14">
        <v>0.94425935417734497</v>
      </c>
      <c r="EH41" s="14">
        <v>0.9378089680708761</v>
      </c>
      <c r="EI41" s="14">
        <v>0.9317002583979328</v>
      </c>
      <c r="EJ41" s="14">
        <v>0.9232100463712809</v>
      </c>
      <c r="EK41" s="14">
        <v>0.91386685892814223</v>
      </c>
      <c r="EL41" s="14">
        <v>0.90535423131541581</v>
      </c>
      <c r="EM41" s="14">
        <v>0.89534377087750894</v>
      </c>
      <c r="EN41" s="14">
        <v>0.8830132364391382</v>
      </c>
      <c r="EO41" s="14">
        <v>0.87115144389742083</v>
      </c>
      <c r="EP41" s="14">
        <v>0.85243136097170091</v>
      </c>
      <c r="EQ41" s="14">
        <v>0.8434098555313676</v>
      </c>
      <c r="ER41" s="14">
        <v>0.82378131049451508</v>
      </c>
      <c r="ES41" s="14">
        <v>0.80730613116855376</v>
      </c>
      <c r="ET41" s="14">
        <v>0.7880391637999471</v>
      </c>
      <c r="EU41" s="14">
        <v>0.77177076337586747</v>
      </c>
      <c r="EV41" s="14">
        <v>0.75228426395939085</v>
      </c>
      <c r="EW41" s="14">
        <v>0.7320223636013109</v>
      </c>
      <c r="EX41" s="14">
        <v>1</v>
      </c>
      <c r="EY41" s="14">
        <v>0.99908608101384078</v>
      </c>
      <c r="EZ41" s="14">
        <v>0.99904458922418604</v>
      </c>
      <c r="FA41" s="14">
        <v>0.99809934239279574</v>
      </c>
      <c r="FB41" s="14">
        <v>0.99710327583928771</v>
      </c>
      <c r="FC41" s="14">
        <v>0.99608688139693247</v>
      </c>
      <c r="FD41" s="14">
        <v>0.9950399951213067</v>
      </c>
      <c r="FE41" s="14">
        <v>0.99397278095683372</v>
      </c>
      <c r="FF41" s="14">
        <v>0.99286491101466656</v>
      </c>
      <c r="FG41" s="14">
        <v>0.99174687712807585</v>
      </c>
      <c r="FH41" s="14">
        <v>0.99059835140821451</v>
      </c>
      <c r="FI41" s="14">
        <v>0.98938884202181177</v>
      </c>
      <c r="FJ41" s="14">
        <v>0.9880878571355971</v>
      </c>
      <c r="FK41" s="14">
        <v>0.98672588858284116</v>
      </c>
      <c r="FL41" s="14">
        <v>0.9852521166414262</v>
      </c>
      <c r="FM41" s="14">
        <v>0.98369703314462276</v>
      </c>
      <c r="FN41" s="14">
        <v>0.98206063809243083</v>
      </c>
      <c r="FO41" s="14">
        <v>0.98028194781830935</v>
      </c>
      <c r="FP41" s="14">
        <v>0.97829997865571672</v>
      </c>
      <c r="FQ41" s="14">
        <v>0.97618587821561786</v>
      </c>
      <c r="FR41" s="14">
        <v>0.97379735127608325</v>
      </c>
      <c r="FS41" s="14">
        <v>0.97121570939250101</v>
      </c>
      <c r="FT41" s="14">
        <v>0.96829865734294163</v>
      </c>
      <c r="FU41" s="14">
        <v>0.965137670627217</v>
      </c>
      <c r="FV41" s="14">
        <v>0.96174291318975069</v>
      </c>
      <c r="FW41" s="14">
        <v>0.95803307347515421</v>
      </c>
      <c r="FX41" s="14">
        <v>0.95397765965015702</v>
      </c>
      <c r="FY41" s="14">
        <v>0.94971896693668878</v>
      </c>
      <c r="FZ41" s="14">
        <v>0.94498256883531362</v>
      </c>
      <c r="GA41" s="14">
        <v>0.93998190817892602</v>
      </c>
      <c r="GB41" s="14">
        <v>0.93465600130098481</v>
      </c>
      <c r="GC41" s="14">
        <v>0.9289641924237958</v>
      </c>
      <c r="GD41" s="14">
        <v>0.92283533393639405</v>
      </c>
      <c r="GE41" s="14">
        <v>0.91627958978320301</v>
      </c>
      <c r="GF41" s="14">
        <v>0.90924614024210515</v>
      </c>
      <c r="GG41" s="14">
        <v>0.90188744447945357</v>
      </c>
      <c r="GH41" s="14">
        <v>0.89406120727331861</v>
      </c>
      <c r="GI41" s="14">
        <v>0.88583857623466522</v>
      </c>
      <c r="GJ41" s="14">
        <v>0.87682315753097462</v>
      </c>
      <c r="GK41" s="14">
        <v>0.86742150893918912</v>
      </c>
      <c r="GL41" s="14">
        <v>0.85706444957158967</v>
      </c>
      <c r="GM41" s="14">
        <v>0.84611788142742439</v>
      </c>
      <c r="GN41" s="14">
        <v>0.83419557461859795</v>
      </c>
      <c r="GO41" s="14">
        <v>0.82163293931108783</v>
      </c>
      <c r="GP41" s="14">
        <v>0.80807423745006957</v>
      </c>
      <c r="GQ41" s="14">
        <v>0.79375323975728507</v>
      </c>
      <c r="GR41" s="14">
        <v>0.77837519184445092</v>
      </c>
      <c r="GS41" s="14">
        <v>0.76208238893349722</v>
      </c>
      <c r="GT41" s="14">
        <v>0.74443778141421124</v>
      </c>
      <c r="GU41" s="14">
        <v>0.72580727128584055</v>
      </c>
      <c r="GV41" s="14">
        <v>0.70584528443798467</v>
      </c>
      <c r="GW41" s="14">
        <v>0.68430788620447824</v>
      </c>
      <c r="GX41" s="14">
        <v>0.66156097858456908</v>
      </c>
      <c r="GY41" s="14">
        <v>0.63741144663420979</v>
      </c>
      <c r="GZ41" s="14">
        <v>0.61168650329819996</v>
      </c>
      <c r="HA41" s="14">
        <v>0.58485369002002296</v>
      </c>
      <c r="HB41" s="14">
        <v>0.55523595596979269</v>
      </c>
      <c r="HC41" s="14">
        <v>0.52428674520007723</v>
      </c>
      <c r="HD41" s="14">
        <v>0.4916808114893228</v>
      </c>
      <c r="HE41" s="14">
        <v>0.45809913911390732</v>
      </c>
      <c r="HF41" s="14">
        <v>0.42292172746399426</v>
      </c>
      <c r="HG41" s="14">
        <v>0.38649415064998421</v>
      </c>
      <c r="HH41" s="14">
        <v>0.34991411466962102</v>
      </c>
      <c r="HI41" s="14">
        <v>0.31329342291156353</v>
      </c>
      <c r="HJ41" s="14">
        <v>0.27664223932023535</v>
      </c>
      <c r="HK41" s="14">
        <v>0.24099728622683889</v>
      </c>
      <c r="HL41" s="14">
        <v>0.20543364468883082</v>
      </c>
      <c r="HM41" s="14">
        <v>0.1732647605882891</v>
      </c>
      <c r="HN41" s="14">
        <v>0.14273227153993923</v>
      </c>
      <c r="HO41" s="14">
        <v>0.1152286379298078</v>
      </c>
      <c r="HP41" s="14">
        <v>9.0804679480012598E-2</v>
      </c>
      <c r="HQ41" s="14">
        <v>7.0080396800390285E-2</v>
      </c>
      <c r="HR41" s="14">
        <v>5.2720379724963663E-2</v>
      </c>
      <c r="HS41" s="14">
        <v>3.8592496976226527E-2</v>
      </c>
      <c r="HT41">
        <v>0.67319236565125107</v>
      </c>
      <c r="HU41">
        <v>0.65978854847687662</v>
      </c>
      <c r="HV41">
        <v>0.64638473130250218</v>
      </c>
      <c r="HW41">
        <v>0.63298091412812774</v>
      </c>
      <c r="HX41">
        <v>0.61957709695375329</v>
      </c>
      <c r="HY41">
        <v>0.60617327977937885</v>
      </c>
      <c r="HZ41">
        <v>0.5927694626050044</v>
      </c>
      <c r="IA41">
        <v>0.57936564543062996</v>
      </c>
      <c r="IB41">
        <v>0.56596182825625552</v>
      </c>
      <c r="IC41">
        <v>0.55255801108188107</v>
      </c>
      <c r="ID41">
        <v>0.53915419390750663</v>
      </c>
      <c r="IE41">
        <v>0.52575037673313219</v>
      </c>
      <c r="IF41">
        <v>0.51234655955875774</v>
      </c>
      <c r="IG41">
        <v>0.49894274238438324</v>
      </c>
      <c r="IH41">
        <v>0.48553892521000874</v>
      </c>
      <c r="II41">
        <v>0.47213510803563424</v>
      </c>
      <c r="IJ41">
        <v>0.45873129086125974</v>
      </c>
      <c r="IK41">
        <v>0.44532747368688524</v>
      </c>
      <c r="IL41">
        <v>0.43192365651251075</v>
      </c>
      <c r="IM41">
        <v>0.41851983933813625</v>
      </c>
      <c r="IN41">
        <v>0.40511602216376175</v>
      </c>
      <c r="IO41">
        <v>0.39171220498938725</v>
      </c>
      <c r="IP41">
        <v>0.37830838781501275</v>
      </c>
      <c r="IQ41">
        <v>0.36490457064063825</v>
      </c>
      <c r="IR41">
        <v>0.35150075346626375</v>
      </c>
      <c r="IS41">
        <v>0.33809693629188925</v>
      </c>
      <c r="IT41">
        <v>0.32469311911751475</v>
      </c>
      <c r="IU41">
        <v>0.31128930194314025</v>
      </c>
      <c r="IV41">
        <v>0.29788548476876575</v>
      </c>
      <c r="IW41">
        <v>0.28448166759439125</v>
      </c>
      <c r="IX41">
        <v>0.27107785042001675</v>
      </c>
      <c r="IY41">
        <v>0.25767403324564225</v>
      </c>
      <c r="IZ41">
        <v>0.24427021607126778</v>
      </c>
      <c r="JA41">
        <v>0.23086639889689331</v>
      </c>
      <c r="JB41">
        <v>0.21746258172251884</v>
      </c>
      <c r="JC41">
        <v>0.20405876454814437</v>
      </c>
      <c r="JD41">
        <v>0.1906549473737699</v>
      </c>
      <c r="JE41">
        <v>0.17725113019939542</v>
      </c>
      <c r="JF41">
        <v>0.16384731302502095</v>
      </c>
      <c r="JG41">
        <v>0.15044349585064648</v>
      </c>
      <c r="JH41">
        <v>0.13703967867627201</v>
      </c>
      <c r="JI41">
        <v>0.13703967867627201</v>
      </c>
    </row>
    <row r="42" spans="1:269" x14ac:dyDescent="0.25">
      <c r="A42" s="16">
        <v>0.93599999999999994</v>
      </c>
      <c r="B42">
        <v>1</v>
      </c>
      <c r="C42">
        <v>0.924105175</v>
      </c>
      <c r="D42">
        <v>4.7019785954555253</v>
      </c>
      <c r="E42">
        <v>1.4465744599149881</v>
      </c>
      <c r="F42" s="14">
        <v>0.99905575128691959</v>
      </c>
      <c r="G42" s="14">
        <v>0.99903453322221991</v>
      </c>
      <c r="H42" s="14">
        <v>0.99904377282483758</v>
      </c>
      <c r="I42" s="14">
        <v>0.99902249284688771</v>
      </c>
      <c r="J42" s="14">
        <v>0.99897057474544659</v>
      </c>
      <c r="K42" s="14">
        <v>0.99893890544015018</v>
      </c>
      <c r="L42" s="14">
        <v>0.9988969236426033</v>
      </c>
      <c r="M42" s="14">
        <v>0.99885480572597141</v>
      </c>
      <c r="N42" s="14">
        <v>0.99883301940872993</v>
      </c>
      <c r="O42" s="14">
        <v>0.99878041281488916</v>
      </c>
      <c r="P42" s="14">
        <v>0.99875840131342664</v>
      </c>
      <c r="Q42" s="14">
        <v>0.99869521441633957</v>
      </c>
      <c r="R42" s="14">
        <v>0.99862149845175763</v>
      </c>
      <c r="S42" s="14">
        <v>0.9985062787798874</v>
      </c>
      <c r="T42" s="14">
        <v>0.99839055793991416</v>
      </c>
      <c r="U42" s="14">
        <v>0.99827429421733549</v>
      </c>
      <c r="V42" s="14">
        <v>0.99817814812897887</v>
      </c>
      <c r="W42" s="14">
        <v>0.99797778676539217</v>
      </c>
      <c r="X42" s="14">
        <v>0.99778664505268411</v>
      </c>
      <c r="Y42" s="14">
        <v>0.99763593380614657</v>
      </c>
      <c r="Z42" s="14">
        <v>0.99735891600726556</v>
      </c>
      <c r="AA42" s="14">
        <v>0.99709025444573529</v>
      </c>
      <c r="AB42" s="14">
        <v>0.99676684546990968</v>
      </c>
      <c r="AC42" s="14">
        <v>0.99648254436311934</v>
      </c>
      <c r="AD42" s="14">
        <v>0.9961213684065906</v>
      </c>
      <c r="AE42" s="14">
        <v>0.99578797716807776</v>
      </c>
      <c r="AF42" s="14">
        <v>0.99543987129356359</v>
      </c>
      <c r="AG42" s="14">
        <v>0.99503366192509823</v>
      </c>
      <c r="AH42" s="14">
        <v>0.99467541547894367</v>
      </c>
      <c r="AI42" s="14">
        <v>0.99422515410403378</v>
      </c>
      <c r="AJ42" s="14">
        <v>0.99381091193874005</v>
      </c>
      <c r="AK42" s="14">
        <v>0.99334551862269749</v>
      </c>
      <c r="AL42" s="14">
        <v>0.99286021221035925</v>
      </c>
      <c r="AM42" s="14">
        <v>0.99239826436284151</v>
      </c>
      <c r="AN42" s="14">
        <v>0.9918144611186902</v>
      </c>
      <c r="AO42" s="14">
        <v>0.99130719101630327</v>
      </c>
      <c r="AP42" s="14">
        <v>0.99078739351477996</v>
      </c>
      <c r="AQ42" s="14">
        <v>0.99004740968626959</v>
      </c>
      <c r="AR42" s="14">
        <v>0.98908934907126123</v>
      </c>
      <c r="AS42" s="14">
        <v>0.98831252564328009</v>
      </c>
      <c r="AT42" s="14">
        <v>0.98745077572709583</v>
      </c>
      <c r="AU42" s="14">
        <v>0.98655855855855856</v>
      </c>
      <c r="AV42" s="14">
        <v>0.98501174952210502</v>
      </c>
      <c r="AW42" s="14">
        <v>0.98369592088998759</v>
      </c>
      <c r="AX42" s="14">
        <v>0.98229476885186162</v>
      </c>
      <c r="AY42" s="14">
        <v>0.98073478995036589</v>
      </c>
      <c r="AZ42" s="14">
        <v>0.97932590718180157</v>
      </c>
      <c r="BA42" s="14">
        <v>0.9772379163836391</v>
      </c>
      <c r="BB42" s="14">
        <v>0.9749632012211743</v>
      </c>
      <c r="BC42" s="14">
        <v>0.9728244915076536</v>
      </c>
      <c r="BD42" s="14">
        <v>0.97013981693035012</v>
      </c>
      <c r="BE42" s="14">
        <v>0.96689526461570363</v>
      </c>
      <c r="BF42" s="14">
        <v>0.96389288887527191</v>
      </c>
      <c r="BG42" s="14">
        <v>0.960347101921457</v>
      </c>
      <c r="BH42" s="14">
        <v>0.95619435342402281</v>
      </c>
      <c r="BI42" s="14">
        <v>0.9497914467193963</v>
      </c>
      <c r="BJ42" s="14">
        <v>0.94363861656765913</v>
      </c>
      <c r="BK42" s="14">
        <v>0.93803224872067203</v>
      </c>
      <c r="BL42" s="14">
        <v>0.93109766139657446</v>
      </c>
      <c r="BM42" s="14">
        <v>0.92376572553008018</v>
      </c>
      <c r="BN42" s="14">
        <v>0.9150570833632512</v>
      </c>
      <c r="BO42" s="14">
        <v>0.90562879263444229</v>
      </c>
      <c r="BP42" s="14">
        <v>0.89466843807763397</v>
      </c>
      <c r="BQ42" s="14">
        <v>0.88362333344094013</v>
      </c>
      <c r="BR42" s="14">
        <v>0.86939207949729636</v>
      </c>
      <c r="BS42" s="14">
        <v>0.85599025087195868</v>
      </c>
      <c r="BT42" s="14">
        <v>0.83691703485517921</v>
      </c>
      <c r="BU42" s="14">
        <v>0.82390896292820281</v>
      </c>
      <c r="BV42" s="14">
        <v>0.80627936779154208</v>
      </c>
      <c r="BW42" s="14">
        <v>0.78816777041942609</v>
      </c>
      <c r="BX42" s="14">
        <v>0.76954963029352452</v>
      </c>
      <c r="BY42" s="14">
        <v>0.74989081380113554</v>
      </c>
      <c r="BZ42" s="14">
        <v>0.72937293729372932</v>
      </c>
      <c r="CA42" s="14">
        <v>0.70827788128826197</v>
      </c>
      <c r="CB42" s="14">
        <v>1</v>
      </c>
      <c r="CC42" s="14">
        <v>0.99905575128691959</v>
      </c>
      <c r="CD42" s="14">
        <v>0.99903453322221991</v>
      </c>
      <c r="CE42" s="14">
        <v>0.99904377282483758</v>
      </c>
      <c r="CF42" s="14">
        <v>0.99902249284688771</v>
      </c>
      <c r="CG42" s="14">
        <v>0.99897057474544659</v>
      </c>
      <c r="CH42" s="14">
        <v>0.99893890544015018</v>
      </c>
      <c r="CI42" s="14">
        <v>0.9988969236426033</v>
      </c>
      <c r="CJ42" s="14">
        <v>0.99885480572597141</v>
      </c>
      <c r="CK42" s="14">
        <v>0.99883301940872993</v>
      </c>
      <c r="CL42" s="14">
        <v>0.99878041281488916</v>
      </c>
      <c r="CM42" s="14">
        <v>0.99875840131342664</v>
      </c>
      <c r="CN42" s="14">
        <v>0.99869521441633957</v>
      </c>
      <c r="CO42" s="14">
        <v>0.99862149845175763</v>
      </c>
      <c r="CP42" s="14">
        <v>0.9985062787798874</v>
      </c>
      <c r="CQ42" s="14">
        <v>0.99839055793991416</v>
      </c>
      <c r="CR42" s="14">
        <v>0.99827429421733549</v>
      </c>
      <c r="CS42" s="14">
        <v>0.99817814812897887</v>
      </c>
      <c r="CT42" s="14">
        <v>0.99797778676539217</v>
      </c>
      <c r="CU42" s="14">
        <v>0.99778664505268411</v>
      </c>
      <c r="CV42" s="14">
        <v>0.99763593380614657</v>
      </c>
      <c r="CW42" s="14">
        <v>0.99735891600726556</v>
      </c>
      <c r="CX42" s="14">
        <v>0.99709025444573529</v>
      </c>
      <c r="CY42" s="14">
        <v>0.99676684546990968</v>
      </c>
      <c r="CZ42" s="14">
        <v>0.99648254436311934</v>
      </c>
      <c r="DA42" s="14">
        <v>0.9961213684065906</v>
      </c>
      <c r="DB42" s="14">
        <v>0.99578797716807776</v>
      </c>
      <c r="DC42" s="14">
        <v>0.99543987129356359</v>
      </c>
      <c r="DD42" s="14">
        <v>0.99503366192509823</v>
      </c>
      <c r="DE42" s="14">
        <v>0.99467541547894367</v>
      </c>
      <c r="DF42" s="14">
        <v>0.99422515410403378</v>
      </c>
      <c r="DG42" s="14">
        <v>0.99381091193874005</v>
      </c>
      <c r="DH42" s="14">
        <v>0.99334551862269749</v>
      </c>
      <c r="DI42" s="14">
        <v>0.99286021221035925</v>
      </c>
      <c r="DJ42" s="14">
        <v>0.99239826436284151</v>
      </c>
      <c r="DK42" s="14">
        <v>0.9918144611186902</v>
      </c>
      <c r="DL42" s="14">
        <v>0.99130719101630327</v>
      </c>
      <c r="DM42" s="14">
        <v>0.99078739351477996</v>
      </c>
      <c r="DN42" s="14">
        <v>0.99004740968626959</v>
      </c>
      <c r="DO42" s="14">
        <v>0.98908934907126123</v>
      </c>
      <c r="DP42" s="14">
        <v>0.98831252564328009</v>
      </c>
      <c r="DQ42" s="14">
        <v>0.98745077572709583</v>
      </c>
      <c r="DR42" s="14">
        <v>0.98655855855855856</v>
      </c>
      <c r="DS42" s="14">
        <v>0.98501174952210502</v>
      </c>
      <c r="DT42" s="14">
        <v>0.98369592088998759</v>
      </c>
      <c r="DU42" s="14">
        <v>0.98229476885186162</v>
      </c>
      <c r="DV42" s="14">
        <v>0.98073478995036589</v>
      </c>
      <c r="DW42" s="14">
        <v>0.97932590718180157</v>
      </c>
      <c r="DX42" s="14">
        <v>0.9772379163836391</v>
      </c>
      <c r="DY42" s="14">
        <v>0.9749632012211743</v>
      </c>
      <c r="DZ42" s="14">
        <v>0.9728244915076536</v>
      </c>
      <c r="EA42" s="14">
        <v>0.97013981693035012</v>
      </c>
      <c r="EB42" s="14">
        <v>0.96689526461570363</v>
      </c>
      <c r="EC42" s="14">
        <v>0.96389288887527191</v>
      </c>
      <c r="ED42" s="14">
        <v>0.960347101921457</v>
      </c>
      <c r="EE42" s="14">
        <v>0.95619435342402281</v>
      </c>
      <c r="EF42" s="14">
        <v>0.9497914467193963</v>
      </c>
      <c r="EG42" s="14">
        <v>0.94363861656765913</v>
      </c>
      <c r="EH42" s="14">
        <v>0.93803224872067203</v>
      </c>
      <c r="EI42" s="14">
        <v>0.93109766139657446</v>
      </c>
      <c r="EJ42" s="14">
        <v>0.92376572553008018</v>
      </c>
      <c r="EK42" s="14">
        <v>0.9150570833632512</v>
      </c>
      <c r="EL42" s="14">
        <v>0.90562879263444229</v>
      </c>
      <c r="EM42" s="14">
        <v>0.89466843807763397</v>
      </c>
      <c r="EN42" s="14">
        <v>0.88362333344094013</v>
      </c>
      <c r="EO42" s="14">
        <v>0.86939207949729636</v>
      </c>
      <c r="EP42" s="14">
        <v>0.85599025087195868</v>
      </c>
      <c r="EQ42" s="14">
        <v>0.83691703485517921</v>
      </c>
      <c r="ER42" s="14">
        <v>0.82390896292820281</v>
      </c>
      <c r="ES42" s="14">
        <v>0.80627936779154208</v>
      </c>
      <c r="ET42" s="14">
        <v>0.78816777041942609</v>
      </c>
      <c r="EU42" s="14">
        <v>0.76954963029352452</v>
      </c>
      <c r="EV42" s="14">
        <v>0.74989081380113554</v>
      </c>
      <c r="EW42" s="14">
        <v>0.72937293729372932</v>
      </c>
      <c r="EX42" s="14">
        <v>1</v>
      </c>
      <c r="EY42" s="14">
        <v>0.99905575128691959</v>
      </c>
      <c r="EZ42" s="14">
        <v>0.99903453322221991</v>
      </c>
      <c r="FA42" s="14">
        <v>0.99807922925262715</v>
      </c>
      <c r="FB42" s="14">
        <v>0.99710359966665985</v>
      </c>
      <c r="FC42" s="14">
        <v>0.99607715603975688</v>
      </c>
      <c r="FD42" s="14">
        <v>0.99502022398829237</v>
      </c>
      <c r="FE42" s="14">
        <v>0.99392264070407932</v>
      </c>
      <c r="FF42" s="14">
        <v>0.99278440618711761</v>
      </c>
      <c r="FG42" s="14">
        <v>0.99162584605378168</v>
      </c>
      <c r="FH42" s="14">
        <v>0.99041647187950976</v>
      </c>
      <c r="FI42" s="14">
        <v>0.98918677208886363</v>
      </c>
      <c r="FJ42" s="14">
        <v>0.98789609544909451</v>
      </c>
      <c r="FK42" s="14">
        <v>0.9865342791520153</v>
      </c>
      <c r="FL42" s="14">
        <v>0.98506067196487745</v>
      </c>
      <c r="FM42" s="14">
        <v>0.98347527388768075</v>
      </c>
      <c r="FN42" s="14">
        <v>0.98177808492042518</v>
      </c>
      <c r="FO42" s="14">
        <v>0.97998943067948541</v>
      </c>
      <c r="FP42" s="14">
        <v>0.97800768308298947</v>
      </c>
      <c r="FQ42" s="14">
        <v>0.97584300493912479</v>
      </c>
      <c r="FR42" s="14">
        <v>0.97353604748063993</v>
      </c>
      <c r="FS42" s="14">
        <v>0.97096485700928881</v>
      </c>
      <c r="FT42" s="14">
        <v>0.96813959633325886</v>
      </c>
      <c r="FU42" s="14">
        <v>0.96500945141161409</v>
      </c>
      <c r="FV42" s="14">
        <v>0.96161507347710318</v>
      </c>
      <c r="FW42" s="14">
        <v>0.95788532287241623</v>
      </c>
      <c r="FX42" s="14">
        <v>0.95385068802211437</v>
      </c>
      <c r="FY42" s="14">
        <v>0.94950100611801047</v>
      </c>
      <c r="FZ42" s="14">
        <v>0.94478546311916911</v>
      </c>
      <c r="GA42" s="14">
        <v>0.93975487306652572</v>
      </c>
      <c r="GB42" s="14">
        <v>0.93432793349458321</v>
      </c>
      <c r="GC42" s="14">
        <v>0.92854529563609023</v>
      </c>
      <c r="GD42" s="14">
        <v>0.92236630825829802</v>
      </c>
      <c r="GE42" s="14">
        <v>0.91578080855301935</v>
      </c>
      <c r="GF42" s="14">
        <v>0.90881928494481601</v>
      </c>
      <c r="GG42" s="14">
        <v>0.90138010935181612</v>
      </c>
      <c r="GH42" s="14">
        <v>0.8935445842395171</v>
      </c>
      <c r="GI42" s="14">
        <v>0.88531270960791886</v>
      </c>
      <c r="GJ42" s="14">
        <v>0.87650155490965265</v>
      </c>
      <c r="GK42" s="14">
        <v>0.86693835240553674</v>
      </c>
      <c r="GL42" s="14">
        <v>0.85680603264293997</v>
      </c>
      <c r="GM42" s="14">
        <v>0.84605378158092648</v>
      </c>
      <c r="GN42" s="14">
        <v>0.83468159921949636</v>
      </c>
      <c r="GO42" s="14">
        <v>0.82217118234110453</v>
      </c>
      <c r="GP42" s="14">
        <v>0.80876643834224282</v>
      </c>
      <c r="GQ42" s="14">
        <v>0.79444704160653667</v>
      </c>
      <c r="GR42" s="14">
        <v>0.77914185247667644</v>
      </c>
      <c r="GS42" s="14">
        <v>0.76303380150003053</v>
      </c>
      <c r="GT42" s="14">
        <v>0.74566556230817704</v>
      </c>
      <c r="GU42" s="14">
        <v>0.72699648366836733</v>
      </c>
      <c r="GV42" s="14">
        <v>0.70723998455253156</v>
      </c>
      <c r="GW42" s="14">
        <v>0.6861216691396167</v>
      </c>
      <c r="GX42" s="14">
        <v>0.66340779284131801</v>
      </c>
      <c r="GY42" s="14">
        <v>0.63945405394418597</v>
      </c>
      <c r="GZ42" s="14">
        <v>0.61409784751722596</v>
      </c>
      <c r="HA42" s="14">
        <v>0.587196894245818</v>
      </c>
      <c r="HB42" s="14">
        <v>0.55771458769487192</v>
      </c>
      <c r="HC42" s="14">
        <v>0.52628102197199134</v>
      </c>
      <c r="HD42" s="14">
        <v>0.49366857049940044</v>
      </c>
      <c r="HE42" s="14">
        <v>0.45965365149698167</v>
      </c>
      <c r="HF42" s="14">
        <v>0.42461228886765995</v>
      </c>
      <c r="HG42" s="14">
        <v>0.3885444826114352</v>
      </c>
      <c r="HH42" s="14">
        <v>0.35187707067216811</v>
      </c>
      <c r="HI42" s="14">
        <v>0.3148133092136019</v>
      </c>
      <c r="HJ42" s="14">
        <v>0.27817638569889636</v>
      </c>
      <c r="HK42" s="14">
        <v>0.24184434642980548</v>
      </c>
      <c r="HL42" s="14">
        <v>0.20701640277241407</v>
      </c>
      <c r="HM42" s="14">
        <v>0.17325555397467429</v>
      </c>
      <c r="HN42" s="14">
        <v>0.14274680379682514</v>
      </c>
      <c r="HO42" s="14">
        <v>0.11509380271956748</v>
      </c>
      <c r="HP42" s="14">
        <v>9.0713225878574777E-2</v>
      </c>
      <c r="HQ42" s="14">
        <v>6.9808329437590202E-2</v>
      </c>
      <c r="HR42" s="14">
        <v>5.2348624972052282E-2</v>
      </c>
      <c r="HS42" s="14">
        <v>3.8181670359153645E-2</v>
      </c>
      <c r="HT42">
        <v>0.68659618282562551</v>
      </c>
      <c r="HU42">
        <v>0.67319236565125107</v>
      </c>
      <c r="HV42">
        <v>0.65978854847687662</v>
      </c>
      <c r="HW42">
        <v>0.64638473130250218</v>
      </c>
      <c r="HX42">
        <v>0.63298091412812774</v>
      </c>
      <c r="HY42">
        <v>0.61957709695375329</v>
      </c>
      <c r="HZ42">
        <v>0.60617327977937885</v>
      </c>
      <c r="IA42">
        <v>0.5927694626050044</v>
      </c>
      <c r="IB42">
        <v>0.57936564543062996</v>
      </c>
      <c r="IC42">
        <v>0.56596182825625552</v>
      </c>
      <c r="ID42">
        <v>0.55255801108188107</v>
      </c>
      <c r="IE42">
        <v>0.53915419390750663</v>
      </c>
      <c r="IF42">
        <v>0.52575037673313219</v>
      </c>
      <c r="IG42">
        <v>0.51234655955875774</v>
      </c>
      <c r="IH42">
        <v>0.49894274238438324</v>
      </c>
      <c r="II42">
        <v>0.48553892521000874</v>
      </c>
      <c r="IJ42">
        <v>0.47213510803563424</v>
      </c>
      <c r="IK42">
        <v>0.45873129086125974</v>
      </c>
      <c r="IL42">
        <v>0.44532747368688524</v>
      </c>
      <c r="IM42">
        <v>0.43192365651251075</v>
      </c>
      <c r="IN42">
        <v>0.41851983933813625</v>
      </c>
      <c r="IO42">
        <v>0.40511602216376175</v>
      </c>
      <c r="IP42">
        <v>0.39171220498938725</v>
      </c>
      <c r="IQ42">
        <v>0.37830838781501275</v>
      </c>
      <c r="IR42">
        <v>0.36490457064063825</v>
      </c>
      <c r="IS42">
        <v>0.35150075346626375</v>
      </c>
      <c r="IT42">
        <v>0.33809693629188925</v>
      </c>
      <c r="IU42">
        <v>0.32469311911751475</v>
      </c>
      <c r="IV42">
        <v>0.31128930194314025</v>
      </c>
      <c r="IW42">
        <v>0.29788548476876575</v>
      </c>
      <c r="IX42">
        <v>0.28448166759439125</v>
      </c>
      <c r="IY42">
        <v>0.27107785042001675</v>
      </c>
      <c r="IZ42">
        <v>0.25767403324564225</v>
      </c>
      <c r="JA42">
        <v>0.24427021607126778</v>
      </c>
      <c r="JB42">
        <v>0.23086639889689331</v>
      </c>
      <c r="JC42">
        <v>0.21746258172251884</v>
      </c>
      <c r="JD42">
        <v>0.20405876454814437</v>
      </c>
      <c r="JE42">
        <v>0.1906549473737699</v>
      </c>
      <c r="JF42">
        <v>0.17725113019939542</v>
      </c>
      <c r="JG42">
        <v>0.16384731302502095</v>
      </c>
      <c r="JH42">
        <v>0.15044349585064648</v>
      </c>
      <c r="JI42">
        <v>0.13703967867627201</v>
      </c>
    </row>
    <row r="43" spans="1:269" x14ac:dyDescent="0.25">
      <c r="A43" s="16">
        <v>0.9547000000000001</v>
      </c>
      <c r="B43">
        <v>1</v>
      </c>
      <c r="C43">
        <v>0.96437899999999988</v>
      </c>
      <c r="D43">
        <v>4.6472110111897145</v>
      </c>
      <c r="E43">
        <v>1.4491407656347448</v>
      </c>
      <c r="F43" s="14">
        <v>0.99906617945594811</v>
      </c>
      <c r="G43" s="14">
        <v>0.99903482748811312</v>
      </c>
      <c r="H43" s="14">
        <v>0.99904406455615102</v>
      </c>
      <c r="I43" s="14">
        <v>0.99897189507222184</v>
      </c>
      <c r="J43" s="14">
        <v>0.99894026778617862</v>
      </c>
      <c r="K43" s="14">
        <v>0.99891874247709989</v>
      </c>
      <c r="L43" s="14">
        <v>0.9988869373417204</v>
      </c>
      <c r="M43" s="14">
        <v>0.99889592001553895</v>
      </c>
      <c r="N43" s="14">
        <v>0.9988128255774682</v>
      </c>
      <c r="O43" s="14">
        <v>0.9987806752395102</v>
      </c>
      <c r="P43" s="14">
        <v>0.99872789199392675</v>
      </c>
      <c r="Q43" s="14">
        <v>0.99865436765551807</v>
      </c>
      <c r="R43" s="14">
        <v>0.9986114111148825</v>
      </c>
      <c r="S43" s="14">
        <v>0.99853737923078512</v>
      </c>
      <c r="T43" s="14">
        <v>0.99843208450239318</v>
      </c>
      <c r="U43" s="14">
        <v>0.99827465079758659</v>
      </c>
      <c r="V43" s="14">
        <v>0.99815782664941788</v>
      </c>
      <c r="W43" s="14">
        <v>0.99804037450620542</v>
      </c>
      <c r="X43" s="14">
        <v>0.99787030688358369</v>
      </c>
      <c r="Y43" s="14">
        <v>0.99765754323134104</v>
      </c>
      <c r="Z43" s="14">
        <v>0.9974537713403181</v>
      </c>
      <c r="AA43" s="14">
        <v>0.99717525945764973</v>
      </c>
      <c r="AB43" s="14">
        <v>0.99685250855068508</v>
      </c>
      <c r="AC43" s="14">
        <v>0.99651630286063098</v>
      </c>
      <c r="AD43" s="14">
        <v>0.99624008533738906</v>
      </c>
      <c r="AE43" s="14">
        <v>0.99580183828596258</v>
      </c>
      <c r="AF43" s="14">
        <v>0.99542217159404245</v>
      </c>
      <c r="AG43" s="14">
        <v>0.99508026652121362</v>
      </c>
      <c r="AH43" s="14">
        <v>0.99475500048365773</v>
      </c>
      <c r="AI43" s="14">
        <v>0.99428435599062159</v>
      </c>
      <c r="AJ43" s="14">
        <v>0.99372989654872645</v>
      </c>
      <c r="AK43" s="14">
        <v>0.99329666364123481</v>
      </c>
      <c r="AL43" s="14">
        <v>0.99286610740471626</v>
      </c>
      <c r="AM43" s="14">
        <v>0.99230479231809821</v>
      </c>
      <c r="AN43" s="14">
        <v>0.99174227863943143</v>
      </c>
      <c r="AO43" s="14">
        <v>0.99112142688134486</v>
      </c>
      <c r="AP43" s="14">
        <v>0.99060990166543506</v>
      </c>
      <c r="AQ43" s="14">
        <v>0.9899585719367906</v>
      </c>
      <c r="AR43" s="14">
        <v>0.98920754891959572</v>
      </c>
      <c r="AS43" s="14">
        <v>0.98833979820233675</v>
      </c>
      <c r="AT43" s="14">
        <v>0.98760938129905851</v>
      </c>
      <c r="AU43" s="14">
        <v>0.98640942216032557</v>
      </c>
      <c r="AV43" s="14">
        <v>0.98544321515074063</v>
      </c>
      <c r="AW43" s="14">
        <v>0.98372136108194908</v>
      </c>
      <c r="AX43" s="14">
        <v>0.98248521601566907</v>
      </c>
      <c r="AY43" s="14">
        <v>0.98090783622143851</v>
      </c>
      <c r="AZ43" s="14">
        <v>0.97937674248938222</v>
      </c>
      <c r="BA43" s="14">
        <v>0.97769205187894903</v>
      </c>
      <c r="BB43" s="14">
        <v>0.97579525973495884</v>
      </c>
      <c r="BC43" s="14">
        <v>0.97311730503771665</v>
      </c>
      <c r="BD43" s="14">
        <v>0.97068389907008057</v>
      </c>
      <c r="BE43" s="14">
        <v>0.96765812975127319</v>
      </c>
      <c r="BF43" s="14">
        <v>0.96412118253653478</v>
      </c>
      <c r="BG43" s="14">
        <v>0.96104553653365399</v>
      </c>
      <c r="BH43" s="14">
        <v>0.95653605531774766</v>
      </c>
      <c r="BI43" s="14">
        <v>0.95117039586919105</v>
      </c>
      <c r="BJ43" s="14">
        <v>0.94540651068526882</v>
      </c>
      <c r="BK43" s="14">
        <v>0.93854074953106448</v>
      </c>
      <c r="BL43" s="14">
        <v>0.93225247272356471</v>
      </c>
      <c r="BM43" s="14">
        <v>0.92461662984271431</v>
      </c>
      <c r="BN43" s="14">
        <v>0.91629403553599742</v>
      </c>
      <c r="BO43" s="14">
        <v>0.90689147667122816</v>
      </c>
      <c r="BP43" s="14">
        <v>0.89590866383851042</v>
      </c>
      <c r="BQ43" s="14">
        <v>0.88362411415133324</v>
      </c>
      <c r="BR43" s="14">
        <v>0.87110231972666785</v>
      </c>
      <c r="BS43" s="14">
        <v>0.85533214978737448</v>
      </c>
      <c r="BT43" s="14">
        <v>0.84283438721822657</v>
      </c>
      <c r="BU43" s="14">
        <v>0.82366416585533486</v>
      </c>
      <c r="BV43" s="14">
        <v>0.81073564177444024</v>
      </c>
      <c r="BW43" s="14">
        <v>0.78687821612349917</v>
      </c>
      <c r="BX43" s="14">
        <v>0.77100817438692093</v>
      </c>
      <c r="BY43" s="14">
        <v>0.75134294599943463</v>
      </c>
      <c r="BZ43" s="14">
        <v>0.73113828786453428</v>
      </c>
      <c r="CA43" s="14">
        <v>0.70998455995882659</v>
      </c>
      <c r="CB43" s="14">
        <v>1</v>
      </c>
      <c r="CC43" s="14">
        <v>0.99906617945594811</v>
      </c>
      <c r="CD43" s="14">
        <v>0.99903482748811312</v>
      </c>
      <c r="CE43" s="14">
        <v>0.99904406455615102</v>
      </c>
      <c r="CF43" s="14">
        <v>0.99897189507222184</v>
      </c>
      <c r="CG43" s="14">
        <v>0.99894026778617862</v>
      </c>
      <c r="CH43" s="14">
        <v>0.99891874247709989</v>
      </c>
      <c r="CI43" s="14">
        <v>0.9988869373417204</v>
      </c>
      <c r="CJ43" s="14">
        <v>0.99889592001553895</v>
      </c>
      <c r="CK43" s="14">
        <v>0.9988128255774682</v>
      </c>
      <c r="CL43" s="14">
        <v>0.9987806752395102</v>
      </c>
      <c r="CM43" s="14">
        <v>0.99872789199392675</v>
      </c>
      <c r="CN43" s="14">
        <v>0.99865436765551807</v>
      </c>
      <c r="CO43" s="14">
        <v>0.9986114111148825</v>
      </c>
      <c r="CP43" s="14">
        <v>0.99853737923078512</v>
      </c>
      <c r="CQ43" s="14">
        <v>0.99843208450239318</v>
      </c>
      <c r="CR43" s="14">
        <v>0.99827465079758659</v>
      </c>
      <c r="CS43" s="14">
        <v>0.99815782664941788</v>
      </c>
      <c r="CT43" s="14">
        <v>0.99804037450620542</v>
      </c>
      <c r="CU43" s="14">
        <v>0.99787030688358369</v>
      </c>
      <c r="CV43" s="14">
        <v>0.99765754323134104</v>
      </c>
      <c r="CW43" s="14">
        <v>0.9974537713403181</v>
      </c>
      <c r="CX43" s="14">
        <v>0.99717525945764973</v>
      </c>
      <c r="CY43" s="14">
        <v>0.99685250855068508</v>
      </c>
      <c r="CZ43" s="14">
        <v>0.99651630286063098</v>
      </c>
      <c r="DA43" s="14">
        <v>0.99624008533738906</v>
      </c>
      <c r="DB43" s="14">
        <v>0.99580183828596258</v>
      </c>
      <c r="DC43" s="14">
        <v>0.99542217159404245</v>
      </c>
      <c r="DD43" s="14">
        <v>0.99508026652121362</v>
      </c>
      <c r="DE43" s="14">
        <v>0.99475500048365773</v>
      </c>
      <c r="DF43" s="14">
        <v>0.99428435599062159</v>
      </c>
      <c r="DG43" s="14">
        <v>0.99372989654872645</v>
      </c>
      <c r="DH43" s="14">
        <v>0.99329666364123481</v>
      </c>
      <c r="DI43" s="14">
        <v>0.99286610740471626</v>
      </c>
      <c r="DJ43" s="14">
        <v>0.99230479231809821</v>
      </c>
      <c r="DK43" s="14">
        <v>0.99174227863943143</v>
      </c>
      <c r="DL43" s="14">
        <v>0.99112142688134486</v>
      </c>
      <c r="DM43" s="14">
        <v>0.99060990166543506</v>
      </c>
      <c r="DN43" s="14">
        <v>0.9899585719367906</v>
      </c>
      <c r="DO43" s="14">
        <v>0.98920754891959572</v>
      </c>
      <c r="DP43" s="14">
        <v>0.98833979820233675</v>
      </c>
      <c r="DQ43" s="14">
        <v>0.98760938129905851</v>
      </c>
      <c r="DR43" s="14">
        <v>0.98640942216032557</v>
      </c>
      <c r="DS43" s="14">
        <v>0.98544321515074063</v>
      </c>
      <c r="DT43" s="14">
        <v>0.98372136108194908</v>
      </c>
      <c r="DU43" s="14">
        <v>0.98248521601566907</v>
      </c>
      <c r="DV43" s="14">
        <v>0.98090783622143851</v>
      </c>
      <c r="DW43" s="14">
        <v>0.97937674248938222</v>
      </c>
      <c r="DX43" s="14">
        <v>0.97769205187894903</v>
      </c>
      <c r="DY43" s="14">
        <v>0.97579525973495884</v>
      </c>
      <c r="DZ43" s="14">
        <v>0.97311730503771665</v>
      </c>
      <c r="EA43" s="14">
        <v>0.97068389907008057</v>
      </c>
      <c r="EB43" s="14">
        <v>0.96765812975127319</v>
      </c>
      <c r="EC43" s="14">
        <v>0.96412118253653478</v>
      </c>
      <c r="ED43" s="14">
        <v>0.96104553653365399</v>
      </c>
      <c r="EE43" s="14">
        <v>0.95653605531774766</v>
      </c>
      <c r="EF43" s="14">
        <v>0.95117039586919105</v>
      </c>
      <c r="EG43" s="14">
        <v>0.94540651068526882</v>
      </c>
      <c r="EH43" s="14">
        <v>0.93854074953106448</v>
      </c>
      <c r="EI43" s="14">
        <v>0.93225247272356471</v>
      </c>
      <c r="EJ43" s="14">
        <v>0.92461662984271431</v>
      </c>
      <c r="EK43" s="14">
        <v>0.91629403553599742</v>
      </c>
      <c r="EL43" s="14">
        <v>0.90689147667122816</v>
      </c>
      <c r="EM43" s="14">
        <v>0.89590866383851042</v>
      </c>
      <c r="EN43" s="14">
        <v>0.88362411415133324</v>
      </c>
      <c r="EO43" s="14">
        <v>0.87110231972666785</v>
      </c>
      <c r="EP43" s="14">
        <v>0.85533214978737448</v>
      </c>
      <c r="EQ43" s="14">
        <v>0.84283438721822657</v>
      </c>
      <c r="ER43" s="14">
        <v>0.82366416585533486</v>
      </c>
      <c r="ES43" s="14">
        <v>0.81073564177444024</v>
      </c>
      <c r="ET43" s="14">
        <v>0.78687821612349917</v>
      </c>
      <c r="EU43" s="14">
        <v>0.77100817438692093</v>
      </c>
      <c r="EV43" s="14">
        <v>0.75134294599943463</v>
      </c>
      <c r="EW43" s="14">
        <v>0.73113828786453428</v>
      </c>
      <c r="EX43" s="14">
        <v>1</v>
      </c>
      <c r="EY43" s="14">
        <v>0.99906617945594811</v>
      </c>
      <c r="EZ43" s="14">
        <v>0.99903482748811312</v>
      </c>
      <c r="FA43" s="14">
        <v>0.99807981468687768</v>
      </c>
      <c r="FB43" s="14">
        <v>0.99705368391108218</v>
      </c>
      <c r="FC43" s="14">
        <v>0.99599707400333237</v>
      </c>
      <c r="FD43" s="14">
        <v>0.99492014467427969</v>
      </c>
      <c r="FE43" s="14">
        <v>0.9938127362132726</v>
      </c>
      <c r="FF43" s="14">
        <v>0.99271548746291705</v>
      </c>
      <c r="FG43" s="14">
        <v>0.99153696102734989</v>
      </c>
      <c r="FH43" s="14">
        <v>0.99032795545982844</v>
      </c>
      <c r="FI43" s="14">
        <v>0.98906815133904991</v>
      </c>
      <c r="FJ43" s="14">
        <v>0.9877372292437111</v>
      </c>
      <c r="FK43" s="14">
        <v>0.98636566830576655</v>
      </c>
      <c r="FL43" s="14">
        <v>0.98492298939326195</v>
      </c>
      <c r="FM43" s="14">
        <v>0.9833787133742431</v>
      </c>
      <c r="FN43" s="14">
        <v>0.98168204169545248</v>
      </c>
      <c r="FO43" s="14">
        <v>0.97987361319949606</v>
      </c>
      <c r="FP43" s="14">
        <v>0.97795342788637374</v>
      </c>
      <c r="FQ43" s="14">
        <v>0.97587068720282844</v>
      </c>
      <c r="FR43" s="14">
        <v>0.9735847523062543</v>
      </c>
      <c r="FS43" s="14">
        <v>0.97110578290730276</v>
      </c>
      <c r="FT43" s="14">
        <v>0.96836266103141377</v>
      </c>
      <c r="FU43" s="14">
        <v>0.96531474783598159</v>
      </c>
      <c r="FV43" s="14">
        <v>0.96195188361035466</v>
      </c>
      <c r="FW43" s="14">
        <v>0.95833502661844194</v>
      </c>
      <c r="FX43" s="14">
        <v>0.95431178120047133</v>
      </c>
      <c r="FY43" s="14">
        <v>0.94994310562035189</v>
      </c>
      <c r="FZ43" s="14">
        <v>0.94526963872068914</v>
      </c>
      <c r="GA43" s="14">
        <v>0.94031169992278607</v>
      </c>
      <c r="GB43" s="14">
        <v>0.934937212988174</v>
      </c>
      <c r="GC43" s="14">
        <v>0.92907505994229278</v>
      </c>
      <c r="GD43" s="14">
        <v>0.92284715731295974</v>
      </c>
      <c r="GE43" s="14">
        <v>0.91626366481082611</v>
      </c>
      <c r="GF43" s="14">
        <v>0.90921282561872641</v>
      </c>
      <c r="GG43" s="14">
        <v>0.90170479944731174</v>
      </c>
      <c r="GH43" s="14">
        <v>0.89369894745397649</v>
      </c>
      <c r="GI43" s="14">
        <v>0.88530702645588655</v>
      </c>
      <c r="GJ43" s="14">
        <v>0.8764172796358759</v>
      </c>
      <c r="GK43" s="14">
        <v>0.86695858901938472</v>
      </c>
      <c r="GL43" s="14">
        <v>0.85684967692120129</v>
      </c>
      <c r="GM43" s="14">
        <v>0.84623277929044571</v>
      </c>
      <c r="GN43" s="14">
        <v>0.83473198683301486</v>
      </c>
      <c r="GO43" s="14">
        <v>0.82258097289389187</v>
      </c>
      <c r="GP43" s="14">
        <v>0.80919047425529322</v>
      </c>
      <c r="GQ43" s="14">
        <v>0.79501767789653344</v>
      </c>
      <c r="GR43" s="14">
        <v>0.77983907018328114</v>
      </c>
      <c r="GS43" s="14">
        <v>0.76375624822205068</v>
      </c>
      <c r="GT43" s="14">
        <v>0.74671841345958456</v>
      </c>
      <c r="GU43" s="14">
        <v>0.72864428821067173</v>
      </c>
      <c r="GV43" s="14">
        <v>0.70905636607469424</v>
      </c>
      <c r="GW43" s="14">
        <v>0.68826959808184662</v>
      </c>
      <c r="GX43" s="14">
        <v>0.6660096720445402</v>
      </c>
      <c r="GY43" s="14">
        <v>0.64211403259235178</v>
      </c>
      <c r="GZ43" s="14">
        <v>0.61710082496850494</v>
      </c>
      <c r="HA43" s="14">
        <v>0.59027918884870156</v>
      </c>
      <c r="HB43" s="14">
        <v>0.56145608973056438</v>
      </c>
      <c r="HC43" s="14">
        <v>0.53080424269516802</v>
      </c>
      <c r="HD43" s="14">
        <v>0.49818141179339209</v>
      </c>
      <c r="HE43" s="14">
        <v>0.46443085300930625</v>
      </c>
      <c r="HF43" s="14">
        <v>0.42942049010444178</v>
      </c>
      <c r="HG43" s="14">
        <v>0.39347543381964484</v>
      </c>
      <c r="HH43" s="14">
        <v>0.35683951721054979</v>
      </c>
      <c r="HI43" s="14">
        <v>0.31969561506888283</v>
      </c>
      <c r="HJ43" s="14">
        <v>0.2824907546633072</v>
      </c>
      <c r="HK43" s="14">
        <v>0.24607835168854392</v>
      </c>
      <c r="HL43" s="14">
        <v>0.21047872556589586</v>
      </c>
      <c r="HM43" s="14">
        <v>0.17739870768480512</v>
      </c>
      <c r="HN43" s="14">
        <v>0.14611695858901938</v>
      </c>
      <c r="HO43" s="14">
        <v>0.11846222619579794</v>
      </c>
      <c r="HP43" s="14">
        <v>9.3215345226967936E-2</v>
      </c>
      <c r="HQ43" s="14">
        <v>7.1869793148291131E-2</v>
      </c>
      <c r="HR43" s="14">
        <v>5.3998862112407037E-2</v>
      </c>
      <c r="HS43" s="14">
        <v>3.948063559149835E-2</v>
      </c>
      <c r="HT43">
        <v>0.7</v>
      </c>
      <c r="HU43">
        <v>0.68659618282562551</v>
      </c>
      <c r="HV43">
        <v>0.67319236565125107</v>
      </c>
      <c r="HW43">
        <v>0.65978854847687662</v>
      </c>
      <c r="HX43">
        <v>0.64638473130250218</v>
      </c>
      <c r="HY43">
        <v>0.63298091412812774</v>
      </c>
      <c r="HZ43">
        <v>0.61957709695375329</v>
      </c>
      <c r="IA43">
        <v>0.60617327977937885</v>
      </c>
      <c r="IB43">
        <v>0.5927694626050044</v>
      </c>
      <c r="IC43">
        <v>0.57936564543062996</v>
      </c>
      <c r="ID43">
        <v>0.56596182825625552</v>
      </c>
      <c r="IE43">
        <v>0.55255801108188107</v>
      </c>
      <c r="IF43">
        <v>0.53915419390750663</v>
      </c>
      <c r="IG43">
        <v>0.52575037673313219</v>
      </c>
      <c r="IH43">
        <v>0.51234655955875774</v>
      </c>
      <c r="II43">
        <v>0.49894274238438324</v>
      </c>
      <c r="IJ43">
        <v>0.48553892521000874</v>
      </c>
      <c r="IK43">
        <v>0.47213510803563424</v>
      </c>
      <c r="IL43">
        <v>0.45873129086125974</v>
      </c>
      <c r="IM43">
        <v>0.44532747368688524</v>
      </c>
      <c r="IN43">
        <v>0.43192365651251075</v>
      </c>
      <c r="IO43">
        <v>0.41851983933813625</v>
      </c>
      <c r="IP43">
        <v>0.40511602216376175</v>
      </c>
      <c r="IQ43">
        <v>0.39171220498938725</v>
      </c>
      <c r="IR43">
        <v>0.37830838781501275</v>
      </c>
      <c r="IS43">
        <v>0.36490457064063825</v>
      </c>
      <c r="IT43">
        <v>0.35150075346626375</v>
      </c>
      <c r="IU43">
        <v>0.33809693629188925</v>
      </c>
      <c r="IV43">
        <v>0.32469311911751475</v>
      </c>
      <c r="IW43">
        <v>0.31128930194314025</v>
      </c>
      <c r="IX43">
        <v>0.29788548476876575</v>
      </c>
      <c r="IY43">
        <v>0.28448166759439125</v>
      </c>
      <c r="IZ43">
        <v>0.27107785042001675</v>
      </c>
      <c r="JA43">
        <v>0.25767403324564225</v>
      </c>
      <c r="JB43">
        <v>0.24427021607126778</v>
      </c>
      <c r="JC43">
        <v>0.23086639889689331</v>
      </c>
      <c r="JD43">
        <v>0.21746258172251884</v>
      </c>
      <c r="JE43">
        <v>0.20405876454814437</v>
      </c>
      <c r="JF43">
        <v>0.1906549473737699</v>
      </c>
      <c r="JG43">
        <v>0.17725113019939542</v>
      </c>
      <c r="JH43">
        <v>0.16384731302502095</v>
      </c>
      <c r="JI43">
        <v>0.15044349585064648</v>
      </c>
    </row>
    <row r="44" spans="1:269" x14ac:dyDescent="0.25">
      <c r="A44" s="16">
        <v>0.97650000000000003</v>
      </c>
      <c r="B44">
        <v>1</v>
      </c>
      <c r="C44">
        <v>0.98700510499999994</v>
      </c>
      <c r="D44">
        <v>4.5924434269239036</v>
      </c>
      <c r="E44">
        <v>1.452639357766536</v>
      </c>
      <c r="F44" s="14">
        <v>0.99908671165457408</v>
      </c>
      <c r="G44" s="14">
        <v>0.99902493524960634</v>
      </c>
      <c r="H44" s="14">
        <v>0.99900364989477319</v>
      </c>
      <c r="I44" s="14">
        <v>0.99900265619116435</v>
      </c>
      <c r="J44" s="14">
        <v>0.99896091195256864</v>
      </c>
      <c r="K44" s="14">
        <v>0.99891904018927002</v>
      </c>
      <c r="L44" s="14">
        <v>0.99888724414271857</v>
      </c>
      <c r="M44" s="14">
        <v>0.99887578439588742</v>
      </c>
      <c r="N44" s="14">
        <v>0.99880289760170249</v>
      </c>
      <c r="O44" s="14">
        <v>0.99872975547792953</v>
      </c>
      <c r="P44" s="14">
        <v>0.9986665982870917</v>
      </c>
      <c r="Q44" s="14">
        <v>0.99866481795306328</v>
      </c>
      <c r="R44" s="14">
        <v>0.99859104232015217</v>
      </c>
      <c r="S44" s="14">
        <v>0.99852726111763379</v>
      </c>
      <c r="T44" s="14">
        <v>0.99841163426331803</v>
      </c>
      <c r="U44" s="14">
        <v>0.99827481121062789</v>
      </c>
      <c r="V44" s="14">
        <v>0.99815799822008822</v>
      </c>
      <c r="W44" s="14">
        <v>0.99798872024550056</v>
      </c>
      <c r="X44" s="14">
        <v>0.99784961874883127</v>
      </c>
      <c r="Y44" s="14">
        <v>0.99768882411118631</v>
      </c>
      <c r="Z44" s="14">
        <v>0.99743303454968535</v>
      </c>
      <c r="AA44" s="14">
        <v>0.99716488643853241</v>
      </c>
      <c r="AB44" s="14">
        <v>0.99686306601200214</v>
      </c>
      <c r="AC44" s="14">
        <v>0.99660060831219677</v>
      </c>
      <c r="AD44" s="14">
        <v>0.99619828077808514</v>
      </c>
      <c r="AE44" s="14">
        <v>0.99585515296711691</v>
      </c>
      <c r="AF44" s="14">
        <v>0.99541211159958698</v>
      </c>
      <c r="AG44" s="14">
        <v>0.99512362049790415</v>
      </c>
      <c r="AH44" s="14">
        <v>0.99468062242090782</v>
      </c>
      <c r="AI44" s="14">
        <v>0.99427404630459904</v>
      </c>
      <c r="AJ44" s="14">
        <v>0.99373037346111648</v>
      </c>
      <c r="AK44" s="14">
        <v>0.99322063551074857</v>
      </c>
      <c r="AL44" s="14">
        <v>0.99278904375013755</v>
      </c>
      <c r="AM44" s="14">
        <v>0.99221548254028091</v>
      </c>
      <c r="AN44" s="14">
        <v>0.99174089430803447</v>
      </c>
      <c r="AO44" s="14">
        <v>0.9910635804277762</v>
      </c>
      <c r="AP44" s="14">
        <v>0.99042583432827336</v>
      </c>
      <c r="AQ44" s="14">
        <v>0.98986257648990272</v>
      </c>
      <c r="AR44" s="14">
        <v>0.98910925539318018</v>
      </c>
      <c r="AS44" s="14">
        <v>0.98829751058266202</v>
      </c>
      <c r="AT44" s="14">
        <v>0.98737586464648863</v>
      </c>
      <c r="AU44" s="14">
        <v>0.98646943606628301</v>
      </c>
      <c r="AV44" s="14">
        <v>0.98537025081310214</v>
      </c>
      <c r="AW44" s="14">
        <v>0.98415170845077393</v>
      </c>
      <c r="AX44" s="14">
        <v>0.98227609596784315</v>
      </c>
      <c r="AY44" s="14">
        <v>0.98085653269223405</v>
      </c>
      <c r="AZ44" s="14">
        <v>0.97907486115094777</v>
      </c>
      <c r="BA44" s="14">
        <v>0.97762893324633471</v>
      </c>
      <c r="BB44" s="14">
        <v>0.97565958837871347</v>
      </c>
      <c r="BC44" s="14">
        <v>0.9731955884405975</v>
      </c>
      <c r="BD44" s="14">
        <v>0.97066418017501066</v>
      </c>
      <c r="BE44" s="14">
        <v>0.96778245769600246</v>
      </c>
      <c r="BF44" s="14">
        <v>0.96426662594487278</v>
      </c>
      <c r="BG44" s="14">
        <v>0.96066196848523244</v>
      </c>
      <c r="BH44" s="14">
        <v>0.95705642834770277</v>
      </c>
      <c r="BI44" s="14">
        <v>0.95220132286068637</v>
      </c>
      <c r="BJ44" s="14">
        <v>0.94605741574862956</v>
      </c>
      <c r="BK44" s="14">
        <v>0.93904281152603308</v>
      </c>
      <c r="BL44" s="14">
        <v>0.93217405469243142</v>
      </c>
      <c r="BM44" s="14">
        <v>0.92470511140235911</v>
      </c>
      <c r="BN44" s="14">
        <v>0.91590484964448549</v>
      </c>
      <c r="BO44" s="14">
        <v>0.90699713718309127</v>
      </c>
      <c r="BP44" s="14">
        <v>0.89564079961327392</v>
      </c>
      <c r="BQ44" s="14">
        <v>0.88392545321776661</v>
      </c>
      <c r="BR44" s="14">
        <v>0.87098164577421799</v>
      </c>
      <c r="BS44" s="14">
        <v>0.85677759907625051</v>
      </c>
      <c r="BT44" s="14">
        <v>0.84207739699653439</v>
      </c>
      <c r="BU44" s="14">
        <v>0.82583595312946556</v>
      </c>
      <c r="BV44" s="14">
        <v>0.80370985603543743</v>
      </c>
      <c r="BW44" s="14">
        <v>0.79081984154323104</v>
      </c>
      <c r="BX44" s="14">
        <v>0.77088097571599701</v>
      </c>
      <c r="BY44" s="14">
        <v>0.75109478739935021</v>
      </c>
      <c r="BZ44" s="14">
        <v>0.73086326876057928</v>
      </c>
      <c r="CA44" s="14">
        <v>0.70998455995882659</v>
      </c>
      <c r="CB44" s="14">
        <v>1</v>
      </c>
      <c r="CC44" s="14">
        <v>0.99908671165457408</v>
      </c>
      <c r="CD44" s="14">
        <v>0.99902493524960634</v>
      </c>
      <c r="CE44" s="14">
        <v>0.99900364989477319</v>
      </c>
      <c r="CF44" s="14">
        <v>0.99900265619116435</v>
      </c>
      <c r="CG44" s="14">
        <v>0.99896091195256864</v>
      </c>
      <c r="CH44" s="14">
        <v>0.99891904018927002</v>
      </c>
      <c r="CI44" s="14">
        <v>0.99888724414271857</v>
      </c>
      <c r="CJ44" s="14">
        <v>0.99887578439588742</v>
      </c>
      <c r="CK44" s="14">
        <v>0.99880289760170249</v>
      </c>
      <c r="CL44" s="14">
        <v>0.99872975547792953</v>
      </c>
      <c r="CM44" s="14">
        <v>0.9986665982870917</v>
      </c>
      <c r="CN44" s="14">
        <v>0.99866481795306328</v>
      </c>
      <c r="CO44" s="14">
        <v>0.99859104232015217</v>
      </c>
      <c r="CP44" s="14">
        <v>0.99852726111763379</v>
      </c>
      <c r="CQ44" s="14">
        <v>0.99841163426331803</v>
      </c>
      <c r="CR44" s="14">
        <v>0.99827481121062789</v>
      </c>
      <c r="CS44" s="14">
        <v>0.99815799822008822</v>
      </c>
      <c r="CT44" s="14">
        <v>0.99798872024550056</v>
      </c>
      <c r="CU44" s="14">
        <v>0.99784961874883127</v>
      </c>
      <c r="CV44" s="14">
        <v>0.99768882411118631</v>
      </c>
      <c r="CW44" s="14">
        <v>0.99743303454968535</v>
      </c>
      <c r="CX44" s="14">
        <v>0.99716488643853241</v>
      </c>
      <c r="CY44" s="14">
        <v>0.99686306601200214</v>
      </c>
      <c r="CZ44" s="14">
        <v>0.99660060831219677</v>
      </c>
      <c r="DA44" s="14">
        <v>0.99619828077808514</v>
      </c>
      <c r="DB44" s="14">
        <v>0.99585515296711691</v>
      </c>
      <c r="DC44" s="14">
        <v>0.99541211159958698</v>
      </c>
      <c r="DD44" s="14">
        <v>0.99512362049790415</v>
      </c>
      <c r="DE44" s="14">
        <v>0.99468062242090782</v>
      </c>
      <c r="DF44" s="14">
        <v>0.99427404630459904</v>
      </c>
      <c r="DG44" s="14">
        <v>0.99373037346111648</v>
      </c>
      <c r="DH44" s="14">
        <v>0.99322063551074857</v>
      </c>
      <c r="DI44" s="14">
        <v>0.99278904375013755</v>
      </c>
      <c r="DJ44" s="14">
        <v>0.99221548254028091</v>
      </c>
      <c r="DK44" s="14">
        <v>0.99174089430803447</v>
      </c>
      <c r="DL44" s="14">
        <v>0.9910635804277762</v>
      </c>
      <c r="DM44" s="14">
        <v>0.99042583432827336</v>
      </c>
      <c r="DN44" s="14">
        <v>0.98986257648990272</v>
      </c>
      <c r="DO44" s="14">
        <v>0.98910925539318018</v>
      </c>
      <c r="DP44" s="14">
        <v>0.98829751058266202</v>
      </c>
      <c r="DQ44" s="14">
        <v>0.98737586464648863</v>
      </c>
      <c r="DR44" s="14">
        <v>0.98646943606628301</v>
      </c>
      <c r="DS44" s="14">
        <v>0.98537025081310214</v>
      </c>
      <c r="DT44" s="14">
        <v>0.98415170845077393</v>
      </c>
      <c r="DU44" s="14">
        <v>0.98227609596784315</v>
      </c>
      <c r="DV44" s="14">
        <v>0.98085653269223405</v>
      </c>
      <c r="DW44" s="14">
        <v>0.97907486115094777</v>
      </c>
      <c r="DX44" s="14">
        <v>0.97762893324633471</v>
      </c>
      <c r="DY44" s="14">
        <v>0.97565958837871347</v>
      </c>
      <c r="DZ44" s="14">
        <v>0.9731955884405975</v>
      </c>
      <c r="EA44" s="14">
        <v>0.97066418017501066</v>
      </c>
      <c r="EB44" s="14">
        <v>0.96778245769600246</v>
      </c>
      <c r="EC44" s="14">
        <v>0.96426662594487278</v>
      </c>
      <c r="ED44" s="14">
        <v>0.96066196848523244</v>
      </c>
      <c r="EE44" s="14">
        <v>0.95705642834770277</v>
      </c>
      <c r="EF44" s="14">
        <v>0.95220132286068637</v>
      </c>
      <c r="EG44" s="14">
        <v>0.94605741574862956</v>
      </c>
      <c r="EH44" s="14">
        <v>0.93904281152603308</v>
      </c>
      <c r="EI44" s="14">
        <v>0.93217405469243142</v>
      </c>
      <c r="EJ44" s="14">
        <v>0.92470511140235911</v>
      </c>
      <c r="EK44" s="14">
        <v>0.91590484964448549</v>
      </c>
      <c r="EL44" s="14">
        <v>0.90699713718309127</v>
      </c>
      <c r="EM44" s="14">
        <v>0.89564079961327392</v>
      </c>
      <c r="EN44" s="14">
        <v>0.88392545321776661</v>
      </c>
      <c r="EO44" s="14">
        <v>0.87098164577421799</v>
      </c>
      <c r="EP44" s="14">
        <v>0.85677759907625051</v>
      </c>
      <c r="EQ44" s="14">
        <v>0.84207739699653439</v>
      </c>
      <c r="ER44" s="14">
        <v>0.82583595312946556</v>
      </c>
      <c r="ES44" s="14">
        <v>0.80370985603543743</v>
      </c>
      <c r="ET44" s="14">
        <v>0.79081984154323104</v>
      </c>
      <c r="EU44" s="14">
        <v>0.77088097571599701</v>
      </c>
      <c r="EV44" s="14">
        <v>0.75109478739935021</v>
      </c>
      <c r="EW44" s="14">
        <v>0.73086326876057928</v>
      </c>
      <c r="EX44" s="14">
        <v>1</v>
      </c>
      <c r="EY44" s="14">
        <v>0.99908671165457408</v>
      </c>
      <c r="EZ44" s="14">
        <v>0.99902493524960634</v>
      </c>
      <c r="FA44" s="14">
        <v>0.99802955665024629</v>
      </c>
      <c r="FB44" s="14">
        <v>0.99703417805088612</v>
      </c>
      <c r="FC44" s="14">
        <v>0.99599817175359295</v>
      </c>
      <c r="FD44" s="14">
        <v>0.99492153775836678</v>
      </c>
      <c r="FE44" s="14">
        <v>0.99381443298969063</v>
      </c>
      <c r="FF44" s="14">
        <v>0.99269717129653134</v>
      </c>
      <c r="FG44" s="14">
        <v>0.99150881113198919</v>
      </c>
      <c r="FH44" s="14">
        <v>0.99024935249606416</v>
      </c>
      <c r="FI44" s="14">
        <v>0.98892895231323952</v>
      </c>
      <c r="FJ44" s="14">
        <v>0.98760855213041487</v>
      </c>
      <c r="FK44" s="14">
        <v>0.98621705347620736</v>
      </c>
      <c r="FL44" s="14">
        <v>0.98476461327510023</v>
      </c>
      <c r="FM44" s="14">
        <v>0.98320044690467723</v>
      </c>
      <c r="FN44" s="14">
        <v>0.98150424051597174</v>
      </c>
      <c r="FO44" s="14">
        <v>0.97969630795795026</v>
      </c>
      <c r="FP44" s="14">
        <v>0.97772586460819666</v>
      </c>
      <c r="FQ44" s="14">
        <v>0.97562338124016046</v>
      </c>
      <c r="FR44" s="14">
        <v>0.97336854400487527</v>
      </c>
      <c r="FS44" s="14">
        <v>0.97086994058199172</v>
      </c>
      <c r="FT44" s="14">
        <v>0.96811741404702656</v>
      </c>
      <c r="FU44" s="14">
        <v>0.96508049362652981</v>
      </c>
      <c r="FV44" s="14">
        <v>0.96179980701843482</v>
      </c>
      <c r="FW44" s="14">
        <v>0.95814331420445886</v>
      </c>
      <c r="FX44" s="14">
        <v>0.95417195673150168</v>
      </c>
      <c r="FY44" s="14">
        <v>0.94979432227921379</v>
      </c>
      <c r="FZ44" s="14">
        <v>0.94516276471484439</v>
      </c>
      <c r="GA44" s="14">
        <v>0.94013508709562743</v>
      </c>
      <c r="GB44" s="14">
        <v>0.93475191711949612</v>
      </c>
      <c r="GC44" s="14">
        <v>0.92889137169265146</v>
      </c>
      <c r="GD44" s="14">
        <v>0.92259407851302622</v>
      </c>
      <c r="GE44" s="14">
        <v>0.91594129297648663</v>
      </c>
      <c r="GF44" s="14">
        <v>0.90881113198923358</v>
      </c>
      <c r="GG44" s="14">
        <v>0.90130516479609968</v>
      </c>
      <c r="GH44" s="14">
        <v>0.89325072368086933</v>
      </c>
      <c r="GI44" s="14">
        <v>0.88469859326595901</v>
      </c>
      <c r="GJ44" s="14">
        <v>0.87573002894723473</v>
      </c>
      <c r="GK44" s="14">
        <v>0.8661926768574475</v>
      </c>
      <c r="GL44" s="14">
        <v>0.85605606622314756</v>
      </c>
      <c r="GM44" s="14">
        <v>0.84524909857295205</v>
      </c>
      <c r="GN44" s="14">
        <v>0.83381240160479408</v>
      </c>
      <c r="GO44" s="14">
        <v>0.82161393530039095</v>
      </c>
      <c r="GP44" s="14">
        <v>0.80859275811284348</v>
      </c>
      <c r="GQ44" s="14">
        <v>0.79426133766695439</v>
      </c>
      <c r="GR44" s="14">
        <v>0.7790564217155046</v>
      </c>
      <c r="GS44" s="14">
        <v>0.76275455791986191</v>
      </c>
      <c r="GT44" s="14">
        <v>0.74569092478797416</v>
      </c>
      <c r="GU44" s="14">
        <v>0.72754050073637699</v>
      </c>
      <c r="GV44" s="14">
        <v>0.70803920572850543</v>
      </c>
      <c r="GW44" s="14">
        <v>0.68726829516022547</v>
      </c>
      <c r="GX44" s="14">
        <v>0.66512619978670462</v>
      </c>
      <c r="GY44" s="14">
        <v>0.64135899649586103</v>
      </c>
      <c r="GZ44" s="14">
        <v>0.61612919607942707</v>
      </c>
      <c r="HA44" s="14">
        <v>0.58967040780051794</v>
      </c>
      <c r="HB44" s="14">
        <v>0.56148494235945356</v>
      </c>
      <c r="HC44" s="14">
        <v>0.53119699355035288</v>
      </c>
      <c r="HD44" s="14">
        <v>0.49881671829769941</v>
      </c>
      <c r="HE44" s="14">
        <v>0.46498400284393882</v>
      </c>
      <c r="HF44" s="14">
        <v>0.42997308415011931</v>
      </c>
      <c r="HG44" s="14">
        <v>0.39381443298969071</v>
      </c>
      <c r="HH44" s="14">
        <v>0.35718856330303184</v>
      </c>
      <c r="HI44" s="14">
        <v>0.31991265044944395</v>
      </c>
      <c r="HJ44" s="14">
        <v>0.28277893453862168</v>
      </c>
      <c r="HK44" s="14">
        <v>0.24629526179472855</v>
      </c>
      <c r="HL44" s="14">
        <v>0.2110202630643441</v>
      </c>
      <c r="HM44" s="14">
        <v>0.17769539383474683</v>
      </c>
      <c r="HN44" s="14">
        <v>0.14674724493423391</v>
      </c>
      <c r="HO44" s="14">
        <v>0.11794220709969021</v>
      </c>
      <c r="HP44" s="14">
        <v>9.3271037529835954E-2</v>
      </c>
      <c r="HQ44" s="14">
        <v>7.1900868417043323E-2</v>
      </c>
      <c r="HR44" s="14">
        <v>5.4004367477527807E-2</v>
      </c>
      <c r="HS44" s="14">
        <v>3.9469808541973489E-2</v>
      </c>
      <c r="HT44">
        <v>0.7</v>
      </c>
      <c r="HU44">
        <v>0.7</v>
      </c>
      <c r="HV44">
        <v>0.68659618282562551</v>
      </c>
      <c r="HW44">
        <v>0.67319236565125107</v>
      </c>
      <c r="HX44">
        <v>0.65978854847687662</v>
      </c>
      <c r="HY44">
        <v>0.64638473130250218</v>
      </c>
      <c r="HZ44">
        <v>0.63298091412812774</v>
      </c>
      <c r="IA44">
        <v>0.61957709695375329</v>
      </c>
      <c r="IB44">
        <v>0.60617327977937885</v>
      </c>
      <c r="IC44">
        <v>0.5927694626050044</v>
      </c>
      <c r="ID44">
        <v>0.57936564543062996</v>
      </c>
      <c r="IE44">
        <v>0.56596182825625552</v>
      </c>
      <c r="IF44">
        <v>0.55255801108188107</v>
      </c>
      <c r="IG44">
        <v>0.53915419390750663</v>
      </c>
      <c r="IH44">
        <v>0.52575037673313219</v>
      </c>
      <c r="II44">
        <v>0.51234655955875774</v>
      </c>
      <c r="IJ44">
        <v>0.49894274238438324</v>
      </c>
      <c r="IK44">
        <v>0.48553892521000874</v>
      </c>
      <c r="IL44">
        <v>0.47213510803563424</v>
      </c>
      <c r="IM44">
        <v>0.45873129086125974</v>
      </c>
      <c r="IN44">
        <v>0.44532747368688524</v>
      </c>
      <c r="IO44">
        <v>0.43192365651251075</v>
      </c>
      <c r="IP44">
        <v>0.41851983933813625</v>
      </c>
      <c r="IQ44">
        <v>0.40511602216376175</v>
      </c>
      <c r="IR44">
        <v>0.39171220498938725</v>
      </c>
      <c r="IS44">
        <v>0.37830838781501275</v>
      </c>
      <c r="IT44">
        <v>0.36490457064063825</v>
      </c>
      <c r="IU44">
        <v>0.35150075346626375</v>
      </c>
      <c r="IV44">
        <v>0.33809693629188925</v>
      </c>
      <c r="IW44">
        <v>0.32469311911751475</v>
      </c>
      <c r="IX44">
        <v>0.31128930194314025</v>
      </c>
      <c r="IY44">
        <v>0.29788548476876575</v>
      </c>
      <c r="IZ44">
        <v>0.28448166759439125</v>
      </c>
      <c r="JA44">
        <v>0.27107785042001675</v>
      </c>
      <c r="JB44">
        <v>0.25767403324564225</v>
      </c>
      <c r="JC44">
        <v>0.24427021607126778</v>
      </c>
      <c r="JD44">
        <v>0.23086639889689331</v>
      </c>
      <c r="JE44">
        <v>0.21746258172251884</v>
      </c>
      <c r="JF44">
        <v>0.20405876454814437</v>
      </c>
      <c r="JG44">
        <v>0.1906549473737699</v>
      </c>
      <c r="JH44">
        <v>0.17725113019939542</v>
      </c>
      <c r="JI44">
        <v>0.16384731302502095</v>
      </c>
    </row>
    <row r="45" spans="1:269" x14ac:dyDescent="0.25">
      <c r="A45">
        <v>0.99634999999999996</v>
      </c>
      <c r="B45">
        <v>1</v>
      </c>
      <c r="C45">
        <v>1.00703506</v>
      </c>
      <c r="D45">
        <v>4.5376758426580928</v>
      </c>
      <c r="E45">
        <v>1.4578728269486874</v>
      </c>
      <c r="F45" s="14">
        <v>0.99905633574153752</v>
      </c>
      <c r="G45" s="14">
        <v>0.99901481835078565</v>
      </c>
      <c r="H45" s="14">
        <v>0.99902401333848434</v>
      </c>
      <c r="I45" s="14">
        <v>0.99896200109905764</v>
      </c>
      <c r="J45" s="14">
        <v>0.99893036143596436</v>
      </c>
      <c r="K45" s="14">
        <v>0.99892921608419416</v>
      </c>
      <c r="L45" s="14">
        <v>0.9988463972885232</v>
      </c>
      <c r="M45" s="14">
        <v>0.99882462362404312</v>
      </c>
      <c r="N45" s="14">
        <v>0.9987720770317009</v>
      </c>
      <c r="O45" s="14">
        <v>0.99869885048050322</v>
      </c>
      <c r="P45" s="14">
        <v>0.9986356035658962</v>
      </c>
      <c r="Q45" s="14">
        <v>0.99857210363034943</v>
      </c>
      <c r="R45" s="14">
        <v>0.99852891252687559</v>
      </c>
      <c r="S45" s="14">
        <v>0.99847523283606698</v>
      </c>
      <c r="T45" s="14">
        <v>0.99836972223368692</v>
      </c>
      <c r="U45" s="14">
        <v>0.99827404452345025</v>
      </c>
      <c r="V45" s="14">
        <v>0.99807435475354833</v>
      </c>
      <c r="W45" s="14">
        <v>0.997966910429957</v>
      </c>
      <c r="X45" s="14">
        <v>0.99785882817615823</v>
      </c>
      <c r="Y45" s="14">
        <v>0.99765632323989861</v>
      </c>
      <c r="Z45" s="14">
        <v>0.99747332372778719</v>
      </c>
      <c r="AA45" s="14">
        <v>0.99719477474459883</v>
      </c>
      <c r="AB45" s="14">
        <v>0.99691396901372975</v>
      </c>
      <c r="AC45" s="14">
        <v>0.99658854002147956</v>
      </c>
      <c r="AD45" s="14">
        <v>0.99624933967247753</v>
      </c>
      <c r="AE45" s="14">
        <v>0.99588525372501191</v>
      </c>
      <c r="AF45" s="14">
        <v>0.9954210016292715</v>
      </c>
      <c r="AG45" s="14">
        <v>0.99508970120992335</v>
      </c>
      <c r="AH45" s="14">
        <v>0.99462469629534067</v>
      </c>
      <c r="AI45" s="14">
        <v>0.99421734149030461</v>
      </c>
      <c r="AJ45" s="14">
        <v>0.99369448702477625</v>
      </c>
      <c r="AK45" s="14">
        <v>0.99315120947890112</v>
      </c>
      <c r="AL45" s="14">
        <v>0.99260825980149159</v>
      </c>
      <c r="AM45" s="14">
        <v>0.99217588173928484</v>
      </c>
      <c r="AN45" s="14">
        <v>0.9916555743224349</v>
      </c>
      <c r="AO45" s="14">
        <v>0.99098753595397893</v>
      </c>
      <c r="AP45" s="14">
        <v>0.99019987251866692</v>
      </c>
      <c r="AQ45" s="14">
        <v>0.98956261854129546</v>
      </c>
      <c r="AR45" s="14">
        <v>0.98894141972655569</v>
      </c>
      <c r="AS45" s="14">
        <v>0.98838315616373984</v>
      </c>
      <c r="AT45" s="14">
        <v>0.98750980438761193</v>
      </c>
      <c r="AU45" s="14">
        <v>0.98641314158493298</v>
      </c>
      <c r="AV45" s="14">
        <v>0.98546958494985715</v>
      </c>
      <c r="AW45" s="14">
        <v>0.98414113277623028</v>
      </c>
      <c r="AX45" s="14">
        <v>0.98297984753566314</v>
      </c>
      <c r="AY45" s="14">
        <v>0.98098309466221301</v>
      </c>
      <c r="AZ45" s="14">
        <v>0.97925771313025911</v>
      </c>
      <c r="BA45" s="14">
        <v>0.97739292613068673</v>
      </c>
      <c r="BB45" s="14">
        <v>0.9757523716061498</v>
      </c>
      <c r="BC45" s="14">
        <v>0.97368310774001576</v>
      </c>
      <c r="BD45" s="14">
        <v>0.97084857614231423</v>
      </c>
      <c r="BE45" s="14">
        <v>0.96799314349888432</v>
      </c>
      <c r="BF45" s="14">
        <v>0.9649045140214022</v>
      </c>
      <c r="BG45" s="14">
        <v>0.96144475382862926</v>
      </c>
      <c r="BH45" s="14">
        <v>0.95739744285925854</v>
      </c>
      <c r="BI45" s="14">
        <v>0.9528720222749304</v>
      </c>
      <c r="BJ45" s="14">
        <v>0.94781746031746028</v>
      </c>
      <c r="BK45" s="14">
        <v>0.94106228709536222</v>
      </c>
      <c r="BL45" s="14">
        <v>0.93403437815975732</v>
      </c>
      <c r="BM45" s="14">
        <v>0.92519702087122191</v>
      </c>
      <c r="BN45" s="14">
        <v>0.91837689841574432</v>
      </c>
      <c r="BO45" s="14">
        <v>0.90885463116320542</v>
      </c>
      <c r="BP45" s="14">
        <v>0.89808792194684317</v>
      </c>
      <c r="BQ45" s="14">
        <v>0.88745980707395489</v>
      </c>
      <c r="BR45" s="14">
        <v>0.87456029266919943</v>
      </c>
      <c r="BS45" s="14">
        <v>0.8595849086960019</v>
      </c>
      <c r="BT45" s="14">
        <v>0.84436853680220858</v>
      </c>
      <c r="BU45" s="14">
        <v>0.82732058742033809</v>
      </c>
      <c r="BV45" s="14">
        <v>0.8112398687119029</v>
      </c>
      <c r="BW45" s="14">
        <v>0.78895219222194701</v>
      </c>
      <c r="BX45" s="14">
        <v>0.77352171637885936</v>
      </c>
      <c r="BY45" s="14">
        <v>0.75361926667568657</v>
      </c>
      <c r="BZ45" s="14">
        <v>0.73303411131059248</v>
      </c>
      <c r="CA45" s="14">
        <v>0.71222140582904736</v>
      </c>
      <c r="CB45" s="14">
        <v>1</v>
      </c>
      <c r="CC45" s="14">
        <v>0.99905633574153752</v>
      </c>
      <c r="CD45" s="14">
        <v>0.99901481835078565</v>
      </c>
      <c r="CE45" s="14">
        <v>0.99902401333848434</v>
      </c>
      <c r="CF45" s="14">
        <v>0.99896200109905764</v>
      </c>
      <c r="CG45" s="14">
        <v>0.99893036143596436</v>
      </c>
      <c r="CH45" s="14">
        <v>0.99892921608419416</v>
      </c>
      <c r="CI45" s="14">
        <v>0.9988463972885232</v>
      </c>
      <c r="CJ45" s="14">
        <v>0.99882462362404312</v>
      </c>
      <c r="CK45" s="14">
        <v>0.9987720770317009</v>
      </c>
      <c r="CL45" s="14">
        <v>0.99869885048050322</v>
      </c>
      <c r="CM45" s="14">
        <v>0.9986356035658962</v>
      </c>
      <c r="CN45" s="14">
        <v>0.99857210363034943</v>
      </c>
      <c r="CO45" s="14">
        <v>0.99852891252687559</v>
      </c>
      <c r="CP45" s="14">
        <v>0.99847523283606698</v>
      </c>
      <c r="CQ45" s="14">
        <v>0.99836972223368692</v>
      </c>
      <c r="CR45" s="14">
        <v>0.99827404452345025</v>
      </c>
      <c r="CS45" s="14">
        <v>0.99807435475354833</v>
      </c>
      <c r="CT45" s="14">
        <v>0.997966910429957</v>
      </c>
      <c r="CU45" s="14">
        <v>0.99785882817615823</v>
      </c>
      <c r="CV45" s="14">
        <v>0.99765632323989861</v>
      </c>
      <c r="CW45" s="14">
        <v>0.99747332372778719</v>
      </c>
      <c r="CX45" s="14">
        <v>0.99719477474459883</v>
      </c>
      <c r="CY45" s="14">
        <v>0.99691396901372975</v>
      </c>
      <c r="CZ45" s="14">
        <v>0.99658854002147956</v>
      </c>
      <c r="DA45" s="14">
        <v>0.99624933967247753</v>
      </c>
      <c r="DB45" s="14">
        <v>0.99588525372501191</v>
      </c>
      <c r="DC45" s="14">
        <v>0.9954210016292715</v>
      </c>
      <c r="DD45" s="14">
        <v>0.99508970120992335</v>
      </c>
      <c r="DE45" s="14">
        <v>0.99462469629534067</v>
      </c>
      <c r="DF45" s="14">
        <v>0.99421734149030461</v>
      </c>
      <c r="DG45" s="14">
        <v>0.99369448702477625</v>
      </c>
      <c r="DH45" s="14">
        <v>0.99315120947890112</v>
      </c>
      <c r="DI45" s="14">
        <v>0.99260825980149159</v>
      </c>
      <c r="DJ45" s="14">
        <v>0.99217588173928484</v>
      </c>
      <c r="DK45" s="14">
        <v>0.9916555743224349</v>
      </c>
      <c r="DL45" s="14">
        <v>0.99098753595397893</v>
      </c>
      <c r="DM45" s="14">
        <v>0.99019987251866692</v>
      </c>
      <c r="DN45" s="14">
        <v>0.98956261854129546</v>
      </c>
      <c r="DO45" s="14">
        <v>0.98894141972655569</v>
      </c>
      <c r="DP45" s="14">
        <v>0.98838315616373984</v>
      </c>
      <c r="DQ45" s="14">
        <v>0.98750980438761193</v>
      </c>
      <c r="DR45" s="14">
        <v>0.98641314158493298</v>
      </c>
      <c r="DS45" s="14">
        <v>0.98546958494985715</v>
      </c>
      <c r="DT45" s="14">
        <v>0.98414113277623028</v>
      </c>
      <c r="DU45" s="14">
        <v>0.98297984753566314</v>
      </c>
      <c r="DV45" s="14">
        <v>0.98098309466221301</v>
      </c>
      <c r="DW45" s="14">
        <v>0.97925771313025911</v>
      </c>
      <c r="DX45" s="14">
        <v>0.97739292613068673</v>
      </c>
      <c r="DY45" s="14">
        <v>0.9757523716061498</v>
      </c>
      <c r="DZ45" s="14">
        <v>0.97368310774001576</v>
      </c>
      <c r="EA45" s="14">
        <v>0.97084857614231423</v>
      </c>
      <c r="EB45" s="14">
        <v>0.96799314349888432</v>
      </c>
      <c r="EC45" s="14">
        <v>0.9649045140214022</v>
      </c>
      <c r="ED45" s="14">
        <v>0.96144475382862926</v>
      </c>
      <c r="EE45" s="14">
        <v>0.95739744285925854</v>
      </c>
      <c r="EF45" s="14">
        <v>0.9528720222749304</v>
      </c>
      <c r="EG45" s="14">
        <v>0.94781746031746028</v>
      </c>
      <c r="EH45" s="14">
        <v>0.94106228709536222</v>
      </c>
      <c r="EI45" s="14">
        <v>0.93403437815975732</v>
      </c>
      <c r="EJ45" s="14">
        <v>0.92519702087122191</v>
      </c>
      <c r="EK45" s="14">
        <v>0.91837689841574432</v>
      </c>
      <c r="EL45" s="14">
        <v>0.90885463116320542</v>
      </c>
      <c r="EM45" s="14">
        <v>0.89808792194684317</v>
      </c>
      <c r="EN45" s="14">
        <v>0.88745980707395489</v>
      </c>
      <c r="EO45" s="14">
        <v>0.87456029266919943</v>
      </c>
      <c r="EP45" s="14">
        <v>0.8595849086960019</v>
      </c>
      <c r="EQ45" s="14">
        <v>0.84436853680220858</v>
      </c>
      <c r="ER45" s="14">
        <v>0.82732058742033809</v>
      </c>
      <c r="ES45" s="14">
        <v>0.8112398687119029</v>
      </c>
      <c r="ET45" s="14">
        <v>0.78895219222194701</v>
      </c>
      <c r="EU45" s="14">
        <v>0.77352171637885936</v>
      </c>
      <c r="EV45" s="14">
        <v>0.75361926667568657</v>
      </c>
      <c r="EW45" s="14">
        <v>0.73303411131059248</v>
      </c>
      <c r="EX45" s="14">
        <v>1</v>
      </c>
      <c r="EY45" s="14">
        <v>0.99905633574153752</v>
      </c>
      <c r="EZ45" s="14">
        <v>0.99901481835078565</v>
      </c>
      <c r="FA45" s="14">
        <v>0.99803979321341885</v>
      </c>
      <c r="FB45" s="14">
        <v>0.99700382900496654</v>
      </c>
      <c r="FC45" s="14">
        <v>0.99593739526097158</v>
      </c>
      <c r="FD45" s="14">
        <v>0.99487096151697663</v>
      </c>
      <c r="FE45" s="14">
        <v>0.99372327567820107</v>
      </c>
      <c r="FF45" s="14">
        <v>0.99255527681573041</v>
      </c>
      <c r="FG45" s="14">
        <v>0.99133649539402191</v>
      </c>
      <c r="FH45" s="14">
        <v>0.99004661838938046</v>
      </c>
      <c r="FI45" s="14">
        <v>0.98869580231365339</v>
      </c>
      <c r="FJ45" s="14">
        <v>0.98728404716684104</v>
      </c>
      <c r="FK45" s="14">
        <v>0.98583166597263838</v>
      </c>
      <c r="FL45" s="14">
        <v>0.98432850221919788</v>
      </c>
      <c r="FM45" s="14">
        <v>0.98272377334728167</v>
      </c>
      <c r="FN45" s="14">
        <v>0.98102763586873731</v>
      </c>
      <c r="FO45" s="14">
        <v>0.97913852466508899</v>
      </c>
      <c r="FP45" s="14">
        <v>0.97714784834296509</v>
      </c>
      <c r="FQ45" s="14">
        <v>0.97505560690236559</v>
      </c>
      <c r="FR45" s="14">
        <v>0.97277039173666191</v>
      </c>
      <c r="FS45" s="14">
        <v>0.97031251586954981</v>
      </c>
      <c r="FT45" s="14">
        <v>0.96759057069440069</v>
      </c>
      <c r="FU45" s="14">
        <v>0.96460455621121488</v>
      </c>
      <c r="FV45" s="14">
        <v>0.96131384637260187</v>
      </c>
      <c r="FW45" s="14">
        <v>0.95770828466671409</v>
      </c>
      <c r="FX45" s="14">
        <v>0.95376755806985647</v>
      </c>
      <c r="FY45" s="14">
        <v>0.94940025797540095</v>
      </c>
      <c r="FZ45" s="14">
        <v>0.94473841903736588</v>
      </c>
      <c r="GA45" s="14">
        <v>0.93966016311358036</v>
      </c>
      <c r="GB45" s="14">
        <v>0.93422642927512978</v>
      </c>
      <c r="GC45" s="14">
        <v>0.92833565240353855</v>
      </c>
      <c r="GD45" s="14">
        <v>0.92197767598695901</v>
      </c>
      <c r="GE45" s="14">
        <v>0.91516265653723883</v>
      </c>
      <c r="GF45" s="14">
        <v>0.90800231568470124</v>
      </c>
      <c r="GG45" s="14">
        <v>0.9004255578464132</v>
      </c>
      <c r="GH45" s="14">
        <v>0.89231050488020403</v>
      </c>
      <c r="GI45" s="14">
        <v>0.88356574817944533</v>
      </c>
      <c r="GJ45" s="14">
        <v>0.87434363542185078</v>
      </c>
      <c r="GK45" s="14">
        <v>0.86467463614296314</v>
      </c>
      <c r="GL45" s="14">
        <v>0.85462984592571534</v>
      </c>
      <c r="GM45" s="14">
        <v>0.84395535197391802</v>
      </c>
      <c r="GN45" s="14">
        <v>0.83248865009801043</v>
      </c>
      <c r="GO45" s="14">
        <v>0.82039224448755321</v>
      </c>
      <c r="GP45" s="14">
        <v>0.8073817528108147</v>
      </c>
      <c r="GQ45" s="14">
        <v>0.79363999228105109</v>
      </c>
      <c r="GR45" s="14">
        <v>0.77854741567556041</v>
      </c>
      <c r="GS45" s="14">
        <v>0.76239856183792243</v>
      </c>
      <c r="GT45" s="14">
        <v>0.74516296123259429</v>
      </c>
      <c r="GU45" s="14">
        <v>0.72709452665576535</v>
      </c>
      <c r="GV45" s="14">
        <v>0.70795965833494146</v>
      </c>
      <c r="GW45" s="14">
        <v>0.68732162626067717</v>
      </c>
      <c r="GX45" s="14">
        <v>0.66532262159883815</v>
      </c>
      <c r="GY45" s="14">
        <v>0.64197280086127217</v>
      </c>
      <c r="GZ45" s="14">
        <v>0.61722138148874151</v>
      </c>
      <c r="HA45" s="14">
        <v>0.59092617231538003</v>
      </c>
      <c r="HB45" s="14">
        <v>0.56307701682934019</v>
      </c>
      <c r="HC45" s="14">
        <v>0.53369422805431699</v>
      </c>
      <c r="HD45" s="14">
        <v>0.50223951086238938</v>
      </c>
      <c r="HE45" s="14">
        <v>0.46910896921561263</v>
      </c>
      <c r="HF45" s="14">
        <v>0.43401822078225455</v>
      </c>
      <c r="HG45" s="14">
        <v>0.39859230745792668</v>
      </c>
      <c r="HH45" s="14">
        <v>0.36226246457916494</v>
      </c>
      <c r="HI45" s="14">
        <v>0.32534354401324411</v>
      </c>
      <c r="HJ45" s="14">
        <v>0.28872931880275038</v>
      </c>
      <c r="HK45" s="14">
        <v>0.25251119755431195</v>
      </c>
      <c r="HL45" s="14">
        <v>0.21705481469444135</v>
      </c>
      <c r="HM45" s="14">
        <v>0.18327425628941996</v>
      </c>
      <c r="HN45" s="14">
        <v>0.15162656537238853</v>
      </c>
      <c r="HO45" s="14">
        <v>0.12300551498593323</v>
      </c>
      <c r="HP45" s="14">
        <v>9.7045470703541581E-2</v>
      </c>
      <c r="HQ45" s="14">
        <v>7.5066779065397785E-2</v>
      </c>
      <c r="HR45" s="14">
        <v>5.6571770990970861E-2</v>
      </c>
      <c r="HS45" s="14">
        <v>4.146903787363268E-2</v>
      </c>
      <c r="HT45">
        <v>0.7</v>
      </c>
      <c r="HU45">
        <v>0.7</v>
      </c>
      <c r="HV45">
        <v>0.7</v>
      </c>
      <c r="HW45">
        <v>0.68659618282562551</v>
      </c>
      <c r="HX45">
        <v>0.67319236565125107</v>
      </c>
      <c r="HY45">
        <v>0.65978854847687662</v>
      </c>
      <c r="HZ45">
        <v>0.64638473130250218</v>
      </c>
      <c r="IA45">
        <v>0.63298091412812774</v>
      </c>
      <c r="IB45">
        <v>0.61957709695375329</v>
      </c>
      <c r="IC45">
        <v>0.60617327977937885</v>
      </c>
      <c r="ID45">
        <v>0.5927694626050044</v>
      </c>
      <c r="IE45">
        <v>0.57936564543062996</v>
      </c>
      <c r="IF45">
        <v>0.56596182825625552</v>
      </c>
      <c r="IG45">
        <v>0.55255801108188107</v>
      </c>
      <c r="IH45">
        <v>0.53915419390750663</v>
      </c>
      <c r="II45">
        <v>0.52575037673313219</v>
      </c>
      <c r="IJ45">
        <v>0.51234655955875774</v>
      </c>
      <c r="IK45">
        <v>0.49894274238438324</v>
      </c>
      <c r="IL45">
        <v>0.48553892521000874</v>
      </c>
      <c r="IM45">
        <v>0.47213510803563424</v>
      </c>
      <c r="IN45">
        <v>0.45873129086125974</v>
      </c>
      <c r="IO45">
        <v>0.44532747368688524</v>
      </c>
      <c r="IP45">
        <v>0.43192365651251075</v>
      </c>
      <c r="IQ45">
        <v>0.41851983933813625</v>
      </c>
      <c r="IR45">
        <v>0.40511602216376175</v>
      </c>
      <c r="IS45">
        <v>0.39171220498938725</v>
      </c>
      <c r="IT45">
        <v>0.37830838781501275</v>
      </c>
      <c r="IU45">
        <v>0.36490457064063825</v>
      </c>
      <c r="IV45">
        <v>0.35150075346626375</v>
      </c>
      <c r="IW45">
        <v>0.33809693629188925</v>
      </c>
      <c r="IX45">
        <v>0.32469311911751475</v>
      </c>
      <c r="IY45">
        <v>0.31128930194314025</v>
      </c>
      <c r="IZ45">
        <v>0.29788548476876575</v>
      </c>
      <c r="JA45">
        <v>0.28448166759439125</v>
      </c>
      <c r="JB45">
        <v>0.27107785042001675</v>
      </c>
      <c r="JC45">
        <v>0.25767403324564225</v>
      </c>
      <c r="JD45">
        <v>0.24427021607126778</v>
      </c>
      <c r="JE45">
        <v>0.23086639889689331</v>
      </c>
      <c r="JF45">
        <v>0.21746258172251884</v>
      </c>
      <c r="JG45">
        <v>0.20405876454814437</v>
      </c>
      <c r="JH45">
        <v>0.1906549473737699</v>
      </c>
      <c r="JI45">
        <v>0.17725113019939542</v>
      </c>
    </row>
    <row r="46" spans="1:269" x14ac:dyDescent="0.25">
      <c r="A46">
        <v>1.0125999999999999</v>
      </c>
      <c r="B46">
        <v>1</v>
      </c>
      <c r="C46">
        <v>1.01535043</v>
      </c>
      <c r="D46">
        <v>4.4829082583922819</v>
      </c>
      <c r="E46">
        <v>1.4651619361894903</v>
      </c>
      <c r="F46" s="14">
        <v>0.99897461928934017</v>
      </c>
      <c r="G46" s="14">
        <v>0.99899389221435175</v>
      </c>
      <c r="H46" s="14">
        <v>0.9989318413021363</v>
      </c>
      <c r="I46" s="14">
        <v>0.99890014766535973</v>
      </c>
      <c r="J46" s="14">
        <v>0.99882757144167933</v>
      </c>
      <c r="K46" s="14">
        <v>0.99882619523945615</v>
      </c>
      <c r="L46" s="14">
        <v>0.99878393983056912</v>
      </c>
      <c r="M46" s="14">
        <v>0.99869037631218149</v>
      </c>
      <c r="N46" s="14">
        <v>0.99865792439299261</v>
      </c>
      <c r="O46" s="14">
        <v>0.99861508632628559</v>
      </c>
      <c r="P46" s="14">
        <v>0.99856180144641693</v>
      </c>
      <c r="Q46" s="14">
        <v>0.99849800419735812</v>
      </c>
      <c r="R46" s="14">
        <v>0.99843392610603976</v>
      </c>
      <c r="S46" s="14">
        <v>0.9983695540007842</v>
      </c>
      <c r="T46" s="14">
        <v>0.9983255467813289</v>
      </c>
      <c r="U46" s="14">
        <v>0.99823991054604189</v>
      </c>
      <c r="V46" s="14">
        <v>0.99807085960836384</v>
      </c>
      <c r="W46" s="14">
        <v>0.99793203782604167</v>
      </c>
      <c r="X46" s="14">
        <v>0.99780279284814288</v>
      </c>
      <c r="Y46" s="14">
        <v>0.99758922980588605</v>
      </c>
      <c r="Z46" s="14">
        <v>0.99742648212660445</v>
      </c>
      <c r="AA46" s="14">
        <v>0.99716811931657279</v>
      </c>
      <c r="AB46" s="14">
        <v>0.99694971232631768</v>
      </c>
      <c r="AC46" s="14">
        <v>0.99662386714917239</v>
      </c>
      <c r="AD46" s="14">
        <v>0.9962630871346454</v>
      </c>
      <c r="AE46" s="14">
        <v>0.99588779088300916</v>
      </c>
      <c r="AF46" s="14">
        <v>0.99547603043009714</v>
      </c>
      <c r="AG46" s="14">
        <v>0.99505889666555913</v>
      </c>
      <c r="AH46" s="14">
        <v>0.99460350287597754</v>
      </c>
      <c r="AI46" s="14">
        <v>0.99416268668031238</v>
      </c>
      <c r="AJ46" s="14">
        <v>0.99370356652650382</v>
      </c>
      <c r="AK46" s="14">
        <v>0.99319228239421176</v>
      </c>
      <c r="AL46" s="14">
        <v>0.9925826995882957</v>
      </c>
      <c r="AM46" s="14">
        <v>0.99207134675903796</v>
      </c>
      <c r="AN46" s="14">
        <v>0.99157082969040722</v>
      </c>
      <c r="AO46" s="14">
        <v>0.99100178607763789</v>
      </c>
      <c r="AP46" s="14">
        <v>0.99029270184564144</v>
      </c>
      <c r="AQ46" s="14">
        <v>0.98951794044807928</v>
      </c>
      <c r="AR46" s="14">
        <v>0.98860369012281013</v>
      </c>
      <c r="AS46" s="14">
        <v>0.98814261827944327</v>
      </c>
      <c r="AT46" s="14">
        <v>0.98732110725818945</v>
      </c>
      <c r="AU46" s="14">
        <v>0.98642206263955101</v>
      </c>
      <c r="AV46" s="14">
        <v>0.98531750887067171</v>
      </c>
      <c r="AW46" s="14">
        <v>0.98431640382466157</v>
      </c>
      <c r="AX46" s="14">
        <v>0.98269141004453309</v>
      </c>
      <c r="AY46" s="14">
        <v>0.9813081712561782</v>
      </c>
      <c r="AZ46" s="14">
        <v>0.97912060597339057</v>
      </c>
      <c r="BA46" s="14">
        <v>0.97725906230375581</v>
      </c>
      <c r="BB46" s="14">
        <v>0.97529429458169836</v>
      </c>
      <c r="BC46" s="14">
        <v>0.97354697619648423</v>
      </c>
      <c r="BD46" s="14">
        <v>0.97074027675781527</v>
      </c>
      <c r="BE46" s="14">
        <v>0.96806348735444625</v>
      </c>
      <c r="BF46" s="14">
        <v>0.96452759645735653</v>
      </c>
      <c r="BG46" s="14">
        <v>0.96136432236643521</v>
      </c>
      <c r="BH46" s="14">
        <v>0.9572337436999091</v>
      </c>
      <c r="BI46" s="14">
        <v>0.95237108774837298</v>
      </c>
      <c r="BJ46" s="14">
        <v>0.94759643271461713</v>
      </c>
      <c r="BK46" s="14">
        <v>0.94179084492224119</v>
      </c>
      <c r="BL46" s="14">
        <v>0.93415119632774102</v>
      </c>
      <c r="BM46" s="14">
        <v>0.92559575578361464</v>
      </c>
      <c r="BN46" s="14">
        <v>0.91686633779657023</v>
      </c>
      <c r="BO46" s="14">
        <v>0.90807307012374783</v>
      </c>
      <c r="BP46" s="14">
        <v>0.89622774595829913</v>
      </c>
      <c r="BQ46" s="14">
        <v>0.88503069416023927</v>
      </c>
      <c r="BR46" s="14">
        <v>0.87269234873546053</v>
      </c>
      <c r="BS46" s="14">
        <v>0.85664791717616362</v>
      </c>
      <c r="BT46" s="14">
        <v>0.84169957653328265</v>
      </c>
      <c r="BU46" s="14">
        <v>0.82509892594686263</v>
      </c>
      <c r="BV46" s="14">
        <v>0.80604275143875037</v>
      </c>
      <c r="BW46" s="14">
        <v>0.78997025074373128</v>
      </c>
      <c r="BX46" s="14">
        <v>0.77006670970518609</v>
      </c>
      <c r="BY46" s="14">
        <v>0.74989520748917149</v>
      </c>
      <c r="BZ46" s="14">
        <v>0.72927147382150181</v>
      </c>
      <c r="CA46" s="14">
        <v>0.70822687787429739</v>
      </c>
      <c r="CB46" s="14">
        <v>1</v>
      </c>
      <c r="CC46" s="14">
        <v>0.99897461928934017</v>
      </c>
      <c r="CD46" s="14">
        <v>0.99899389221435175</v>
      </c>
      <c r="CE46" s="14">
        <v>0.9989318413021363</v>
      </c>
      <c r="CF46" s="14">
        <v>0.99890014766535973</v>
      </c>
      <c r="CG46" s="14">
        <v>0.99882757144167933</v>
      </c>
      <c r="CH46" s="14">
        <v>0.99882619523945615</v>
      </c>
      <c r="CI46" s="14">
        <v>0.99878393983056912</v>
      </c>
      <c r="CJ46" s="14">
        <v>0.99869037631218149</v>
      </c>
      <c r="CK46" s="14">
        <v>0.99865792439299261</v>
      </c>
      <c r="CL46" s="14">
        <v>0.99861508632628559</v>
      </c>
      <c r="CM46" s="14">
        <v>0.99856180144641693</v>
      </c>
      <c r="CN46" s="14">
        <v>0.99849800419735812</v>
      </c>
      <c r="CO46" s="14">
        <v>0.99843392610603976</v>
      </c>
      <c r="CP46" s="14">
        <v>0.9983695540007842</v>
      </c>
      <c r="CQ46" s="14">
        <v>0.9983255467813289</v>
      </c>
      <c r="CR46" s="14">
        <v>0.99823991054604189</v>
      </c>
      <c r="CS46" s="14">
        <v>0.99807085960836384</v>
      </c>
      <c r="CT46" s="14">
        <v>0.99793203782604167</v>
      </c>
      <c r="CU46" s="14">
        <v>0.99780279284814288</v>
      </c>
      <c r="CV46" s="14">
        <v>0.99758922980588605</v>
      </c>
      <c r="CW46" s="14">
        <v>0.99742648212660445</v>
      </c>
      <c r="CX46" s="14">
        <v>0.99716811931657279</v>
      </c>
      <c r="CY46" s="14">
        <v>0.99694971232631768</v>
      </c>
      <c r="CZ46" s="14">
        <v>0.99662386714917239</v>
      </c>
      <c r="DA46" s="14">
        <v>0.9962630871346454</v>
      </c>
      <c r="DB46" s="14">
        <v>0.99588779088300916</v>
      </c>
      <c r="DC46" s="14">
        <v>0.99547603043009714</v>
      </c>
      <c r="DD46" s="14">
        <v>0.99505889666555913</v>
      </c>
      <c r="DE46" s="14">
        <v>0.99460350287597754</v>
      </c>
      <c r="DF46" s="14">
        <v>0.99416268668031238</v>
      </c>
      <c r="DG46" s="14">
        <v>0.99370356652650382</v>
      </c>
      <c r="DH46" s="14">
        <v>0.99319228239421176</v>
      </c>
      <c r="DI46" s="14">
        <v>0.9925826995882957</v>
      </c>
      <c r="DJ46" s="14">
        <v>0.99207134675903796</v>
      </c>
      <c r="DK46" s="14">
        <v>0.99157082969040722</v>
      </c>
      <c r="DL46" s="14">
        <v>0.99100178607763789</v>
      </c>
      <c r="DM46" s="14">
        <v>0.99029270184564144</v>
      </c>
      <c r="DN46" s="14">
        <v>0.98951794044807928</v>
      </c>
      <c r="DO46" s="14">
        <v>0.98860369012281013</v>
      </c>
      <c r="DP46" s="14">
        <v>0.98814261827944327</v>
      </c>
      <c r="DQ46" s="14">
        <v>0.98732110725818945</v>
      </c>
      <c r="DR46" s="14">
        <v>0.98642206263955101</v>
      </c>
      <c r="DS46" s="14">
        <v>0.98531750887067171</v>
      </c>
      <c r="DT46" s="14">
        <v>0.98431640382466157</v>
      </c>
      <c r="DU46" s="14">
        <v>0.98269141004453309</v>
      </c>
      <c r="DV46" s="14">
        <v>0.9813081712561782</v>
      </c>
      <c r="DW46" s="14">
        <v>0.97912060597339057</v>
      </c>
      <c r="DX46" s="14">
        <v>0.97725906230375581</v>
      </c>
      <c r="DY46" s="14">
        <v>0.97529429458169836</v>
      </c>
      <c r="DZ46" s="14">
        <v>0.97354697619648423</v>
      </c>
      <c r="EA46" s="14">
        <v>0.97074027675781527</v>
      </c>
      <c r="EB46" s="14">
        <v>0.96806348735444625</v>
      </c>
      <c r="EC46" s="14">
        <v>0.96452759645735653</v>
      </c>
      <c r="ED46" s="14">
        <v>0.96136432236643521</v>
      </c>
      <c r="EE46" s="14">
        <v>0.9572337436999091</v>
      </c>
      <c r="EF46" s="14">
        <v>0.95237108774837298</v>
      </c>
      <c r="EG46" s="14">
        <v>0.94759643271461713</v>
      </c>
      <c r="EH46" s="14">
        <v>0.94179084492224119</v>
      </c>
      <c r="EI46" s="14">
        <v>0.93415119632774102</v>
      </c>
      <c r="EJ46" s="14">
        <v>0.92559575578361464</v>
      </c>
      <c r="EK46" s="14">
        <v>0.91686633779657023</v>
      </c>
      <c r="EL46" s="14">
        <v>0.90807307012374783</v>
      </c>
      <c r="EM46" s="14">
        <v>0.89622774595829913</v>
      </c>
      <c r="EN46" s="14">
        <v>0.88503069416023927</v>
      </c>
      <c r="EO46" s="14">
        <v>0.87269234873546053</v>
      </c>
      <c r="EP46" s="14">
        <v>0.85664791717616362</v>
      </c>
      <c r="EQ46" s="14">
        <v>0.84169957653328265</v>
      </c>
      <c r="ER46" s="14">
        <v>0.82509892594686263</v>
      </c>
      <c r="ES46" s="14">
        <v>0.80604275143875037</v>
      </c>
      <c r="ET46" s="14">
        <v>0.78997025074373128</v>
      </c>
      <c r="EU46" s="14">
        <v>0.77006670970518609</v>
      </c>
      <c r="EV46" s="14">
        <v>0.74989520748917149</v>
      </c>
      <c r="EW46" s="14">
        <v>0.72927147382150181</v>
      </c>
      <c r="EX46" s="14">
        <v>1</v>
      </c>
      <c r="EY46" s="14">
        <v>0.99897461928934017</v>
      </c>
      <c r="EZ46" s="14">
        <v>0.99899389221435175</v>
      </c>
      <c r="FA46" s="14">
        <v>0.99792680819927027</v>
      </c>
      <c r="FB46" s="14">
        <v>0.99682923606947227</v>
      </c>
      <c r="FC46" s="14">
        <v>0.99566052500533542</v>
      </c>
      <c r="FD46" s="14">
        <v>0.99449181394119857</v>
      </c>
      <c r="FE46" s="14">
        <v>0.99328245205743959</v>
      </c>
      <c r="FF46" s="14">
        <v>0.99198162582953076</v>
      </c>
      <c r="FG46" s="14">
        <v>0.99065031148690541</v>
      </c>
      <c r="FH46" s="14">
        <v>0.98927834632465772</v>
      </c>
      <c r="FI46" s="14">
        <v>0.98785556763788251</v>
      </c>
      <c r="FJ46" s="14">
        <v>0.98637181272167396</v>
      </c>
      <c r="FK46" s="14">
        <v>0.98482708157603227</v>
      </c>
      <c r="FL46" s="14">
        <v>0.98322137420095734</v>
      </c>
      <c r="FM46" s="14">
        <v>0.98157501600626029</v>
      </c>
      <c r="FN46" s="14">
        <v>0.97984735617231877</v>
      </c>
      <c r="FO46" s="14">
        <v>0.97795709305988887</v>
      </c>
      <c r="FP46" s="14">
        <v>0.97593471478368676</v>
      </c>
      <c r="FQ46" s="14">
        <v>0.9737903840486184</v>
      </c>
      <c r="FR46" s="14">
        <v>0.97144279921543919</v>
      </c>
      <c r="FS46" s="14">
        <v>0.96894277380867688</v>
      </c>
      <c r="FT46" s="14">
        <v>0.96619884348418172</v>
      </c>
      <c r="FU46" s="14">
        <v>0.96325165906157573</v>
      </c>
      <c r="FV46" s="14">
        <v>0.95999959349180375</v>
      </c>
      <c r="FW46" s="14">
        <v>0.95641215866014895</v>
      </c>
      <c r="FX46" s="14">
        <v>0.95247919186170593</v>
      </c>
      <c r="FY46" s="14">
        <v>0.94817020498175786</v>
      </c>
      <c r="FZ46" s="14">
        <v>0.94348519802030506</v>
      </c>
      <c r="GA46" s="14">
        <v>0.9383936828626307</v>
      </c>
      <c r="GB46" s="14">
        <v>0.93291598491854588</v>
      </c>
      <c r="GC46" s="14">
        <v>0.92704194148314512</v>
      </c>
      <c r="GD46" s="14">
        <v>0.92073090173680616</v>
      </c>
      <c r="GE46" s="14">
        <v>0.913901564040285</v>
      </c>
      <c r="GF46" s="14">
        <v>0.90665555544263665</v>
      </c>
      <c r="GG46" s="14">
        <v>0.89901320135367224</v>
      </c>
      <c r="GH46" s="14">
        <v>0.89092368824886425</v>
      </c>
      <c r="GI46" s="14">
        <v>0.88227522637425171</v>
      </c>
      <c r="GJ46" s="14">
        <v>0.87302716491021248</v>
      </c>
      <c r="GK46" s="14">
        <v>0.8630778768076911</v>
      </c>
      <c r="GL46" s="14">
        <v>0.85284403296781464</v>
      </c>
      <c r="GM46" s="14">
        <v>0.84203091494832261</v>
      </c>
      <c r="GN46" s="14">
        <v>0.83059787192959278</v>
      </c>
      <c r="GO46" s="14">
        <v>0.81840262604294756</v>
      </c>
      <c r="GP46" s="14">
        <v>0.80556712974725353</v>
      </c>
      <c r="GQ46" s="14">
        <v>0.79162389861685589</v>
      </c>
      <c r="GR46" s="14">
        <v>0.776827000274393</v>
      </c>
      <c r="GS46" s="14">
        <v>0.7606073232451549</v>
      </c>
      <c r="GT46" s="14">
        <v>0.74331039949592981</v>
      </c>
      <c r="GU46" s="14">
        <v>0.72494639173162323</v>
      </c>
      <c r="GV46" s="14">
        <v>0.70576936757487374</v>
      </c>
      <c r="GW46" s="14">
        <v>0.6851187512068212</v>
      </c>
      <c r="GX46" s="14">
        <v>0.66323844754519856</v>
      </c>
      <c r="GY46" s="14">
        <v>0.63971178568887888</v>
      </c>
      <c r="GZ46" s="14">
        <v>0.61499608735861133</v>
      </c>
      <c r="HA46" s="14">
        <v>0.58869500706307987</v>
      </c>
      <c r="HB46" s="14">
        <v>0.56065610422870149</v>
      </c>
      <c r="HC46" s="14">
        <v>0.53127572434679204</v>
      </c>
      <c r="HD46" s="14">
        <v>0.50035061331924102</v>
      </c>
      <c r="HE46" s="14">
        <v>0.46740312401548795</v>
      </c>
      <c r="HF46" s="14">
        <v>0.4326263478287381</v>
      </c>
      <c r="HG46" s="14">
        <v>0.39666053516804028</v>
      </c>
      <c r="HH46" s="14">
        <v>0.36019674996697121</v>
      </c>
      <c r="HI46" s="14">
        <v>0.32281832132440369</v>
      </c>
      <c r="HJ46" s="14">
        <v>0.28570412300938014</v>
      </c>
      <c r="HK46" s="14">
        <v>0.2493318021524609</v>
      </c>
      <c r="HL46" s="14">
        <v>0.21358956899968495</v>
      </c>
      <c r="HM46" s="14">
        <v>0.17977824977896117</v>
      </c>
      <c r="HN46" s="14">
        <v>0.14833484080122766</v>
      </c>
      <c r="HO46" s="14">
        <v>0.11956422321365055</v>
      </c>
      <c r="HP46" s="14">
        <v>9.4452179392066987E-2</v>
      </c>
      <c r="HQ46" s="14">
        <v>7.2734479008933012E-2</v>
      </c>
      <c r="HR46" s="14">
        <v>5.4543237228020611E-2</v>
      </c>
      <c r="HS46" s="14">
        <v>3.9776827000274392E-2</v>
      </c>
      <c r="HT46">
        <v>0.7</v>
      </c>
      <c r="HU46">
        <v>0.7</v>
      </c>
      <c r="HV46">
        <v>0.7</v>
      </c>
      <c r="HW46">
        <v>0.7</v>
      </c>
      <c r="HX46">
        <v>0.68659618282562551</v>
      </c>
      <c r="HY46">
        <v>0.67319236565125107</v>
      </c>
      <c r="HZ46">
        <v>0.65978854847687662</v>
      </c>
      <c r="IA46">
        <v>0.64638473130250218</v>
      </c>
      <c r="IB46">
        <v>0.63298091412812774</v>
      </c>
      <c r="IC46">
        <v>0.61957709695375329</v>
      </c>
      <c r="ID46">
        <v>0.60617327977937885</v>
      </c>
      <c r="IE46">
        <v>0.5927694626050044</v>
      </c>
      <c r="IF46">
        <v>0.57936564543062996</v>
      </c>
      <c r="IG46">
        <v>0.56596182825625552</v>
      </c>
      <c r="IH46">
        <v>0.55255801108188107</v>
      </c>
      <c r="II46">
        <v>0.53915419390750663</v>
      </c>
      <c r="IJ46">
        <v>0.52575037673313219</v>
      </c>
      <c r="IK46">
        <v>0.51234655955875774</v>
      </c>
      <c r="IL46">
        <v>0.49894274238438324</v>
      </c>
      <c r="IM46">
        <v>0.48553892521000874</v>
      </c>
      <c r="IN46">
        <v>0.47213510803563424</v>
      </c>
      <c r="IO46">
        <v>0.45873129086125974</v>
      </c>
      <c r="IP46">
        <v>0.44532747368688524</v>
      </c>
      <c r="IQ46">
        <v>0.43192365651251075</v>
      </c>
      <c r="IR46">
        <v>0.41851983933813625</v>
      </c>
      <c r="IS46">
        <v>0.40511602216376175</v>
      </c>
      <c r="IT46">
        <v>0.39171220498938725</v>
      </c>
      <c r="IU46">
        <v>0.37830838781501275</v>
      </c>
      <c r="IV46">
        <v>0.36490457064063825</v>
      </c>
      <c r="IW46">
        <v>0.35150075346626375</v>
      </c>
      <c r="IX46">
        <v>0.33809693629188925</v>
      </c>
      <c r="IY46">
        <v>0.32469311911751475</v>
      </c>
      <c r="IZ46">
        <v>0.31128930194314025</v>
      </c>
      <c r="JA46">
        <v>0.29788548476876575</v>
      </c>
      <c r="JB46">
        <v>0.28448166759439125</v>
      </c>
      <c r="JC46">
        <v>0.27107785042001675</v>
      </c>
      <c r="JD46">
        <v>0.25767403324564225</v>
      </c>
      <c r="JE46">
        <v>0.24427021607126778</v>
      </c>
      <c r="JF46">
        <v>0.23086639889689331</v>
      </c>
      <c r="JG46">
        <v>0.21746258172251884</v>
      </c>
      <c r="JH46">
        <v>0.20405876454814437</v>
      </c>
      <c r="JI46">
        <v>0.1906549473737699</v>
      </c>
    </row>
    <row r="47" spans="1:269" x14ac:dyDescent="0.25">
      <c r="A47">
        <v>1.0194000000000001</v>
      </c>
      <c r="B47">
        <v>1</v>
      </c>
      <c r="C47">
        <v>1.0233052649999999</v>
      </c>
      <c r="D47">
        <v>4.4281406741264711</v>
      </c>
      <c r="E47">
        <v>1.4748068131228309</v>
      </c>
      <c r="F47" s="14">
        <v>0.99887248976606713</v>
      </c>
      <c r="G47" s="14">
        <v>0.99887121705174087</v>
      </c>
      <c r="H47" s="14">
        <v>0.99879867650801735</v>
      </c>
      <c r="I47" s="14">
        <v>0.99873607387852037</v>
      </c>
      <c r="J47" s="14">
        <v>0.99876509190369767</v>
      </c>
      <c r="K47" s="14">
        <v>0.99870225419468228</v>
      </c>
      <c r="L47" s="14">
        <v>0.99864940911648836</v>
      </c>
      <c r="M47" s="14">
        <v>0.99856561786010678</v>
      </c>
      <c r="N47" s="14">
        <v>0.99855329714866148</v>
      </c>
      <c r="O47" s="14">
        <v>0.998468999815047</v>
      </c>
      <c r="P47" s="14">
        <v>0.99842548856163749</v>
      </c>
      <c r="Q47" s="14">
        <v>0.99835085549371272</v>
      </c>
      <c r="R47" s="14">
        <v>0.99829651042742096</v>
      </c>
      <c r="S47" s="14">
        <v>0.99820052743161491</v>
      </c>
      <c r="T47" s="14">
        <v>0.99815584173392313</v>
      </c>
      <c r="U47" s="14">
        <v>0.99811091620564019</v>
      </c>
      <c r="V47" s="14">
        <v>0.99800334855086792</v>
      </c>
      <c r="W47" s="14">
        <v>0.99789515364336401</v>
      </c>
      <c r="X47" s="14">
        <v>0.99765054768344008</v>
      </c>
      <c r="Y47" s="14">
        <v>0.99750894894391995</v>
      </c>
      <c r="Z47" s="14">
        <v>0.99732435154872823</v>
      </c>
      <c r="AA47" s="14">
        <v>0.99710675546297178</v>
      </c>
      <c r="AB47" s="14">
        <v>0.99694008905395992</v>
      </c>
      <c r="AC47" s="14">
        <v>0.99657084797426021</v>
      </c>
      <c r="AD47" s="14">
        <v>0.99625106202209002</v>
      </c>
      <c r="AE47" s="14">
        <v>0.99589582866950233</v>
      </c>
      <c r="AF47" s="14">
        <v>0.99554708740981779</v>
      </c>
      <c r="AG47" s="14">
        <v>0.99505408253230965</v>
      </c>
      <c r="AH47" s="14">
        <v>0.99459728135197634</v>
      </c>
      <c r="AI47" s="14">
        <v>0.99411163983225781</v>
      </c>
      <c r="AJ47" s="14">
        <v>0.99362869382759222</v>
      </c>
      <c r="AK47" s="14">
        <v>0.99319189186216617</v>
      </c>
      <c r="AL47" s="14">
        <v>0.99259152621204394</v>
      </c>
      <c r="AM47" s="14">
        <v>0.99205649704907783</v>
      </c>
      <c r="AN47" s="14">
        <v>0.99138561194768393</v>
      </c>
      <c r="AO47" s="14">
        <v>0.99089104418354035</v>
      </c>
      <c r="AP47" s="14">
        <v>0.99018911988277314</v>
      </c>
      <c r="AQ47" s="14">
        <v>0.98946759928319561</v>
      </c>
      <c r="AR47" s="14">
        <v>0.98878295008412787</v>
      </c>
      <c r="AS47" s="14">
        <v>0.987863962941955</v>
      </c>
      <c r="AT47" s="14">
        <v>0.98724834623252034</v>
      </c>
      <c r="AU47" s="14">
        <v>0.98652627497546375</v>
      </c>
      <c r="AV47" s="14">
        <v>0.98544565764747794</v>
      </c>
      <c r="AW47" s="14">
        <v>0.98422115312710323</v>
      </c>
      <c r="AX47" s="14">
        <v>0.98291713098976796</v>
      </c>
      <c r="AY47" s="14">
        <v>0.98156379237042468</v>
      </c>
      <c r="AZ47" s="14">
        <v>0.9798130939255526</v>
      </c>
      <c r="BA47" s="14">
        <v>0.97760214333556583</v>
      </c>
      <c r="BB47" s="14">
        <v>0.975526871111842</v>
      </c>
      <c r="BC47" s="14">
        <v>0.97329756152376679</v>
      </c>
      <c r="BD47" s="14">
        <v>0.97093417615563338</v>
      </c>
      <c r="BE47" s="14">
        <v>0.96868171886380183</v>
      </c>
      <c r="BF47" s="14">
        <v>0.96529077796532148</v>
      </c>
      <c r="BG47" s="14">
        <v>0.96194442678196734</v>
      </c>
      <c r="BH47" s="14">
        <v>0.95792709125161113</v>
      </c>
      <c r="BI47" s="14">
        <v>0.95328457079768147</v>
      </c>
      <c r="BJ47" s="14">
        <v>0.94857039449873326</v>
      </c>
      <c r="BK47" s="14">
        <v>0.94313022244267231</v>
      </c>
      <c r="BL47" s="14">
        <v>0.93755689058802116</v>
      </c>
      <c r="BM47" s="14">
        <v>0.92878101402373237</v>
      </c>
      <c r="BN47" s="14">
        <v>0.91911542660688994</v>
      </c>
      <c r="BO47" s="14">
        <v>0.90947001288952911</v>
      </c>
      <c r="BP47" s="14">
        <v>0.89965263304154519</v>
      </c>
      <c r="BQ47" s="14">
        <v>0.88774942855377759</v>
      </c>
      <c r="BR47" s="14">
        <v>0.87473903966597089</v>
      </c>
      <c r="BS47" s="14">
        <v>0.86077963404932378</v>
      </c>
      <c r="BT47" s="14">
        <v>0.84445471349353052</v>
      </c>
      <c r="BU47" s="14">
        <v>0.82932034584655778</v>
      </c>
      <c r="BV47" s="14">
        <v>0.81194325305179815</v>
      </c>
      <c r="BW47" s="14">
        <v>0.7938236489232019</v>
      </c>
      <c r="BX47" s="14">
        <v>0.77538902538902543</v>
      </c>
      <c r="BY47" s="14">
        <v>0.75547927119091629</v>
      </c>
      <c r="BZ47" s="14">
        <v>0.735232436211115</v>
      </c>
      <c r="CA47" s="14">
        <v>0.71452341335868785</v>
      </c>
      <c r="CB47" s="14">
        <v>1</v>
      </c>
      <c r="CC47" s="14">
        <v>0.99887248976606713</v>
      </c>
      <c r="CD47" s="14">
        <v>0.99887121705174087</v>
      </c>
      <c r="CE47" s="14">
        <v>0.99879867650801735</v>
      </c>
      <c r="CF47" s="14">
        <v>0.99873607387852037</v>
      </c>
      <c r="CG47" s="14">
        <v>0.99876509190369767</v>
      </c>
      <c r="CH47" s="14">
        <v>0.99870225419468228</v>
      </c>
      <c r="CI47" s="14">
        <v>0.99864940911648836</v>
      </c>
      <c r="CJ47" s="14">
        <v>0.99856561786010678</v>
      </c>
      <c r="CK47" s="14">
        <v>0.99855329714866148</v>
      </c>
      <c r="CL47" s="14">
        <v>0.998468999815047</v>
      </c>
      <c r="CM47" s="14">
        <v>0.99842548856163749</v>
      </c>
      <c r="CN47" s="14">
        <v>0.99835085549371272</v>
      </c>
      <c r="CO47" s="14">
        <v>0.99829651042742096</v>
      </c>
      <c r="CP47" s="14">
        <v>0.99820052743161491</v>
      </c>
      <c r="CQ47" s="14">
        <v>0.99815584173392313</v>
      </c>
      <c r="CR47" s="14">
        <v>0.99811091620564019</v>
      </c>
      <c r="CS47" s="14">
        <v>0.99800334855086792</v>
      </c>
      <c r="CT47" s="14">
        <v>0.99789515364336401</v>
      </c>
      <c r="CU47" s="14">
        <v>0.99765054768344008</v>
      </c>
      <c r="CV47" s="14">
        <v>0.99750894894391995</v>
      </c>
      <c r="CW47" s="14">
        <v>0.99732435154872823</v>
      </c>
      <c r="CX47" s="14">
        <v>0.99710675546297178</v>
      </c>
      <c r="CY47" s="14">
        <v>0.99694008905395992</v>
      </c>
      <c r="CZ47" s="14">
        <v>0.99657084797426021</v>
      </c>
      <c r="DA47" s="14">
        <v>0.99625106202209002</v>
      </c>
      <c r="DB47" s="14">
        <v>0.99589582866950233</v>
      </c>
      <c r="DC47" s="14">
        <v>0.99554708740981779</v>
      </c>
      <c r="DD47" s="14">
        <v>0.99505408253230965</v>
      </c>
      <c r="DE47" s="14">
        <v>0.99459728135197634</v>
      </c>
      <c r="DF47" s="14">
        <v>0.99411163983225781</v>
      </c>
      <c r="DG47" s="14">
        <v>0.99362869382759222</v>
      </c>
      <c r="DH47" s="14">
        <v>0.99319189186216617</v>
      </c>
      <c r="DI47" s="14">
        <v>0.99259152621204394</v>
      </c>
      <c r="DJ47" s="14">
        <v>0.99205649704907783</v>
      </c>
      <c r="DK47" s="14">
        <v>0.99138561194768393</v>
      </c>
      <c r="DL47" s="14">
        <v>0.99089104418354035</v>
      </c>
      <c r="DM47" s="14">
        <v>0.99018911988277314</v>
      </c>
      <c r="DN47" s="14">
        <v>0.98946759928319561</v>
      </c>
      <c r="DO47" s="14">
        <v>0.98878295008412787</v>
      </c>
      <c r="DP47" s="14">
        <v>0.987863962941955</v>
      </c>
      <c r="DQ47" s="14">
        <v>0.98724834623252034</v>
      </c>
      <c r="DR47" s="14">
        <v>0.98652627497546375</v>
      </c>
      <c r="DS47" s="14">
        <v>0.98544565764747794</v>
      </c>
      <c r="DT47" s="14">
        <v>0.98422115312710323</v>
      </c>
      <c r="DU47" s="14">
        <v>0.98291713098976796</v>
      </c>
      <c r="DV47" s="14">
        <v>0.98156379237042468</v>
      </c>
      <c r="DW47" s="14">
        <v>0.9798130939255526</v>
      </c>
      <c r="DX47" s="14">
        <v>0.97760214333556583</v>
      </c>
      <c r="DY47" s="14">
        <v>0.975526871111842</v>
      </c>
      <c r="DZ47" s="14">
        <v>0.97329756152376679</v>
      </c>
      <c r="EA47" s="14">
        <v>0.97093417615563338</v>
      </c>
      <c r="EB47" s="14">
        <v>0.96868171886380183</v>
      </c>
      <c r="EC47" s="14">
        <v>0.96529077796532148</v>
      </c>
      <c r="ED47" s="14">
        <v>0.96194442678196734</v>
      </c>
      <c r="EE47" s="14">
        <v>0.95792709125161113</v>
      </c>
      <c r="EF47" s="14">
        <v>0.95328457079768147</v>
      </c>
      <c r="EG47" s="14">
        <v>0.94857039449873326</v>
      </c>
      <c r="EH47" s="14">
        <v>0.94313022244267231</v>
      </c>
      <c r="EI47" s="14">
        <v>0.93755689058802116</v>
      </c>
      <c r="EJ47" s="14">
        <v>0.92878101402373237</v>
      </c>
      <c r="EK47" s="14">
        <v>0.91911542660688994</v>
      </c>
      <c r="EL47" s="14">
        <v>0.90947001288952911</v>
      </c>
      <c r="EM47" s="14">
        <v>0.89965263304154519</v>
      </c>
      <c r="EN47" s="14">
        <v>0.88774942855377759</v>
      </c>
      <c r="EO47" s="14">
        <v>0.87473903966597089</v>
      </c>
      <c r="EP47" s="14">
        <v>0.86077963404932378</v>
      </c>
      <c r="EQ47" s="14">
        <v>0.84445471349353052</v>
      </c>
      <c r="ER47" s="14">
        <v>0.82932034584655778</v>
      </c>
      <c r="ES47" s="14">
        <v>0.81194325305179815</v>
      </c>
      <c r="ET47" s="14">
        <v>0.7938236489232019</v>
      </c>
      <c r="EU47" s="14">
        <v>0.77538902538902543</v>
      </c>
      <c r="EV47" s="14">
        <v>0.75547927119091629</v>
      </c>
      <c r="EW47" s="14">
        <v>0.735232436211115</v>
      </c>
      <c r="EX47" s="14">
        <v>1</v>
      </c>
      <c r="EY47" s="14">
        <v>0.99887248976606713</v>
      </c>
      <c r="EZ47" s="14">
        <v>0.99887121705174087</v>
      </c>
      <c r="FA47" s="14">
        <v>0.99767124959323139</v>
      </c>
      <c r="FB47" s="14">
        <v>0.99641026684022127</v>
      </c>
      <c r="FC47" s="14">
        <v>0.99517979173446147</v>
      </c>
      <c r="FD47" s="14">
        <v>0.99388830133420114</v>
      </c>
      <c r="FE47" s="14">
        <v>0.99254596485519031</v>
      </c>
      <c r="FF47" s="14">
        <v>0.99112227465017899</v>
      </c>
      <c r="FG47" s="14">
        <v>0.98968841522941742</v>
      </c>
      <c r="FH47" s="14">
        <v>0.98817320208265536</v>
      </c>
      <c r="FI47" s="14">
        <v>0.98661731207289283</v>
      </c>
      <c r="FJ47" s="14">
        <v>0.98499023755287995</v>
      </c>
      <c r="FK47" s="14">
        <v>0.98331231695411647</v>
      </c>
      <c r="FL47" s="14">
        <v>0.98154287341360236</v>
      </c>
      <c r="FM47" s="14">
        <v>0.97973275301008789</v>
      </c>
      <c r="FN47" s="14">
        <v>0.97788195574357306</v>
      </c>
      <c r="FO47" s="14">
        <v>0.97592946631955746</v>
      </c>
      <c r="FP47" s="14">
        <v>0.97387528473804097</v>
      </c>
      <c r="FQ47" s="14">
        <v>0.97158721119427272</v>
      </c>
      <c r="FR47" s="14">
        <v>0.96916693784575336</v>
      </c>
      <c r="FS47" s="14">
        <v>0.96657378782948256</v>
      </c>
      <c r="FT47" s="14">
        <v>0.9637772534982102</v>
      </c>
      <c r="FU47" s="14">
        <v>0.96082818093068667</v>
      </c>
      <c r="FV47" s="14">
        <v>0.95753335502766024</v>
      </c>
      <c r="FW47" s="14">
        <v>0.95394362186788151</v>
      </c>
      <c r="FX47" s="14">
        <v>0.95002847380410027</v>
      </c>
      <c r="FY47" s="14">
        <v>0.94579808005206634</v>
      </c>
      <c r="FZ47" s="14">
        <v>0.94112024080702894</v>
      </c>
      <c r="GA47" s="14">
        <v>0.93603563293198822</v>
      </c>
      <c r="GB47" s="14">
        <v>0.93052391799544409</v>
      </c>
      <c r="GC47" s="14">
        <v>0.92459526521314672</v>
      </c>
      <c r="GD47" s="14">
        <v>0.91830052066384649</v>
      </c>
      <c r="GE47" s="14">
        <v>0.91149731532704192</v>
      </c>
      <c r="GF47" s="14">
        <v>0.90425683371298404</v>
      </c>
      <c r="GG47" s="14">
        <v>0.8964672144484217</v>
      </c>
      <c r="GH47" s="14">
        <v>0.88830133420110635</v>
      </c>
      <c r="GI47" s="14">
        <v>0.87958631630328665</v>
      </c>
      <c r="GJ47" s="14">
        <v>0.8703221607549626</v>
      </c>
      <c r="GK47" s="14">
        <v>0.86055971363488448</v>
      </c>
      <c r="GL47" s="14">
        <v>0.85011592905955091</v>
      </c>
      <c r="GM47" s="14">
        <v>0.83927554506996416</v>
      </c>
      <c r="GN47" s="14">
        <v>0.82796737715587365</v>
      </c>
      <c r="GO47" s="14">
        <v>0.81591685649202739</v>
      </c>
      <c r="GP47" s="14">
        <v>0.80304262935242443</v>
      </c>
      <c r="GQ47" s="14">
        <v>0.78932435730556461</v>
      </c>
      <c r="GR47" s="14">
        <v>0.77477220956719817</v>
      </c>
      <c r="GS47" s="14">
        <v>0.75913195574357306</v>
      </c>
      <c r="GT47" s="14">
        <v>0.74212902700943706</v>
      </c>
      <c r="GU47" s="14">
        <v>0.72396680767979171</v>
      </c>
      <c r="GV47" s="14">
        <v>0.7046351285388871</v>
      </c>
      <c r="GW47" s="14">
        <v>0.68415432801822318</v>
      </c>
      <c r="GX47" s="14">
        <v>0.66272779043280172</v>
      </c>
      <c r="GY47" s="14">
        <v>0.63972502440611778</v>
      </c>
      <c r="GZ47" s="14">
        <v>0.61537992190042301</v>
      </c>
      <c r="HA47" s="14">
        <v>0.58948909860071586</v>
      </c>
      <c r="HB47" s="14">
        <v>0.56195086234949554</v>
      </c>
      <c r="HC47" s="14">
        <v>0.53304995118776433</v>
      </c>
      <c r="HD47" s="14">
        <v>0.50273551903677183</v>
      </c>
      <c r="HE47" s="14">
        <v>0.47134315001627075</v>
      </c>
      <c r="HF47" s="14">
        <v>0.43777456882525217</v>
      </c>
      <c r="HG47" s="14">
        <v>0.40236535958346892</v>
      </c>
      <c r="HH47" s="14">
        <v>0.3659392287666775</v>
      </c>
      <c r="HI47" s="14">
        <v>0.32921819069313379</v>
      </c>
      <c r="HJ47" s="14">
        <v>0.2922632606573381</v>
      </c>
      <c r="HK47" s="14">
        <v>0.25565408395704525</v>
      </c>
      <c r="HL47" s="14">
        <v>0.22006182883176051</v>
      </c>
      <c r="HM47" s="14">
        <v>0.18583224861698666</v>
      </c>
      <c r="HN47" s="14">
        <v>0.15411446469248291</v>
      </c>
      <c r="HO47" s="14">
        <v>0.12513219980475107</v>
      </c>
      <c r="HP47" s="14">
        <v>9.9332899446794659E-2</v>
      </c>
      <c r="HQ47" s="14">
        <v>7.7021640091116172E-2</v>
      </c>
      <c r="HR47" s="14">
        <v>5.8188252521965508E-2</v>
      </c>
      <c r="HS47" s="14">
        <v>4.2781890660592257E-2</v>
      </c>
      <c r="HT47">
        <v>0.7</v>
      </c>
      <c r="HU47">
        <v>0.7</v>
      </c>
      <c r="HV47">
        <v>0.7</v>
      </c>
      <c r="HW47">
        <v>0.7</v>
      </c>
      <c r="HX47">
        <v>0.7</v>
      </c>
      <c r="HY47">
        <v>0.68659618282562551</v>
      </c>
      <c r="HZ47">
        <v>0.67319236565125107</v>
      </c>
      <c r="IA47">
        <v>0.65978854847687662</v>
      </c>
      <c r="IB47">
        <v>0.64638473130250218</v>
      </c>
      <c r="IC47">
        <v>0.63298091412812774</v>
      </c>
      <c r="ID47">
        <v>0.61957709695375329</v>
      </c>
      <c r="IE47">
        <v>0.60617327977937885</v>
      </c>
      <c r="IF47">
        <v>0.5927694626050044</v>
      </c>
      <c r="IG47">
        <v>0.57936564543062996</v>
      </c>
      <c r="IH47">
        <v>0.56596182825625552</v>
      </c>
      <c r="II47">
        <v>0.55255801108188107</v>
      </c>
      <c r="IJ47">
        <v>0.53915419390750663</v>
      </c>
      <c r="IK47">
        <v>0.52575037673313219</v>
      </c>
      <c r="IL47">
        <v>0.51234655955875774</v>
      </c>
      <c r="IM47">
        <v>0.49894274238438324</v>
      </c>
      <c r="IN47">
        <v>0.48553892521000874</v>
      </c>
      <c r="IO47">
        <v>0.47213510803563424</v>
      </c>
      <c r="IP47">
        <v>0.45873129086125974</v>
      </c>
      <c r="IQ47">
        <v>0.44532747368688524</v>
      </c>
      <c r="IR47">
        <v>0.43192365651251075</v>
      </c>
      <c r="IS47">
        <v>0.41851983933813625</v>
      </c>
      <c r="IT47">
        <v>0.40511602216376175</v>
      </c>
      <c r="IU47">
        <v>0.39171220498938725</v>
      </c>
      <c r="IV47">
        <v>0.37830838781501275</v>
      </c>
      <c r="IW47">
        <v>0.36490457064063825</v>
      </c>
      <c r="IX47">
        <v>0.35150075346626375</v>
      </c>
      <c r="IY47">
        <v>0.33809693629188925</v>
      </c>
      <c r="IZ47">
        <v>0.32469311911751475</v>
      </c>
      <c r="JA47">
        <v>0.31128930194314025</v>
      </c>
      <c r="JB47">
        <v>0.29788548476876575</v>
      </c>
      <c r="JC47">
        <v>0.28448166759439125</v>
      </c>
      <c r="JD47">
        <v>0.27107785042001675</v>
      </c>
      <c r="JE47">
        <v>0.25767403324564225</v>
      </c>
      <c r="JF47">
        <v>0.24427021607126778</v>
      </c>
      <c r="JG47">
        <v>0.23086639889689331</v>
      </c>
      <c r="JH47">
        <v>0.21746258172251884</v>
      </c>
      <c r="JI47">
        <v>0.20405876454814437</v>
      </c>
    </row>
    <row r="48" spans="1:269" x14ac:dyDescent="0.25">
      <c r="A48">
        <v>1.0167999999999999</v>
      </c>
      <c r="B48">
        <v>1</v>
      </c>
      <c r="C48">
        <v>1.03012006</v>
      </c>
      <c r="D48">
        <v>4.3733730898606602</v>
      </c>
      <c r="E48">
        <v>1.4875572382284004</v>
      </c>
      <c r="F48" s="14">
        <v>0.99887270733044919</v>
      </c>
      <c r="G48" s="14">
        <v>0.99884093335366786</v>
      </c>
      <c r="H48" s="14">
        <v>0.99876833501287643</v>
      </c>
      <c r="I48" s="14">
        <v>0.99870566653077864</v>
      </c>
      <c r="J48" s="14">
        <v>0.99870398906044311</v>
      </c>
      <c r="K48" s="14">
        <v>0.99867165307665584</v>
      </c>
      <c r="L48" s="14">
        <v>0.99860849635753457</v>
      </c>
      <c r="M48" s="14">
        <v>0.99851434426229513</v>
      </c>
      <c r="N48" s="14">
        <v>0.99846082807449588</v>
      </c>
      <c r="O48" s="14">
        <v>0.9984173475155439</v>
      </c>
      <c r="P48" s="14">
        <v>0.99836337248201257</v>
      </c>
      <c r="Q48" s="14">
        <v>0.99830913889805351</v>
      </c>
      <c r="R48" s="14">
        <v>0.99822365431486759</v>
      </c>
      <c r="S48" s="14">
        <v>0.99822049329581197</v>
      </c>
      <c r="T48" s="14">
        <v>0.99808258364081093</v>
      </c>
      <c r="U48" s="14">
        <v>0.99798544117799759</v>
      </c>
      <c r="V48" s="14">
        <v>0.99793975339472452</v>
      </c>
      <c r="W48" s="14">
        <v>0.99781037880446688</v>
      </c>
      <c r="X48" s="14">
        <v>0.99769062771037764</v>
      </c>
      <c r="Y48" s="14">
        <v>0.99757006996522679</v>
      </c>
      <c r="Z48" s="14">
        <v>0.99727016924950662</v>
      </c>
      <c r="AA48" s="14">
        <v>0.99708371936326112</v>
      </c>
      <c r="AB48" s="14">
        <v>0.99681121775581527</v>
      </c>
      <c r="AC48" s="14">
        <v>0.99665271966527202</v>
      </c>
      <c r="AD48" s="14">
        <v>0.99632263070071947</v>
      </c>
      <c r="AE48" s="14">
        <v>0.99594636399517833</v>
      </c>
      <c r="AF48" s="14">
        <v>0.99550142990263812</v>
      </c>
      <c r="AG48" s="14">
        <v>0.99517984140817495</v>
      </c>
      <c r="AH48" s="14">
        <v>0.9946916049516189</v>
      </c>
      <c r="AI48" s="14">
        <v>0.99420677361853838</v>
      </c>
      <c r="AJ48" s="14">
        <v>0.99363732767762458</v>
      </c>
      <c r="AK48" s="14">
        <v>0.99320049730990556</v>
      </c>
      <c r="AL48" s="14">
        <v>0.99257790431035431</v>
      </c>
      <c r="AM48" s="14">
        <v>0.99208714188457725</v>
      </c>
      <c r="AN48" s="14">
        <v>0.99140530081447142</v>
      </c>
      <c r="AO48" s="14">
        <v>0.99075208787218594</v>
      </c>
      <c r="AP48" s="14">
        <v>0.99019619071615905</v>
      </c>
      <c r="AQ48" s="14">
        <v>0.98955550157881955</v>
      </c>
      <c r="AR48" s="14">
        <v>0.98866213151927451</v>
      </c>
      <c r="AS48" s="14">
        <v>0.98787004634446229</v>
      </c>
      <c r="AT48" s="14">
        <v>0.98703894300964601</v>
      </c>
      <c r="AU48" s="14">
        <v>0.986456501970294</v>
      </c>
      <c r="AV48" s="14">
        <v>0.98544703655448762</v>
      </c>
      <c r="AW48" s="14">
        <v>0.98429665477586248</v>
      </c>
      <c r="AX48" s="14">
        <v>0.98286764240005076</v>
      </c>
      <c r="AY48" s="14">
        <v>0.98153758879878295</v>
      </c>
      <c r="AZ48" s="14">
        <v>0.97987679132022432</v>
      </c>
      <c r="BA48" s="14">
        <v>0.97802919610182437</v>
      </c>
      <c r="BB48" s="14">
        <v>0.97557565789473677</v>
      </c>
      <c r="BC48" s="14">
        <v>0.97319396442721062</v>
      </c>
      <c r="BD48" s="14">
        <v>0.9709831095712429</v>
      </c>
      <c r="BE48" s="14">
        <v>0.96855486173059768</v>
      </c>
      <c r="BF48" s="14">
        <v>0.96547701281756082</v>
      </c>
      <c r="BG48" s="14">
        <v>0.96184177054184705</v>
      </c>
      <c r="BH48" s="14">
        <v>0.95753438243850819</v>
      </c>
      <c r="BI48" s="14">
        <v>0.953320558634143</v>
      </c>
      <c r="BJ48" s="14">
        <v>0.94859026130416668</v>
      </c>
      <c r="BK48" s="14">
        <v>0.94253970678069643</v>
      </c>
      <c r="BL48" s="14">
        <v>0.93638352169157857</v>
      </c>
      <c r="BM48" s="14">
        <v>0.9294227067246339</v>
      </c>
      <c r="BN48" s="14">
        <v>0.9204095880847103</v>
      </c>
      <c r="BO48" s="14">
        <v>0.90938053097345128</v>
      </c>
      <c r="BP48" s="14">
        <v>0.89801479174776178</v>
      </c>
      <c r="BQ48" s="14">
        <v>0.88733048485974375</v>
      </c>
      <c r="BR48" s="14">
        <v>0.87455947520848587</v>
      </c>
      <c r="BS48" s="14">
        <v>0.85920044685604868</v>
      </c>
      <c r="BT48" s="14">
        <v>0.84462502902252146</v>
      </c>
      <c r="BU48" s="14">
        <v>0.82538897135631439</v>
      </c>
      <c r="BV48" s="14">
        <v>0.81049756877372936</v>
      </c>
      <c r="BW48" s="14">
        <v>0.79068047337278113</v>
      </c>
      <c r="BX48" s="14">
        <v>0.77154141981083046</v>
      </c>
      <c r="BY48" s="14">
        <v>0.75104405226997173</v>
      </c>
      <c r="BZ48" s="14">
        <v>0.72986547085201792</v>
      </c>
      <c r="CA48" s="14">
        <v>0.7080363725731138</v>
      </c>
      <c r="CB48" s="14">
        <v>1</v>
      </c>
      <c r="CC48" s="14">
        <v>0.99887270733044919</v>
      </c>
      <c r="CD48" s="14">
        <v>0.99884093335366786</v>
      </c>
      <c r="CE48" s="14">
        <v>0.99876833501287643</v>
      </c>
      <c r="CF48" s="14">
        <v>0.99870566653077864</v>
      </c>
      <c r="CG48" s="14">
        <v>0.99870398906044311</v>
      </c>
      <c r="CH48" s="14">
        <v>0.99867165307665584</v>
      </c>
      <c r="CI48" s="14">
        <v>0.99860849635753457</v>
      </c>
      <c r="CJ48" s="14">
        <v>0.99851434426229513</v>
      </c>
      <c r="CK48" s="14">
        <v>0.99846082807449588</v>
      </c>
      <c r="CL48" s="14">
        <v>0.9984173475155439</v>
      </c>
      <c r="CM48" s="14">
        <v>0.99836337248201257</v>
      </c>
      <c r="CN48" s="14">
        <v>0.99830913889805351</v>
      </c>
      <c r="CO48" s="14">
        <v>0.99822365431486759</v>
      </c>
      <c r="CP48" s="14">
        <v>0.99822049329581197</v>
      </c>
      <c r="CQ48" s="14">
        <v>0.99808258364081093</v>
      </c>
      <c r="CR48" s="14">
        <v>0.99798544117799759</v>
      </c>
      <c r="CS48" s="14">
        <v>0.99793975339472452</v>
      </c>
      <c r="CT48" s="14">
        <v>0.99781037880446688</v>
      </c>
      <c r="CU48" s="14">
        <v>0.99769062771037764</v>
      </c>
      <c r="CV48" s="14">
        <v>0.99757006996522679</v>
      </c>
      <c r="CW48" s="14">
        <v>0.99727016924950662</v>
      </c>
      <c r="CX48" s="14">
        <v>0.99708371936326112</v>
      </c>
      <c r="CY48" s="14">
        <v>0.99681121775581527</v>
      </c>
      <c r="CZ48" s="14">
        <v>0.99665271966527202</v>
      </c>
      <c r="DA48" s="14">
        <v>0.99632263070071947</v>
      </c>
      <c r="DB48" s="14">
        <v>0.99594636399517833</v>
      </c>
      <c r="DC48" s="14">
        <v>0.99550142990263812</v>
      </c>
      <c r="DD48" s="14">
        <v>0.99517984140817495</v>
      </c>
      <c r="DE48" s="14">
        <v>0.9946916049516189</v>
      </c>
      <c r="DF48" s="14">
        <v>0.99420677361853838</v>
      </c>
      <c r="DG48" s="14">
        <v>0.99363732767762458</v>
      </c>
      <c r="DH48" s="14">
        <v>0.99320049730990556</v>
      </c>
      <c r="DI48" s="14">
        <v>0.99257790431035431</v>
      </c>
      <c r="DJ48" s="14">
        <v>0.99208714188457725</v>
      </c>
      <c r="DK48" s="14">
        <v>0.99140530081447142</v>
      </c>
      <c r="DL48" s="14">
        <v>0.99075208787218594</v>
      </c>
      <c r="DM48" s="14">
        <v>0.99019619071615905</v>
      </c>
      <c r="DN48" s="14">
        <v>0.98955550157881955</v>
      </c>
      <c r="DO48" s="14">
        <v>0.98866213151927451</v>
      </c>
      <c r="DP48" s="14">
        <v>0.98787004634446229</v>
      </c>
      <c r="DQ48" s="14">
        <v>0.98703894300964601</v>
      </c>
      <c r="DR48" s="14">
        <v>0.986456501970294</v>
      </c>
      <c r="DS48" s="14">
        <v>0.98544703655448762</v>
      </c>
      <c r="DT48" s="14">
        <v>0.98429665477586248</v>
      </c>
      <c r="DU48" s="14">
        <v>0.98286764240005076</v>
      </c>
      <c r="DV48" s="14">
        <v>0.98153758879878295</v>
      </c>
      <c r="DW48" s="14">
        <v>0.97987679132022432</v>
      </c>
      <c r="DX48" s="14">
        <v>0.97802919610182437</v>
      </c>
      <c r="DY48" s="14">
        <v>0.97557565789473677</v>
      </c>
      <c r="DZ48" s="14">
        <v>0.97319396442721062</v>
      </c>
      <c r="EA48" s="14">
        <v>0.9709831095712429</v>
      </c>
      <c r="EB48" s="14">
        <v>0.96855486173059768</v>
      </c>
      <c r="EC48" s="14">
        <v>0.96547701281756082</v>
      </c>
      <c r="ED48" s="14">
        <v>0.96184177054184705</v>
      </c>
      <c r="EE48" s="14">
        <v>0.95753438243850819</v>
      </c>
      <c r="EF48" s="14">
        <v>0.953320558634143</v>
      </c>
      <c r="EG48" s="14">
        <v>0.94859026130416668</v>
      </c>
      <c r="EH48" s="14">
        <v>0.94253970678069643</v>
      </c>
      <c r="EI48" s="14">
        <v>0.93638352169157857</v>
      </c>
      <c r="EJ48" s="14">
        <v>0.9294227067246339</v>
      </c>
      <c r="EK48" s="14">
        <v>0.9204095880847103</v>
      </c>
      <c r="EL48" s="14">
        <v>0.90938053097345128</v>
      </c>
      <c r="EM48" s="14">
        <v>0.89801479174776178</v>
      </c>
      <c r="EN48" s="14">
        <v>0.88733048485974375</v>
      </c>
      <c r="EO48" s="14">
        <v>0.87455947520848587</v>
      </c>
      <c r="EP48" s="14">
        <v>0.85920044685604868</v>
      </c>
      <c r="EQ48" s="14">
        <v>0.84462502902252146</v>
      </c>
      <c r="ER48" s="14">
        <v>0.82538897135631439</v>
      </c>
      <c r="ES48" s="14">
        <v>0.81049756877372936</v>
      </c>
      <c r="ET48" s="14">
        <v>0.79068047337278113</v>
      </c>
      <c r="EU48" s="14">
        <v>0.77154141981083046</v>
      </c>
      <c r="EV48" s="14">
        <v>0.75104405226997173</v>
      </c>
      <c r="EW48" s="14">
        <v>0.72986547085201792</v>
      </c>
      <c r="EX48" s="14">
        <v>1</v>
      </c>
      <c r="EY48" s="14">
        <v>0.99887270733044919</v>
      </c>
      <c r="EZ48" s="14">
        <v>0.99884093335366786</v>
      </c>
      <c r="FA48" s="14">
        <v>0.99761069594835028</v>
      </c>
      <c r="FB48" s="14">
        <v>0.99631945503533115</v>
      </c>
      <c r="FC48" s="14">
        <v>0.99502821412231202</v>
      </c>
      <c r="FD48" s="14">
        <v>0.993706471455442</v>
      </c>
      <c r="FE48" s="14">
        <v>0.99232372528087021</v>
      </c>
      <c r="FF48" s="14">
        <v>0.99084947384474609</v>
      </c>
      <c r="FG48" s="14">
        <v>0.98932438615220364</v>
      </c>
      <c r="FH48" s="14">
        <v>0.98775862945452697</v>
      </c>
      <c r="FI48" s="14">
        <v>0.98614203650043208</v>
      </c>
      <c r="FJ48" s="14">
        <v>0.9844746072899192</v>
      </c>
      <c r="FK48" s="14">
        <v>0.98272584006913721</v>
      </c>
      <c r="FL48" s="14">
        <v>0.98097707284835545</v>
      </c>
      <c r="FM48" s="14">
        <v>0.97909613136088658</v>
      </c>
      <c r="FN48" s="14">
        <v>0.97712368461186505</v>
      </c>
      <c r="FO48" s="14">
        <v>0.9751105688577093</v>
      </c>
      <c r="FP48" s="14">
        <v>0.97297544608815001</v>
      </c>
      <c r="FQ48" s="14">
        <v>0.97072848355447106</v>
      </c>
      <c r="FR48" s="14">
        <v>0.96836968125667222</v>
      </c>
      <c r="FS48" s="14">
        <v>0.96572619592293218</v>
      </c>
      <c r="FT48" s="14">
        <v>0.96290986731737072</v>
      </c>
      <c r="FU48" s="14">
        <v>0.95983935742971882</v>
      </c>
      <c r="FV48" s="14">
        <v>0.95662650602409638</v>
      </c>
      <c r="FW48" s="14">
        <v>0.9531086370799654</v>
      </c>
      <c r="FX48" s="14">
        <v>0.94924508159219145</v>
      </c>
      <c r="FY48" s="14">
        <v>0.94497483605307298</v>
      </c>
      <c r="FZ48" s="14">
        <v>0.94041990747801329</v>
      </c>
      <c r="GA48" s="14">
        <v>0.93542778709775809</v>
      </c>
      <c r="GB48" s="14">
        <v>0.93000864216359103</v>
      </c>
      <c r="GC48" s="14">
        <v>0.92409130191652677</v>
      </c>
      <c r="GD48" s="14">
        <v>0.91780794062325244</v>
      </c>
      <c r="GE48" s="14">
        <v>0.91099588226323003</v>
      </c>
      <c r="GF48" s="14">
        <v>0.90378730110314676</v>
      </c>
      <c r="GG48" s="14">
        <v>0.89601952112246441</v>
      </c>
      <c r="GH48" s="14">
        <v>0.88773321132631788</v>
      </c>
      <c r="GI48" s="14">
        <v>0.87903004422754305</v>
      </c>
      <c r="GJ48" s="14">
        <v>0.86984901631843825</v>
      </c>
      <c r="GK48" s="14">
        <v>0.85998678257333128</v>
      </c>
      <c r="GL48" s="14">
        <v>0.84955518275634179</v>
      </c>
      <c r="GM48" s="14">
        <v>0.83854404961618623</v>
      </c>
      <c r="GN48" s="14">
        <v>0.82718722993238769</v>
      </c>
      <c r="GO48" s="14">
        <v>0.81514920441258698</v>
      </c>
      <c r="GP48" s="14">
        <v>0.80234863504651521</v>
      </c>
      <c r="GQ48" s="14">
        <v>0.78860251131106707</v>
      </c>
      <c r="GR48" s="14">
        <v>0.77404300747292976</v>
      </c>
      <c r="GS48" s="14">
        <v>0.75846677850643085</v>
      </c>
      <c r="GT48" s="14">
        <v>0.74180265365258502</v>
      </c>
      <c r="GU48" s="14">
        <v>0.72368461186518218</v>
      </c>
      <c r="GV48" s="14">
        <v>0.70428549641604388</v>
      </c>
      <c r="GW48" s="14">
        <v>0.68384932133597676</v>
      </c>
      <c r="GX48" s="14">
        <v>0.66234558487113004</v>
      </c>
      <c r="GY48" s="14">
        <v>0.63947943673427887</v>
      </c>
      <c r="GZ48" s="14">
        <v>0.61507803365360181</v>
      </c>
      <c r="HA48" s="14">
        <v>0.58895836510599353</v>
      </c>
      <c r="HB48" s="14">
        <v>0.56146611763509735</v>
      </c>
      <c r="HC48" s="14">
        <v>0.53260129124091293</v>
      </c>
      <c r="HD48" s="14">
        <v>0.50199786487723042</v>
      </c>
      <c r="HE48" s="14">
        <v>0.47006252859539421</v>
      </c>
      <c r="HF48" s="14">
        <v>0.43688678765695693</v>
      </c>
      <c r="HG48" s="14">
        <v>0.40211478826699204</v>
      </c>
      <c r="HH48" s="14">
        <v>0.3656753596665141</v>
      </c>
      <c r="HI48" s="14">
        <v>0.32838188195821255</v>
      </c>
      <c r="HJ48" s="14">
        <v>0.29138325453713587</v>
      </c>
      <c r="HK48" s="14">
        <v>0.25483198617253822</v>
      </c>
      <c r="HL48" s="14">
        <v>0.21895175639265926</v>
      </c>
      <c r="HM48" s="14">
        <v>0.18493213359768185</v>
      </c>
      <c r="HN48" s="14">
        <v>0.15264094352091911</v>
      </c>
      <c r="HO48" s="14">
        <v>0.12371511361903309</v>
      </c>
      <c r="HP48" s="14">
        <v>9.7819124599664478E-2</v>
      </c>
      <c r="HQ48" s="14">
        <v>7.5471506278277672E-2</v>
      </c>
      <c r="HR48" s="14">
        <v>5.668242590615627E-2</v>
      </c>
      <c r="HS48" s="14">
        <v>4.1370545473031359E-2</v>
      </c>
      <c r="HT48">
        <v>0.7</v>
      </c>
      <c r="HU48">
        <v>0.7</v>
      </c>
      <c r="HV48">
        <v>0.7</v>
      </c>
      <c r="HW48">
        <v>0.7</v>
      </c>
      <c r="HX48">
        <v>0.7</v>
      </c>
      <c r="HY48">
        <v>0.7</v>
      </c>
      <c r="HZ48">
        <v>0.68659618282562551</v>
      </c>
      <c r="IA48">
        <v>0.67319236565125107</v>
      </c>
      <c r="IB48">
        <v>0.65978854847687662</v>
      </c>
      <c r="IC48">
        <v>0.64638473130250218</v>
      </c>
      <c r="ID48">
        <v>0.63298091412812774</v>
      </c>
      <c r="IE48">
        <v>0.61957709695375329</v>
      </c>
      <c r="IF48">
        <v>0.60617327977937885</v>
      </c>
      <c r="IG48">
        <v>0.5927694626050044</v>
      </c>
      <c r="IH48">
        <v>0.57936564543062996</v>
      </c>
      <c r="II48">
        <v>0.56596182825625552</v>
      </c>
      <c r="IJ48">
        <v>0.55255801108188107</v>
      </c>
      <c r="IK48">
        <v>0.53915419390750663</v>
      </c>
      <c r="IL48">
        <v>0.52575037673313219</v>
      </c>
      <c r="IM48">
        <v>0.51234655955875774</v>
      </c>
      <c r="IN48">
        <v>0.49894274238438324</v>
      </c>
      <c r="IO48">
        <v>0.48553892521000874</v>
      </c>
      <c r="IP48">
        <v>0.47213510803563424</v>
      </c>
      <c r="IQ48">
        <v>0.45873129086125974</v>
      </c>
      <c r="IR48">
        <v>0.44532747368688524</v>
      </c>
      <c r="IS48">
        <v>0.43192365651251075</v>
      </c>
      <c r="IT48">
        <v>0.41851983933813625</v>
      </c>
      <c r="IU48">
        <v>0.40511602216376175</v>
      </c>
      <c r="IV48">
        <v>0.39171220498938725</v>
      </c>
      <c r="IW48">
        <v>0.37830838781501275</v>
      </c>
      <c r="IX48">
        <v>0.36490457064063825</v>
      </c>
      <c r="IY48">
        <v>0.35150075346626375</v>
      </c>
      <c r="IZ48">
        <v>0.33809693629188925</v>
      </c>
      <c r="JA48">
        <v>0.32469311911751475</v>
      </c>
      <c r="JB48">
        <v>0.31128930194314025</v>
      </c>
      <c r="JC48">
        <v>0.29788548476876575</v>
      </c>
      <c r="JD48">
        <v>0.28448166759439125</v>
      </c>
      <c r="JE48">
        <v>0.27107785042001675</v>
      </c>
      <c r="JF48">
        <v>0.25767403324564225</v>
      </c>
      <c r="JG48">
        <v>0.24427021607126778</v>
      </c>
      <c r="JH48">
        <v>0.23086639889689331</v>
      </c>
      <c r="JI48">
        <v>0.21746258172251884</v>
      </c>
    </row>
    <row r="49" spans="1:269" x14ac:dyDescent="0.25">
      <c r="A49">
        <v>1.0061</v>
      </c>
      <c r="B49">
        <v>1</v>
      </c>
      <c r="C49">
        <v>1.074791815</v>
      </c>
      <c r="D49">
        <v>4.3186055055948493</v>
      </c>
      <c r="E49">
        <v>1.5032166213226863</v>
      </c>
      <c r="F49" s="14">
        <v>0.99893425900551136</v>
      </c>
      <c r="G49" s="14">
        <v>0.99889247901806577</v>
      </c>
      <c r="H49" s="14">
        <v>0.99879970297734688</v>
      </c>
      <c r="I49" s="14">
        <v>0.99877789206750112</v>
      </c>
      <c r="J49" s="14">
        <v>0.99872541322103381</v>
      </c>
      <c r="K49" s="14">
        <v>0.99863189920976869</v>
      </c>
      <c r="L49" s="14">
        <v>0.99865047233468285</v>
      </c>
      <c r="M49" s="14">
        <v>0.99857698607698608</v>
      </c>
      <c r="N49" s="14">
        <v>0.99852369772710958</v>
      </c>
      <c r="O49" s="14">
        <v>0.9984804460096306</v>
      </c>
      <c r="P49" s="14">
        <v>0.99836502174829567</v>
      </c>
      <c r="Q49" s="14">
        <v>0.9983314450509837</v>
      </c>
      <c r="R49" s="14">
        <v>0.99827707164080548</v>
      </c>
      <c r="S49" s="14">
        <v>0.99816041587003024</v>
      </c>
      <c r="T49" s="14">
        <v>0.99806384146278337</v>
      </c>
      <c r="U49" s="14">
        <v>0.99801858998298676</v>
      </c>
      <c r="V49" s="14">
        <v>0.99792110597162309</v>
      </c>
      <c r="W49" s="14">
        <v>0.9978542784229989</v>
      </c>
      <c r="X49" s="14">
        <v>0.997724402133634</v>
      </c>
      <c r="Y49" s="14">
        <v>0.99752042770006577</v>
      </c>
      <c r="Z49" s="14">
        <v>0.99731498573586175</v>
      </c>
      <c r="AA49" s="14">
        <v>0.99704484267205118</v>
      </c>
      <c r="AB49" s="14">
        <v>0.99690951090109381</v>
      </c>
      <c r="AC49" s="14">
        <v>0.99665657997756951</v>
      </c>
      <c r="AD49" s="14">
        <v>0.99635873373107708</v>
      </c>
      <c r="AE49" s="14">
        <v>0.99603643918810936</v>
      </c>
      <c r="AF49" s="14">
        <v>0.99564626723575411</v>
      </c>
      <c r="AG49" s="14">
        <v>0.99524044866560657</v>
      </c>
      <c r="AH49" s="14">
        <v>0.99483985188863577</v>
      </c>
      <c r="AI49" s="14">
        <v>0.99427052248928438</v>
      </c>
      <c r="AJ49" s="14">
        <v>0.99374638479924038</v>
      </c>
      <c r="AK49" s="14">
        <v>0.99316888879126675</v>
      </c>
      <c r="AL49" s="14">
        <v>0.99263535031847139</v>
      </c>
      <c r="AM49" s="14">
        <v>0.9920794064567876</v>
      </c>
      <c r="AN49" s="14">
        <v>0.99151086407276412</v>
      </c>
      <c r="AO49" s="14">
        <v>0.99087192380434652</v>
      </c>
      <c r="AP49" s="14">
        <v>0.9901249242796567</v>
      </c>
      <c r="AQ49" s="14">
        <v>0.98944926064020122</v>
      </c>
      <c r="AR49" s="14">
        <v>0.9886134282214315</v>
      </c>
      <c r="AS49" s="14">
        <v>0.98797484039226335</v>
      </c>
      <c r="AT49" s="14">
        <v>0.98709985666507405</v>
      </c>
      <c r="AU49" s="14">
        <v>0.9861568247821878</v>
      </c>
      <c r="AV49" s="14">
        <v>0.98538578580543834</v>
      </c>
      <c r="AW49" s="14">
        <v>0.98449660668700567</v>
      </c>
      <c r="AX49" s="14">
        <v>0.98311409056412857</v>
      </c>
      <c r="AY49" s="14">
        <v>0.98157606947571563</v>
      </c>
      <c r="AZ49" s="14">
        <v>0.98002437969407408</v>
      </c>
      <c r="BA49" s="14">
        <v>0.97814602308443332</v>
      </c>
      <c r="BB49" s="14">
        <v>0.97626307513502442</v>
      </c>
      <c r="BC49" s="14">
        <v>0.97344500623258035</v>
      </c>
      <c r="BD49" s="14">
        <v>0.97083579126080888</v>
      </c>
      <c r="BE49" s="14">
        <v>0.96831466002726885</v>
      </c>
      <c r="BF49" s="14">
        <v>0.96556368422663696</v>
      </c>
      <c r="BG49" s="14">
        <v>0.96263948769972107</v>
      </c>
      <c r="BH49" s="14">
        <v>0.95848907477235668</v>
      </c>
      <c r="BI49" s="14">
        <v>0.95385672564851398</v>
      </c>
      <c r="BJ49" s="14">
        <v>0.94915712124486717</v>
      </c>
      <c r="BK49" s="14">
        <v>0.94339765848845381</v>
      </c>
      <c r="BL49" s="14">
        <v>0.93742708878072323</v>
      </c>
      <c r="BM49" s="14">
        <v>0.93052545754929528</v>
      </c>
      <c r="BN49" s="14">
        <v>0.92282505937420733</v>
      </c>
      <c r="BO49" s="14">
        <v>0.91234820848533305</v>
      </c>
      <c r="BP49" s="14">
        <v>0.90055868981760423</v>
      </c>
      <c r="BQ49" s="14">
        <v>0.8869932792020192</v>
      </c>
      <c r="BR49" s="14">
        <v>0.87520142626941411</v>
      </c>
      <c r="BS49" s="14">
        <v>0.86065734320523368</v>
      </c>
      <c r="BT49" s="14">
        <v>0.84528903049613102</v>
      </c>
      <c r="BU49" s="14">
        <v>0.83059609067901574</v>
      </c>
      <c r="BV49" s="14">
        <v>0.81115072933549437</v>
      </c>
      <c r="BW49" s="14">
        <v>0.79299872122762149</v>
      </c>
      <c r="BX49" s="14">
        <v>0.77272727272727271</v>
      </c>
      <c r="BY49" s="14">
        <v>0.75205425851049956</v>
      </c>
      <c r="BZ49" s="14">
        <v>0.73031564342698574</v>
      </c>
      <c r="CA49" s="14">
        <v>0.70838280693421984</v>
      </c>
      <c r="CB49" s="14">
        <v>1</v>
      </c>
      <c r="CC49" s="14">
        <v>0.99893425900551136</v>
      </c>
      <c r="CD49" s="14">
        <v>0.99889247901806577</v>
      </c>
      <c r="CE49" s="14">
        <v>0.99879970297734688</v>
      </c>
      <c r="CF49" s="14">
        <v>0.99877789206750112</v>
      </c>
      <c r="CG49" s="14">
        <v>0.99872541322103381</v>
      </c>
      <c r="CH49" s="14">
        <v>0.99863189920976869</v>
      </c>
      <c r="CI49" s="14">
        <v>0.99865047233468285</v>
      </c>
      <c r="CJ49" s="14">
        <v>0.99857698607698608</v>
      </c>
      <c r="CK49" s="14">
        <v>0.99852369772710958</v>
      </c>
      <c r="CL49" s="14">
        <v>0.9984804460096306</v>
      </c>
      <c r="CM49" s="14">
        <v>0.99836502174829567</v>
      </c>
      <c r="CN49" s="14">
        <v>0.9983314450509837</v>
      </c>
      <c r="CO49" s="14">
        <v>0.99827707164080548</v>
      </c>
      <c r="CP49" s="14">
        <v>0.99816041587003024</v>
      </c>
      <c r="CQ49" s="14">
        <v>0.99806384146278337</v>
      </c>
      <c r="CR49" s="14">
        <v>0.99801858998298676</v>
      </c>
      <c r="CS49" s="14">
        <v>0.99792110597162309</v>
      </c>
      <c r="CT49" s="14">
        <v>0.9978542784229989</v>
      </c>
      <c r="CU49" s="14">
        <v>0.997724402133634</v>
      </c>
      <c r="CV49" s="14">
        <v>0.99752042770006577</v>
      </c>
      <c r="CW49" s="14">
        <v>0.99731498573586175</v>
      </c>
      <c r="CX49" s="14">
        <v>0.99704484267205118</v>
      </c>
      <c r="CY49" s="14">
        <v>0.99690951090109381</v>
      </c>
      <c r="CZ49" s="14">
        <v>0.99665657997756951</v>
      </c>
      <c r="DA49" s="14">
        <v>0.99635873373107708</v>
      </c>
      <c r="DB49" s="14">
        <v>0.99603643918810936</v>
      </c>
      <c r="DC49" s="14">
        <v>0.99564626723575411</v>
      </c>
      <c r="DD49" s="14">
        <v>0.99524044866560657</v>
      </c>
      <c r="DE49" s="14">
        <v>0.99483985188863577</v>
      </c>
      <c r="DF49" s="14">
        <v>0.99427052248928438</v>
      </c>
      <c r="DG49" s="14">
        <v>0.99374638479924038</v>
      </c>
      <c r="DH49" s="14">
        <v>0.99316888879126675</v>
      </c>
      <c r="DI49" s="14">
        <v>0.99263535031847139</v>
      </c>
      <c r="DJ49" s="14">
        <v>0.9920794064567876</v>
      </c>
      <c r="DK49" s="14">
        <v>0.99151086407276412</v>
      </c>
      <c r="DL49" s="14">
        <v>0.99087192380434652</v>
      </c>
      <c r="DM49" s="14">
        <v>0.9901249242796567</v>
      </c>
      <c r="DN49" s="14">
        <v>0.98944926064020122</v>
      </c>
      <c r="DO49" s="14">
        <v>0.9886134282214315</v>
      </c>
      <c r="DP49" s="14">
        <v>0.98797484039226335</v>
      </c>
      <c r="DQ49" s="14">
        <v>0.98709985666507405</v>
      </c>
      <c r="DR49" s="14">
        <v>0.9861568247821878</v>
      </c>
      <c r="DS49" s="14">
        <v>0.98538578580543834</v>
      </c>
      <c r="DT49" s="14">
        <v>0.98449660668700567</v>
      </c>
      <c r="DU49" s="14">
        <v>0.98311409056412857</v>
      </c>
      <c r="DV49" s="14">
        <v>0.98157606947571563</v>
      </c>
      <c r="DW49" s="14">
        <v>0.98002437969407408</v>
      </c>
      <c r="DX49" s="14">
        <v>0.97814602308443332</v>
      </c>
      <c r="DY49" s="14">
        <v>0.97626307513502442</v>
      </c>
      <c r="DZ49" s="14">
        <v>0.97344500623258035</v>
      </c>
      <c r="EA49" s="14">
        <v>0.97083579126080888</v>
      </c>
      <c r="EB49" s="14">
        <v>0.96831466002726885</v>
      </c>
      <c r="EC49" s="14">
        <v>0.96556368422663696</v>
      </c>
      <c r="ED49" s="14">
        <v>0.96263948769972107</v>
      </c>
      <c r="EE49" s="14">
        <v>0.95848907477235668</v>
      </c>
      <c r="EF49" s="14">
        <v>0.95385672564851398</v>
      </c>
      <c r="EG49" s="14">
        <v>0.94915712124486717</v>
      </c>
      <c r="EH49" s="14">
        <v>0.94339765848845381</v>
      </c>
      <c r="EI49" s="14">
        <v>0.93742708878072323</v>
      </c>
      <c r="EJ49" s="14">
        <v>0.93052545754929528</v>
      </c>
      <c r="EK49" s="14">
        <v>0.92282505937420733</v>
      </c>
      <c r="EL49" s="14">
        <v>0.91234820848533305</v>
      </c>
      <c r="EM49" s="14">
        <v>0.90055868981760423</v>
      </c>
      <c r="EN49" s="14">
        <v>0.8869932792020192</v>
      </c>
      <c r="EO49" s="14">
        <v>0.87520142626941411</v>
      </c>
      <c r="EP49" s="14">
        <v>0.86065734320523368</v>
      </c>
      <c r="EQ49" s="14">
        <v>0.84528903049613102</v>
      </c>
      <c r="ER49" s="14">
        <v>0.83059609067901574</v>
      </c>
      <c r="ES49" s="14">
        <v>0.81115072933549437</v>
      </c>
      <c r="ET49" s="14">
        <v>0.79299872122762149</v>
      </c>
      <c r="EU49" s="14">
        <v>0.77272727272727271</v>
      </c>
      <c r="EV49" s="14">
        <v>0.75205425851049956</v>
      </c>
      <c r="EW49" s="14">
        <v>0.73031564342698574</v>
      </c>
      <c r="EX49" s="14">
        <v>1</v>
      </c>
      <c r="EY49" s="14">
        <v>0.99893425900551136</v>
      </c>
      <c r="EZ49" s="14">
        <v>0.99889247901806577</v>
      </c>
      <c r="FA49" s="14">
        <v>0.99769351134954976</v>
      </c>
      <c r="FB49" s="14">
        <v>0.99647422219512682</v>
      </c>
      <c r="FC49" s="14">
        <v>0.99520412932593627</v>
      </c>
      <c r="FD49" s="14">
        <v>0.99384258977016393</v>
      </c>
      <c r="FE49" s="14">
        <v>0.99250137170029862</v>
      </c>
      <c r="FF49" s="14">
        <v>0.99108902842975877</v>
      </c>
      <c r="FG49" s="14">
        <v>0.98962588144445118</v>
      </c>
      <c r="FH49" s="14">
        <v>0.98812209148732943</v>
      </c>
      <c r="FI49" s="14">
        <v>0.9865065333577191</v>
      </c>
      <c r="FJ49" s="14">
        <v>0.98486049299924805</v>
      </c>
      <c r="FK49" s="14">
        <v>0.98316364892600938</v>
      </c>
      <c r="FL49" s="14">
        <v>0.98135503668028201</v>
      </c>
      <c r="FM49" s="14">
        <v>0.97945497774797297</v>
      </c>
      <c r="FN49" s="14">
        <v>0.97751427584384964</v>
      </c>
      <c r="FO49" s="14">
        <v>0.97548212725314465</v>
      </c>
      <c r="FP49" s="14">
        <v>0.97338901420471857</v>
      </c>
      <c r="FQ49" s="14">
        <v>0.97117397224085023</v>
      </c>
      <c r="FR49" s="14">
        <v>0.96876587616086474</v>
      </c>
      <c r="FS49" s="14">
        <v>0.96616472596476244</v>
      </c>
      <c r="FT49" s="14">
        <v>0.96330955719482203</v>
      </c>
      <c r="FU49" s="14">
        <v>0.96033245950943924</v>
      </c>
      <c r="FV49" s="14">
        <v>0.95712166473612548</v>
      </c>
      <c r="FW49" s="14">
        <v>0.95363652990306647</v>
      </c>
      <c r="FX49" s="14">
        <v>0.94985673352435529</v>
      </c>
      <c r="FY49" s="14">
        <v>0.94572131114227065</v>
      </c>
      <c r="FZ49" s="14">
        <v>0.94122010201385919</v>
      </c>
      <c r="GA49" s="14">
        <v>0.93636326688207439</v>
      </c>
      <c r="GB49" s="14">
        <v>0.93099839460261335</v>
      </c>
      <c r="GC49" s="14">
        <v>0.92517628889024361</v>
      </c>
      <c r="GD49" s="14">
        <v>0.91885630677315122</v>
      </c>
      <c r="GE49" s="14">
        <v>0.91208925196610369</v>
      </c>
      <c r="GF49" s="14">
        <v>0.90486496372614755</v>
      </c>
      <c r="GG49" s="14">
        <v>0.89718344205328293</v>
      </c>
      <c r="GH49" s="14">
        <v>0.88899388323274187</v>
      </c>
      <c r="GI49" s="14">
        <v>0.88021500132089658</v>
      </c>
      <c r="GJ49" s="14">
        <v>0.87092808226137486</v>
      </c>
      <c r="GK49" s="14">
        <v>0.86101119713873475</v>
      </c>
      <c r="GL49" s="14">
        <v>0.85065740006909307</v>
      </c>
      <c r="GM49" s="14">
        <v>0.83968379767928625</v>
      </c>
      <c r="GN49" s="14">
        <v>0.8280599077404539</v>
      </c>
      <c r="GO49" s="14">
        <v>0.81595846288280593</v>
      </c>
      <c r="GP49" s="14">
        <v>0.80330833790566758</v>
      </c>
      <c r="GQ49" s="14">
        <v>0.78974374606271203</v>
      </c>
      <c r="GR49" s="14">
        <v>0.77519356215326463</v>
      </c>
      <c r="GS49" s="14">
        <v>0.75970858989209278</v>
      </c>
      <c r="GT49" s="14">
        <v>0.74310593590603335</v>
      </c>
      <c r="GU49" s="14">
        <v>0.72546688613871446</v>
      </c>
      <c r="GV49" s="14">
        <v>0.70620211749883155</v>
      </c>
      <c r="GW49" s="14">
        <v>0.68560629153203678</v>
      </c>
      <c r="GX49" s="14">
        <v>0.66388262309740076</v>
      </c>
      <c r="GY49" s="14">
        <v>0.64102095145197013</v>
      </c>
      <c r="GZ49" s="14">
        <v>0.61707208031051231</v>
      </c>
      <c r="HA49" s="14">
        <v>0.59145684732467629</v>
      </c>
      <c r="HB49" s="14">
        <v>0.56416509175150875</v>
      </c>
      <c r="HC49" s="14">
        <v>0.53548131439370839</v>
      </c>
      <c r="HD49" s="14">
        <v>0.50517181816334411</v>
      </c>
      <c r="HE49" s="14">
        <v>0.47356174683492852</v>
      </c>
      <c r="HF49" s="14">
        <v>0.44066126115141541</v>
      </c>
      <c r="HG49" s="14">
        <v>0.40665325448596801</v>
      </c>
      <c r="HH49" s="14">
        <v>0.37100936820500313</v>
      </c>
      <c r="HI49" s="14">
        <v>0.33411571054075473</v>
      </c>
      <c r="HJ49" s="14">
        <v>0.29635838972545669</v>
      </c>
      <c r="HK49" s="14">
        <v>0.25937328537462656</v>
      </c>
      <c r="HL49" s="14">
        <v>0.223231522688939</v>
      </c>
      <c r="HM49" s="14">
        <v>0.18869515738990833</v>
      </c>
      <c r="HN49" s="14">
        <v>0.15672946005811944</v>
      </c>
      <c r="HO49" s="14">
        <v>0.12713121583450182</v>
      </c>
      <c r="HP49" s="14">
        <v>0.10081489158487268</v>
      </c>
      <c r="HQ49" s="14">
        <v>7.7902416224674351E-2</v>
      </c>
      <c r="HR49" s="14">
        <v>5.8586843870023775E-2</v>
      </c>
      <c r="HS49" s="14">
        <v>4.2786888577292771E-2</v>
      </c>
      <c r="HT49">
        <v>0.7</v>
      </c>
      <c r="HU49">
        <v>0.7</v>
      </c>
      <c r="HV49">
        <v>0.7</v>
      </c>
      <c r="HW49">
        <v>0.7</v>
      </c>
      <c r="HX49">
        <v>0.7</v>
      </c>
      <c r="HY49">
        <v>0.7</v>
      </c>
      <c r="HZ49">
        <v>0.7</v>
      </c>
      <c r="IA49">
        <v>0.68659618282562551</v>
      </c>
      <c r="IB49">
        <v>0.67319236565125107</v>
      </c>
      <c r="IC49">
        <v>0.65978854847687662</v>
      </c>
      <c r="ID49">
        <v>0.64638473130250218</v>
      </c>
      <c r="IE49">
        <v>0.63298091412812774</v>
      </c>
      <c r="IF49">
        <v>0.61957709695375329</v>
      </c>
      <c r="IG49">
        <v>0.60617327977937885</v>
      </c>
      <c r="IH49">
        <v>0.5927694626050044</v>
      </c>
      <c r="II49">
        <v>0.57936564543062996</v>
      </c>
      <c r="IJ49">
        <v>0.56596182825625552</v>
      </c>
      <c r="IK49">
        <v>0.55255801108188107</v>
      </c>
      <c r="IL49">
        <v>0.53915419390750663</v>
      </c>
      <c r="IM49">
        <v>0.52575037673313219</v>
      </c>
      <c r="IN49">
        <v>0.51234655955875774</v>
      </c>
      <c r="IO49">
        <v>0.49894274238438324</v>
      </c>
      <c r="IP49">
        <v>0.48553892521000874</v>
      </c>
      <c r="IQ49">
        <v>0.47213510803563424</v>
      </c>
      <c r="IR49">
        <v>0.45873129086125974</v>
      </c>
      <c r="IS49">
        <v>0.44532747368688524</v>
      </c>
      <c r="IT49">
        <v>0.43192365651251075</v>
      </c>
      <c r="IU49">
        <v>0.41851983933813625</v>
      </c>
      <c r="IV49" s="2">
        <v>0.40511602216376175</v>
      </c>
      <c r="IW49">
        <v>0.39171220498938725</v>
      </c>
      <c r="IX49">
        <v>0.37830838781501275</v>
      </c>
      <c r="IY49">
        <v>0.36490457064063825</v>
      </c>
      <c r="IZ49">
        <v>0.35150075346626375</v>
      </c>
      <c r="JA49">
        <v>0.33809693629188925</v>
      </c>
      <c r="JB49">
        <v>0.32469311911751475</v>
      </c>
      <c r="JC49">
        <v>0.31128930194314025</v>
      </c>
      <c r="JD49">
        <v>0.29788548476876575</v>
      </c>
      <c r="JE49">
        <v>0.28448166759439125</v>
      </c>
      <c r="JF49">
        <v>0.27107785042001675</v>
      </c>
      <c r="JG49">
        <v>0.25767403324564225</v>
      </c>
      <c r="JH49">
        <v>0.24427021607126778</v>
      </c>
      <c r="JI49">
        <v>0.23086639889689331</v>
      </c>
    </row>
    <row r="50" spans="1:269" x14ac:dyDescent="0.25">
      <c r="A50">
        <v>0.99619999999999997</v>
      </c>
      <c r="B50">
        <v>1</v>
      </c>
      <c r="C50">
        <v>1.11007904</v>
      </c>
      <c r="D50">
        <v>4.2638379213290385</v>
      </c>
      <c r="E50">
        <v>1.5204069669223896</v>
      </c>
      <c r="F50" s="14">
        <v>0.99893438879585938</v>
      </c>
      <c r="G50" s="14">
        <v>0.99889261404043495</v>
      </c>
      <c r="H50" s="14">
        <v>0.99884053254136962</v>
      </c>
      <c r="I50" s="14">
        <v>0.99878827374830714</v>
      </c>
      <c r="J50" s="14">
        <v>0.99873582905146396</v>
      </c>
      <c r="K50" s="14">
        <v>0.99865256624882615</v>
      </c>
      <c r="L50" s="14">
        <v>0.99860986180390887</v>
      </c>
      <c r="M50" s="14">
        <v>0.99858745496233203</v>
      </c>
      <c r="N50" s="14">
        <v>0.99849320404272335</v>
      </c>
      <c r="O50" s="14">
        <v>0.9984498670581351</v>
      </c>
      <c r="P50" s="14">
        <v>0.99837548838165735</v>
      </c>
      <c r="Q50" s="14">
        <v>0.9983213528042677</v>
      </c>
      <c r="R50" s="14">
        <v>0.99822568831945868</v>
      </c>
      <c r="S50" s="14">
        <v>0.99811919352671874</v>
      </c>
      <c r="T50" s="14">
        <v>0.998032820831392</v>
      </c>
      <c r="U50" s="14">
        <v>0.99790445562529173</v>
      </c>
      <c r="V50" s="14">
        <v>0.9978896593307206</v>
      </c>
      <c r="W50" s="14">
        <v>0.99779143660797998</v>
      </c>
      <c r="X50" s="14">
        <v>0.99769258075967349</v>
      </c>
      <c r="Y50" s="14">
        <v>0.99757212972362042</v>
      </c>
      <c r="Z50" s="14">
        <v>0.99734592184631521</v>
      </c>
      <c r="AA50" s="14">
        <v>0.99712849209020527</v>
      </c>
      <c r="AB50" s="14">
        <v>0.99688815282861631</v>
      </c>
      <c r="AC50" s="14">
        <v>0.99664564462879879</v>
      </c>
      <c r="AD50" s="14">
        <v>0.99639016000084946</v>
      </c>
      <c r="AE50" s="14">
        <v>0.99607872388035845</v>
      </c>
      <c r="AF50" s="14">
        <v>0.99569956888712974</v>
      </c>
      <c r="AG50" s="14">
        <v>0.99533719393620335</v>
      </c>
      <c r="AH50" s="14">
        <v>0.9949915266129119</v>
      </c>
      <c r="AI50" s="14">
        <v>0.99441304418576904</v>
      </c>
      <c r="AJ50" s="14">
        <v>0.9938252749170885</v>
      </c>
      <c r="AK50" s="14">
        <v>0.99336977760214273</v>
      </c>
      <c r="AL50" s="14">
        <v>0.99273985015581145</v>
      </c>
      <c r="AM50" s="14">
        <v>0.99224150405734823</v>
      </c>
      <c r="AN50" s="14">
        <v>0.99158626879066647</v>
      </c>
      <c r="AO50" s="14">
        <v>0.9909492023984614</v>
      </c>
      <c r="AP50" s="14">
        <v>0.99015869391483047</v>
      </c>
      <c r="AQ50" s="14">
        <v>0.98942671340282262</v>
      </c>
      <c r="AR50" s="14">
        <v>0.98876600901982248</v>
      </c>
      <c r="AS50" s="14">
        <v>0.98806086249366509</v>
      </c>
      <c r="AT50" s="14">
        <v>0.98724861034902311</v>
      </c>
      <c r="AU50" s="14">
        <v>0.98632272095692619</v>
      </c>
      <c r="AV50" s="14">
        <v>0.98541031200617402</v>
      </c>
      <c r="AW50" s="14">
        <v>0.9845603043186395</v>
      </c>
      <c r="AX50" s="14">
        <v>0.98344696969696965</v>
      </c>
      <c r="AY50" s="14">
        <v>0.98183312149340729</v>
      </c>
      <c r="AZ50" s="14">
        <v>0.98017626905876509</v>
      </c>
      <c r="BA50" s="14">
        <v>0.97854798687264866</v>
      </c>
      <c r="BB50" s="14">
        <v>0.97655078391274708</v>
      </c>
      <c r="BC50" s="14">
        <v>0.97452184838754696</v>
      </c>
      <c r="BD50" s="14">
        <v>0.971334431630972</v>
      </c>
      <c r="BE50" s="14">
        <v>0.96867441448882086</v>
      </c>
      <c r="BF50" s="14">
        <v>0.96572777101096219</v>
      </c>
      <c r="BG50" s="14">
        <v>0.96282457550962486</v>
      </c>
      <c r="BH50" s="14">
        <v>0.95891667076026277</v>
      </c>
      <c r="BI50" s="14">
        <v>0.95432191523513532</v>
      </c>
      <c r="BJ50" s="14">
        <v>0.94920106643763302</v>
      </c>
      <c r="BK50" s="14">
        <v>0.94378675916151422</v>
      </c>
      <c r="BL50" s="14">
        <v>0.93730276035632965</v>
      </c>
      <c r="BM50" s="14">
        <v>0.9306369467470752</v>
      </c>
      <c r="BN50" s="14">
        <v>0.9226048726873054</v>
      </c>
      <c r="BO50" s="14">
        <v>0.91464806909560215</v>
      </c>
      <c r="BP50" s="14">
        <v>0.90087645510541881</v>
      </c>
      <c r="BQ50" s="14">
        <v>0.89108433734939752</v>
      </c>
      <c r="BR50" s="14">
        <v>0.87675770686857768</v>
      </c>
      <c r="BS50" s="14">
        <v>0.86406045184671143</v>
      </c>
      <c r="BT50" s="14">
        <v>0.84878636444761735</v>
      </c>
      <c r="BU50" s="14">
        <v>0.83251853020028388</v>
      </c>
      <c r="BV50" s="14">
        <v>0.81530592915324873</v>
      </c>
      <c r="BW50" s="14">
        <v>0.7951517967781907</v>
      </c>
      <c r="BX50" s="14">
        <v>0.77715009252946332</v>
      </c>
      <c r="BY50" s="14">
        <v>0.75673643313698458</v>
      </c>
      <c r="BZ50" s="14">
        <v>0.73550844650546532</v>
      </c>
      <c r="CA50" s="14">
        <v>0.71357802296780015</v>
      </c>
      <c r="CB50" s="14">
        <v>1</v>
      </c>
      <c r="CC50" s="14">
        <v>0.99893438879585938</v>
      </c>
      <c r="CD50" s="14">
        <v>0.99889261404043495</v>
      </c>
      <c r="CE50" s="14">
        <v>0.99884053254136962</v>
      </c>
      <c r="CF50" s="14">
        <v>0.99878827374830714</v>
      </c>
      <c r="CG50" s="14">
        <v>0.99873582905146396</v>
      </c>
      <c r="CH50" s="14">
        <v>0.99865256624882615</v>
      </c>
      <c r="CI50" s="14">
        <v>0.99860986180390887</v>
      </c>
      <c r="CJ50" s="14">
        <v>0.99858745496233203</v>
      </c>
      <c r="CK50" s="14">
        <v>0.99849320404272335</v>
      </c>
      <c r="CL50" s="14">
        <v>0.9984498670581351</v>
      </c>
      <c r="CM50" s="14">
        <v>0.99837548838165735</v>
      </c>
      <c r="CN50" s="14">
        <v>0.9983213528042677</v>
      </c>
      <c r="CO50" s="14">
        <v>0.99822568831945868</v>
      </c>
      <c r="CP50" s="14">
        <v>0.99811919352671874</v>
      </c>
      <c r="CQ50" s="14">
        <v>0.998032820831392</v>
      </c>
      <c r="CR50" s="14">
        <v>0.99790445562529173</v>
      </c>
      <c r="CS50" s="14">
        <v>0.9978896593307206</v>
      </c>
      <c r="CT50" s="14">
        <v>0.99779143660797998</v>
      </c>
      <c r="CU50" s="14">
        <v>0.99769258075967349</v>
      </c>
      <c r="CV50" s="14">
        <v>0.99757212972362042</v>
      </c>
      <c r="CW50" s="14">
        <v>0.99734592184631521</v>
      </c>
      <c r="CX50" s="14">
        <v>0.99712849209020527</v>
      </c>
      <c r="CY50" s="14">
        <v>0.99688815282861631</v>
      </c>
      <c r="CZ50" s="14">
        <v>0.99664564462879879</v>
      </c>
      <c r="DA50" s="14">
        <v>0.99639016000084946</v>
      </c>
      <c r="DB50" s="14">
        <v>0.99607872388035845</v>
      </c>
      <c r="DC50" s="14">
        <v>0.99569956888712974</v>
      </c>
      <c r="DD50" s="14">
        <v>0.99533719393620335</v>
      </c>
      <c r="DE50" s="14">
        <v>0.9949915266129119</v>
      </c>
      <c r="DF50" s="14">
        <v>0.99441304418576904</v>
      </c>
      <c r="DG50" s="14">
        <v>0.9938252749170885</v>
      </c>
      <c r="DH50" s="14">
        <v>0.99336977760214273</v>
      </c>
      <c r="DI50" s="14">
        <v>0.99273985015581145</v>
      </c>
      <c r="DJ50" s="14">
        <v>0.99224150405734823</v>
      </c>
      <c r="DK50" s="14">
        <v>0.99158626879066647</v>
      </c>
      <c r="DL50" s="14">
        <v>0.9909492023984614</v>
      </c>
      <c r="DM50" s="14">
        <v>0.99015869391483047</v>
      </c>
      <c r="DN50" s="14">
        <v>0.98942671340282262</v>
      </c>
      <c r="DO50" s="14">
        <v>0.98876600901982248</v>
      </c>
      <c r="DP50" s="14">
        <v>0.98806086249366509</v>
      </c>
      <c r="DQ50" s="14">
        <v>0.98724861034902311</v>
      </c>
      <c r="DR50" s="14">
        <v>0.98632272095692619</v>
      </c>
      <c r="DS50" s="14">
        <v>0.98541031200617402</v>
      </c>
      <c r="DT50" s="14">
        <v>0.9845603043186395</v>
      </c>
      <c r="DU50" s="14">
        <v>0.98344696969696965</v>
      </c>
      <c r="DV50" s="14">
        <v>0.98183312149340729</v>
      </c>
      <c r="DW50" s="14">
        <v>0.98017626905876509</v>
      </c>
      <c r="DX50" s="14">
        <v>0.97854798687264866</v>
      </c>
      <c r="DY50" s="14">
        <v>0.97655078391274708</v>
      </c>
      <c r="DZ50" s="14">
        <v>0.97452184838754696</v>
      </c>
      <c r="EA50" s="14">
        <v>0.971334431630972</v>
      </c>
      <c r="EB50" s="14">
        <v>0.96867441448882086</v>
      </c>
      <c r="EC50" s="14">
        <v>0.96572777101096219</v>
      </c>
      <c r="ED50" s="14">
        <v>0.96282457550962486</v>
      </c>
      <c r="EE50" s="14">
        <v>0.95891667076026277</v>
      </c>
      <c r="EF50" s="14">
        <v>0.95432191523513532</v>
      </c>
      <c r="EG50" s="14">
        <v>0.94920106643763302</v>
      </c>
      <c r="EH50" s="14">
        <v>0.94378675916151422</v>
      </c>
      <c r="EI50" s="14">
        <v>0.93730276035632965</v>
      </c>
      <c r="EJ50" s="14">
        <v>0.9306369467470752</v>
      </c>
      <c r="EK50" s="14">
        <v>0.9226048726873054</v>
      </c>
      <c r="EL50" s="14">
        <v>0.91464806909560215</v>
      </c>
      <c r="EM50" s="14">
        <v>0.90087645510541881</v>
      </c>
      <c r="EN50" s="14">
        <v>0.89108433734939752</v>
      </c>
      <c r="EO50" s="14">
        <v>0.87675770686857768</v>
      </c>
      <c r="EP50" s="14">
        <v>0.86406045184671143</v>
      </c>
      <c r="EQ50" s="14">
        <v>0.84878636444761735</v>
      </c>
      <c r="ER50" s="14">
        <v>0.83251853020028388</v>
      </c>
      <c r="ES50" s="14">
        <v>0.81530592915324873</v>
      </c>
      <c r="ET50" s="14">
        <v>0.7951517967781907</v>
      </c>
      <c r="EU50" s="14">
        <v>0.77715009252946332</v>
      </c>
      <c r="EV50" s="14">
        <v>0.75673643313698458</v>
      </c>
      <c r="EW50" s="14">
        <v>0.73550844650546532</v>
      </c>
      <c r="EX50" s="14">
        <v>1</v>
      </c>
      <c r="EY50" s="14">
        <v>0.99893438879585938</v>
      </c>
      <c r="EZ50" s="14">
        <v>0.99889261404043495</v>
      </c>
      <c r="FA50" s="14">
        <v>0.99773443055978872</v>
      </c>
      <c r="FB50" s="14">
        <v>0.99652544955806155</v>
      </c>
      <c r="FC50" s="14">
        <v>0.99526567103525343</v>
      </c>
      <c r="FD50" s="14">
        <v>0.99392461647871588</v>
      </c>
      <c r="FE50" s="14">
        <v>0.99254292390531351</v>
      </c>
      <c r="FF50" s="14">
        <v>0.99114091232347867</v>
      </c>
      <c r="FG50" s="14">
        <v>0.98964746520369817</v>
      </c>
      <c r="FH50" s="14">
        <v>0.98811338006705285</v>
      </c>
      <c r="FI50" s="14">
        <v>0.98650817840089411</v>
      </c>
      <c r="FJ50" s="14">
        <v>0.98485217921365442</v>
      </c>
      <c r="FK50" s="14">
        <v>0.98310474448846907</v>
      </c>
      <c r="FL50" s="14">
        <v>0.98125571472112161</v>
      </c>
      <c r="FM50" s="14">
        <v>0.97932540892004472</v>
      </c>
      <c r="FN50" s="14">
        <v>0.97727318906837346</v>
      </c>
      <c r="FO50" s="14">
        <v>0.97521080971248608</v>
      </c>
      <c r="FP50" s="14">
        <v>0.97305699481865282</v>
      </c>
      <c r="FQ50" s="14">
        <v>0.97081174438687401</v>
      </c>
      <c r="FR50" s="14">
        <v>0.96845473940871696</v>
      </c>
      <c r="FS50" s="14">
        <v>0.96588438484201977</v>
      </c>
      <c r="FT50" s="14">
        <v>0.96311084019099868</v>
      </c>
      <c r="FU50" s="14">
        <v>0.96011378644722145</v>
      </c>
      <c r="FV50" s="14">
        <v>0.95689322361068785</v>
      </c>
      <c r="FW50" s="14">
        <v>0.95343899217718187</v>
      </c>
      <c r="FX50" s="14">
        <v>0.94970029462562233</v>
      </c>
      <c r="FY50" s="14">
        <v>0.94561617393071218</v>
      </c>
      <c r="FZ50" s="14">
        <v>0.94120694910088387</v>
      </c>
      <c r="GA50" s="14">
        <v>0.93649293914456977</v>
      </c>
      <c r="GB50" s="14">
        <v>0.93126079447322974</v>
      </c>
      <c r="GC50" s="14">
        <v>0.92551051508686377</v>
      </c>
      <c r="GD50" s="14">
        <v>0.91937417454028247</v>
      </c>
      <c r="GE50" s="14">
        <v>0.91269938027024289</v>
      </c>
      <c r="GF50" s="14">
        <v>0.90561820583155539</v>
      </c>
      <c r="GG50" s="14">
        <v>0.89799857766940983</v>
      </c>
      <c r="GH50" s="14">
        <v>0.88987097429645434</v>
      </c>
      <c r="GI50" s="14">
        <v>0.88111348166209502</v>
      </c>
      <c r="GJ50" s="14">
        <v>0.87179721629584483</v>
      </c>
      <c r="GK50" s="14">
        <v>0.86200345423143354</v>
      </c>
      <c r="GL50" s="14">
        <v>0.85171187646042879</v>
      </c>
      <c r="GM50" s="14">
        <v>0.84085136645331715</v>
      </c>
      <c r="GN50" s="14">
        <v>0.82935080768058522</v>
      </c>
      <c r="GO50" s="14">
        <v>0.81725083815909794</v>
      </c>
      <c r="GP50" s="14">
        <v>0.80463273392258461</v>
      </c>
      <c r="GQ50" s="14">
        <v>0.79131362389515392</v>
      </c>
      <c r="GR50" s="14">
        <v>0.77693792542923912</v>
      </c>
      <c r="GS50" s="14">
        <v>0.76153611703748858</v>
      </c>
      <c r="GT50" s="14">
        <v>0.7451996342578483</v>
      </c>
      <c r="GU50" s="14">
        <v>0.72772528700599415</v>
      </c>
      <c r="GV50" s="14">
        <v>0.70918419181143955</v>
      </c>
      <c r="GW50" s="14">
        <v>0.68885502387483488</v>
      </c>
      <c r="GX50" s="14">
        <v>0.66727623691963844</v>
      </c>
      <c r="GY50" s="14">
        <v>0.64440719292898507</v>
      </c>
      <c r="GZ50" s="14">
        <v>0.620451081987199</v>
      </c>
      <c r="HA50" s="14">
        <v>0.59496088590876772</v>
      </c>
      <c r="HB50" s="14">
        <v>0.56778421213044805</v>
      </c>
      <c r="HC50" s="14">
        <v>0.53894137966067257</v>
      </c>
      <c r="HD50" s="14">
        <v>0.5086457380879813</v>
      </c>
      <c r="HE50" s="14">
        <v>0.47675505435334758</v>
      </c>
      <c r="HF50" s="14">
        <v>0.44368586812963529</v>
      </c>
      <c r="HG50" s="14">
        <v>0.40934674387889874</v>
      </c>
      <c r="HH50" s="14">
        <v>0.37440820887940673</v>
      </c>
      <c r="HI50" s="14">
        <v>0.33729553997764911</v>
      </c>
      <c r="HJ50" s="14">
        <v>0.30055877273189069</v>
      </c>
      <c r="HK50" s="14">
        <v>0.26351722035964648</v>
      </c>
      <c r="HL50" s="14">
        <v>0.22769480849334556</v>
      </c>
      <c r="HM50" s="14">
        <v>0.19326424870466324</v>
      </c>
      <c r="HN50" s="14">
        <v>0.16089606827186836</v>
      </c>
      <c r="HO50" s="14">
        <v>0.13117951843950018</v>
      </c>
      <c r="HP50" s="14">
        <v>0.10430762978766636</v>
      </c>
      <c r="HQ50" s="14">
        <v>8.1062684141013919E-2</v>
      </c>
      <c r="HR50" s="14">
        <v>6.1343086457380888E-2</v>
      </c>
      <c r="HS50" s="14">
        <v>4.5118358224118665E-2</v>
      </c>
      <c r="HT50">
        <v>0.7</v>
      </c>
      <c r="HU50">
        <v>0.7</v>
      </c>
      <c r="HV50">
        <v>0.7</v>
      </c>
      <c r="HW50">
        <v>0.7</v>
      </c>
      <c r="HX50">
        <v>0.7</v>
      </c>
      <c r="HY50">
        <v>0.7</v>
      </c>
      <c r="HZ50">
        <v>0.7</v>
      </c>
      <c r="IA50">
        <v>0.7</v>
      </c>
      <c r="IB50">
        <v>0.68659618282562551</v>
      </c>
      <c r="IC50">
        <v>0.67319236565125107</v>
      </c>
      <c r="ID50">
        <v>0.65978854847687662</v>
      </c>
      <c r="IE50">
        <v>0.64638473130250218</v>
      </c>
      <c r="IF50">
        <v>0.63298091412812774</v>
      </c>
      <c r="IG50">
        <v>0.61957709695375329</v>
      </c>
      <c r="IH50">
        <v>0.60617327977937885</v>
      </c>
      <c r="II50">
        <v>0.5927694626050044</v>
      </c>
      <c r="IJ50">
        <v>0.57936564543062996</v>
      </c>
      <c r="IK50">
        <v>0.56596182825625552</v>
      </c>
      <c r="IL50">
        <v>0.55255801108188107</v>
      </c>
      <c r="IM50">
        <v>0.53915419390750663</v>
      </c>
      <c r="IN50">
        <v>0.52575037673313219</v>
      </c>
      <c r="IO50">
        <v>0.51234655955875774</v>
      </c>
      <c r="IP50">
        <v>0.49894274238438324</v>
      </c>
      <c r="IQ50">
        <v>0.48553892521000874</v>
      </c>
      <c r="IR50">
        <v>0.47213510803563424</v>
      </c>
      <c r="IS50">
        <v>0.45873129086125974</v>
      </c>
      <c r="IT50">
        <v>0.44532747368688524</v>
      </c>
      <c r="IU50">
        <v>0.43192365651251075</v>
      </c>
      <c r="IV50">
        <v>0.41851983933813625</v>
      </c>
      <c r="IW50" s="2">
        <v>0.40511602216376175</v>
      </c>
      <c r="IX50">
        <v>0.39171220498938725</v>
      </c>
      <c r="IY50">
        <v>0.37830838781501275</v>
      </c>
      <c r="IZ50">
        <v>0.36490457064063825</v>
      </c>
      <c r="JA50">
        <v>0.35150075346626375</v>
      </c>
      <c r="JB50">
        <v>0.33809693629188925</v>
      </c>
      <c r="JC50">
        <v>0.32469311911751475</v>
      </c>
      <c r="JD50">
        <v>0.31128930194314025</v>
      </c>
      <c r="JE50">
        <v>0.29788548476876575</v>
      </c>
      <c r="JF50">
        <v>0.28448166759439125</v>
      </c>
      <c r="JG50">
        <v>0.27107785042001675</v>
      </c>
      <c r="JH50">
        <v>0.25767403324564225</v>
      </c>
      <c r="JI50">
        <v>0.24427021607126778</v>
      </c>
    </row>
    <row r="51" spans="1:269" x14ac:dyDescent="0.25">
      <c r="A51">
        <v>0.9879</v>
      </c>
      <c r="B51">
        <v>1</v>
      </c>
      <c r="C51">
        <v>1.144571585</v>
      </c>
      <c r="D51">
        <v>4.2090703370632276</v>
      </c>
      <c r="E51">
        <v>1.5355861103046975</v>
      </c>
      <c r="F51" s="14">
        <v>0.99893438879585938</v>
      </c>
      <c r="G51" s="14">
        <v>0.99889261404043495</v>
      </c>
      <c r="H51" s="14">
        <v>0.99884053254136962</v>
      </c>
      <c r="I51" s="14">
        <v>0.99878827374830714</v>
      </c>
      <c r="J51" s="14">
        <v>0.99873582905146396</v>
      </c>
      <c r="K51" s="14">
        <v>0.99865256624882615</v>
      </c>
      <c r="L51" s="14">
        <v>0.99860986180390887</v>
      </c>
      <c r="M51" s="14">
        <v>0.99858745496233203</v>
      </c>
      <c r="N51" s="14">
        <v>0.99849320404272335</v>
      </c>
      <c r="O51" s="14">
        <v>0.9984498670581351</v>
      </c>
      <c r="P51" s="14">
        <v>0.99837548838165735</v>
      </c>
      <c r="Q51" s="14">
        <v>0.9983213528042677</v>
      </c>
      <c r="R51" s="14">
        <v>0.99822568831945868</v>
      </c>
      <c r="S51" s="14">
        <v>0.99811919352671874</v>
      </c>
      <c r="T51" s="14">
        <v>0.998032820831392</v>
      </c>
      <c r="U51" s="14">
        <v>0.99790445562529173</v>
      </c>
      <c r="V51" s="14">
        <v>0.9978896593307206</v>
      </c>
      <c r="W51" s="14">
        <v>0.99779143660797998</v>
      </c>
      <c r="X51" s="14">
        <v>0.99769258075967349</v>
      </c>
      <c r="Y51" s="14">
        <v>0.99757212972362042</v>
      </c>
      <c r="Z51" s="14">
        <v>0.99734592184631521</v>
      </c>
      <c r="AA51" s="14">
        <v>0.99712849209020527</v>
      </c>
      <c r="AB51" s="14">
        <v>0.99688815282861631</v>
      </c>
      <c r="AC51" s="14">
        <v>0.99664564462879879</v>
      </c>
      <c r="AD51" s="14">
        <v>0.99639016000084946</v>
      </c>
      <c r="AE51" s="14">
        <v>0.99607872388035845</v>
      </c>
      <c r="AF51" s="14">
        <v>0.99569956888712974</v>
      </c>
      <c r="AG51" s="14">
        <v>0.99533719393620335</v>
      </c>
      <c r="AH51" s="14">
        <v>0.9949915266129119</v>
      </c>
      <c r="AI51" s="14">
        <v>0.99441304418576904</v>
      </c>
      <c r="AJ51" s="14">
        <v>0.9938252749170885</v>
      </c>
      <c r="AK51" s="14">
        <v>0.99336977760214273</v>
      </c>
      <c r="AL51" s="14">
        <v>0.99273985015581145</v>
      </c>
      <c r="AM51" s="14">
        <v>0.99224150405734823</v>
      </c>
      <c r="AN51" s="14">
        <v>0.99158626879066647</v>
      </c>
      <c r="AO51" s="14">
        <v>0.9909492023984614</v>
      </c>
      <c r="AP51" s="14">
        <v>0.99015869391483047</v>
      </c>
      <c r="AQ51" s="14">
        <v>0.98942671340282262</v>
      </c>
      <c r="AR51" s="14">
        <v>0.98876600901982248</v>
      </c>
      <c r="AS51" s="14">
        <v>0.98806086249366509</v>
      </c>
      <c r="AT51" s="14">
        <v>0.98724861034902311</v>
      </c>
      <c r="AU51" s="14">
        <v>0.98632272095692619</v>
      </c>
      <c r="AV51" s="14">
        <v>0.98541031200617402</v>
      </c>
      <c r="AW51" s="14">
        <v>0.9845603043186395</v>
      </c>
      <c r="AX51" s="14">
        <v>0.98344696969696965</v>
      </c>
      <c r="AY51" s="14">
        <v>0.98183312149340729</v>
      </c>
      <c r="AZ51" s="14">
        <v>0.98017626905876509</v>
      </c>
      <c r="BA51" s="14">
        <v>0.97854798687264866</v>
      </c>
      <c r="BB51" s="14">
        <v>0.97655078391274708</v>
      </c>
      <c r="BC51" s="14">
        <v>0.97452184838754696</v>
      </c>
      <c r="BD51" s="14">
        <v>0.971334431630972</v>
      </c>
      <c r="BE51" s="14">
        <v>0.96867441448882086</v>
      </c>
      <c r="BF51" s="14">
        <v>0.96572777101096219</v>
      </c>
      <c r="BG51" s="14">
        <v>0.96282457550962486</v>
      </c>
      <c r="BH51" s="14">
        <v>0.95891667076026277</v>
      </c>
      <c r="BI51" s="14">
        <v>0.95432191523513532</v>
      </c>
      <c r="BJ51" s="14">
        <v>0.94920106643763302</v>
      </c>
      <c r="BK51" s="14">
        <v>0.94378675916151422</v>
      </c>
      <c r="BL51" s="14">
        <v>0.93730276035632965</v>
      </c>
      <c r="BM51" s="14">
        <v>0.9306369467470752</v>
      </c>
      <c r="BN51" s="14">
        <v>0.9226048726873054</v>
      </c>
      <c r="BO51" s="14">
        <v>0.91464806909560215</v>
      </c>
      <c r="BP51" s="14">
        <v>0.90087645510541881</v>
      </c>
      <c r="BQ51" s="14">
        <v>0.89108433734939752</v>
      </c>
      <c r="BR51" s="14">
        <v>0.87675770686857768</v>
      </c>
      <c r="BS51" s="14">
        <v>0.86406045184671143</v>
      </c>
      <c r="BT51" s="14">
        <v>0.84878636444761735</v>
      </c>
      <c r="BU51" s="14">
        <v>0.83251853020028388</v>
      </c>
      <c r="BV51" s="14">
        <v>0.81530592915324873</v>
      </c>
      <c r="BW51" s="14">
        <v>0.7951517967781907</v>
      </c>
      <c r="BX51" s="14">
        <v>0.77715009252946332</v>
      </c>
      <c r="BY51" s="14">
        <v>0.75673643313698458</v>
      </c>
      <c r="BZ51" s="14">
        <v>0.73550844650546532</v>
      </c>
      <c r="CA51" s="14">
        <v>0.71357802296780015</v>
      </c>
      <c r="CB51" s="14">
        <v>1</v>
      </c>
      <c r="CC51" s="14">
        <v>0.99893438879585938</v>
      </c>
      <c r="CD51" s="14">
        <v>0.99889261404043495</v>
      </c>
      <c r="CE51" s="14">
        <v>0.99884053254136962</v>
      </c>
      <c r="CF51" s="14">
        <v>0.99878827374830714</v>
      </c>
      <c r="CG51" s="14">
        <v>0.99873582905146396</v>
      </c>
      <c r="CH51" s="14">
        <v>0.99865256624882615</v>
      </c>
      <c r="CI51" s="14">
        <v>0.99860986180390887</v>
      </c>
      <c r="CJ51" s="14">
        <v>0.99858745496233203</v>
      </c>
      <c r="CK51" s="14">
        <v>0.99849320404272335</v>
      </c>
      <c r="CL51" s="14">
        <v>0.9984498670581351</v>
      </c>
      <c r="CM51" s="14">
        <v>0.99837548838165735</v>
      </c>
      <c r="CN51" s="14">
        <v>0.9983213528042677</v>
      </c>
      <c r="CO51" s="14">
        <v>0.99822568831945868</v>
      </c>
      <c r="CP51" s="14">
        <v>0.99811919352671874</v>
      </c>
      <c r="CQ51" s="14">
        <v>0.998032820831392</v>
      </c>
      <c r="CR51" s="14">
        <v>0.99790445562529173</v>
      </c>
      <c r="CS51" s="14">
        <v>0.9978896593307206</v>
      </c>
      <c r="CT51" s="14">
        <v>0.99779143660797998</v>
      </c>
      <c r="CU51" s="14">
        <v>0.99769258075967349</v>
      </c>
      <c r="CV51" s="14">
        <v>0.99757212972362042</v>
      </c>
      <c r="CW51" s="14">
        <v>0.99734592184631521</v>
      </c>
      <c r="CX51" s="14">
        <v>0.99712849209020527</v>
      </c>
      <c r="CY51" s="14">
        <v>0.99688815282861631</v>
      </c>
      <c r="CZ51" s="14">
        <v>0.99664564462879879</v>
      </c>
      <c r="DA51" s="14">
        <v>0.99639016000084946</v>
      </c>
      <c r="DB51" s="14">
        <v>0.99607872388035845</v>
      </c>
      <c r="DC51" s="14">
        <v>0.99569956888712974</v>
      </c>
      <c r="DD51" s="14">
        <v>0.99533719393620335</v>
      </c>
      <c r="DE51" s="14">
        <v>0.9949915266129119</v>
      </c>
      <c r="DF51" s="14">
        <v>0.99441304418576904</v>
      </c>
      <c r="DG51" s="14">
        <v>0.9938252749170885</v>
      </c>
      <c r="DH51" s="14">
        <v>0.99336977760214273</v>
      </c>
      <c r="DI51" s="14">
        <v>0.99273985015581145</v>
      </c>
      <c r="DJ51" s="14">
        <v>0.99224150405734823</v>
      </c>
      <c r="DK51" s="14">
        <v>0.99158626879066647</v>
      </c>
      <c r="DL51" s="14">
        <v>0.9909492023984614</v>
      </c>
      <c r="DM51" s="14">
        <v>0.99015869391483047</v>
      </c>
      <c r="DN51" s="14">
        <v>0.98942671340282262</v>
      </c>
      <c r="DO51" s="14">
        <v>0.98876600901982248</v>
      </c>
      <c r="DP51" s="14">
        <v>0.98806086249366509</v>
      </c>
      <c r="DQ51" s="14">
        <v>0.98724861034902311</v>
      </c>
      <c r="DR51" s="14">
        <v>0.98632272095692619</v>
      </c>
      <c r="DS51" s="14">
        <v>0.98541031200617402</v>
      </c>
      <c r="DT51" s="14">
        <v>0.9845603043186395</v>
      </c>
      <c r="DU51" s="14">
        <v>0.98344696969696965</v>
      </c>
      <c r="DV51" s="14">
        <v>0.98183312149340729</v>
      </c>
      <c r="DW51" s="14">
        <v>0.98017626905876509</v>
      </c>
      <c r="DX51" s="14">
        <v>0.97854798687264866</v>
      </c>
      <c r="DY51" s="14">
        <v>0.97655078391274708</v>
      </c>
      <c r="DZ51" s="14">
        <v>0.97452184838754696</v>
      </c>
      <c r="EA51" s="14">
        <v>0.971334431630972</v>
      </c>
      <c r="EB51" s="14">
        <v>0.96867441448882086</v>
      </c>
      <c r="EC51" s="14">
        <v>0.96572777101096219</v>
      </c>
      <c r="ED51" s="14">
        <v>0.96282457550962486</v>
      </c>
      <c r="EE51" s="14">
        <v>0.95891667076026277</v>
      </c>
      <c r="EF51" s="14">
        <v>0.95432191523513532</v>
      </c>
      <c r="EG51" s="14">
        <v>0.94920106643763302</v>
      </c>
      <c r="EH51" s="14">
        <v>0.94378675916151422</v>
      </c>
      <c r="EI51" s="14">
        <v>0.93730276035632965</v>
      </c>
      <c r="EJ51" s="14">
        <v>0.9306369467470752</v>
      </c>
      <c r="EK51" s="14">
        <v>0.9226048726873054</v>
      </c>
      <c r="EL51" s="14">
        <v>0.91464806909560215</v>
      </c>
      <c r="EM51" s="14">
        <v>0.90087645510541881</v>
      </c>
      <c r="EN51" s="14">
        <v>0.89108433734939752</v>
      </c>
      <c r="EO51" s="14">
        <v>0.87675770686857768</v>
      </c>
      <c r="EP51" s="14">
        <v>0.86406045184671143</v>
      </c>
      <c r="EQ51" s="14">
        <v>0.84878636444761735</v>
      </c>
      <c r="ER51" s="14">
        <v>0.83251853020028388</v>
      </c>
      <c r="ES51" s="14">
        <v>0.81530592915324873</v>
      </c>
      <c r="ET51" s="14">
        <v>0.7951517967781907</v>
      </c>
      <c r="EU51" s="14">
        <v>0.77715009252946332</v>
      </c>
      <c r="EV51" s="14">
        <v>0.75673643313698458</v>
      </c>
      <c r="EW51" s="14">
        <v>0.73550844650546532</v>
      </c>
      <c r="EX51" s="14">
        <v>1</v>
      </c>
      <c r="EY51" s="14">
        <v>0.99893438879585938</v>
      </c>
      <c r="EZ51" s="14">
        <v>0.99889261404043495</v>
      </c>
      <c r="FA51" s="14">
        <v>0.99773443055978872</v>
      </c>
      <c r="FB51" s="14">
        <v>0.99652544955806155</v>
      </c>
      <c r="FC51" s="14">
        <v>0.99526567103525343</v>
      </c>
      <c r="FD51" s="14">
        <v>0.99392461647871588</v>
      </c>
      <c r="FE51" s="14">
        <v>0.99254292390531351</v>
      </c>
      <c r="FF51" s="14">
        <v>0.99114091232347867</v>
      </c>
      <c r="FG51" s="14">
        <v>0.98964746520369817</v>
      </c>
      <c r="FH51" s="14">
        <v>0.98811338006705285</v>
      </c>
      <c r="FI51" s="14">
        <v>0.98650817840089411</v>
      </c>
      <c r="FJ51" s="14">
        <v>0.98485217921365442</v>
      </c>
      <c r="FK51" s="14">
        <v>0.98310474448846907</v>
      </c>
      <c r="FL51" s="14">
        <v>0.98125571472112161</v>
      </c>
      <c r="FM51" s="14">
        <v>0.97932540892004472</v>
      </c>
      <c r="FN51" s="14">
        <v>0.97727318906837346</v>
      </c>
      <c r="FO51" s="14">
        <v>0.97521080971248608</v>
      </c>
      <c r="FP51" s="14">
        <v>0.97305699481865282</v>
      </c>
      <c r="FQ51" s="14">
        <v>0.97081174438687401</v>
      </c>
      <c r="FR51" s="14">
        <v>0.96845473940871696</v>
      </c>
      <c r="FS51" s="14">
        <v>0.96588438484201977</v>
      </c>
      <c r="FT51" s="14">
        <v>0.96311084019099868</v>
      </c>
      <c r="FU51" s="14">
        <v>0.96011378644722145</v>
      </c>
      <c r="FV51" s="14">
        <v>0.95689322361068785</v>
      </c>
      <c r="FW51" s="14">
        <v>0.95343899217718187</v>
      </c>
      <c r="FX51" s="14">
        <v>0.94970029462562233</v>
      </c>
      <c r="FY51" s="14">
        <v>0.94561617393071218</v>
      </c>
      <c r="FZ51" s="14">
        <v>0.94120694910088387</v>
      </c>
      <c r="GA51" s="14">
        <v>0.93649293914456977</v>
      </c>
      <c r="GB51" s="14">
        <v>0.93126079447322974</v>
      </c>
      <c r="GC51" s="14">
        <v>0.92551051508686377</v>
      </c>
      <c r="GD51" s="14">
        <v>0.91937417454028247</v>
      </c>
      <c r="GE51" s="14">
        <v>0.91269938027024289</v>
      </c>
      <c r="GF51" s="14">
        <v>0.90561820583155539</v>
      </c>
      <c r="GG51" s="14">
        <v>0.89799857766940983</v>
      </c>
      <c r="GH51" s="14">
        <v>0.88987097429645434</v>
      </c>
      <c r="GI51" s="14">
        <v>0.88111348166209502</v>
      </c>
      <c r="GJ51" s="14">
        <v>0.87179721629584483</v>
      </c>
      <c r="GK51" s="14">
        <v>0.86200345423143354</v>
      </c>
      <c r="GL51" s="14">
        <v>0.85171187646042879</v>
      </c>
      <c r="GM51" s="14">
        <v>0.84085136645331715</v>
      </c>
      <c r="GN51" s="14">
        <v>0.82935080768058522</v>
      </c>
      <c r="GO51" s="14">
        <v>0.81725083815909794</v>
      </c>
      <c r="GP51" s="14">
        <v>0.80463273392258461</v>
      </c>
      <c r="GQ51" s="14">
        <v>0.79131362389515392</v>
      </c>
      <c r="GR51" s="14">
        <v>0.77693792542923912</v>
      </c>
      <c r="GS51" s="14">
        <v>0.76153611703748858</v>
      </c>
      <c r="GT51" s="14">
        <v>0.7451996342578483</v>
      </c>
      <c r="GU51" s="14">
        <v>0.72772528700599415</v>
      </c>
      <c r="GV51" s="14">
        <v>0.70918419181143955</v>
      </c>
      <c r="GW51" s="14">
        <v>0.68885502387483488</v>
      </c>
      <c r="GX51" s="14">
        <v>0.66727623691963844</v>
      </c>
      <c r="GY51" s="14">
        <v>0.64440719292898507</v>
      </c>
      <c r="GZ51" s="14">
        <v>0.620451081987199</v>
      </c>
      <c r="HA51" s="14">
        <v>0.59496088590876772</v>
      </c>
      <c r="HB51" s="14">
        <v>0.56778421213044805</v>
      </c>
      <c r="HC51" s="14">
        <v>0.53894137966067257</v>
      </c>
      <c r="HD51" s="14">
        <v>0.5086457380879813</v>
      </c>
      <c r="HE51" s="14">
        <v>0.47675505435334758</v>
      </c>
      <c r="HF51" s="14">
        <v>0.44368586812963529</v>
      </c>
      <c r="HG51" s="14">
        <v>0.40934674387889874</v>
      </c>
      <c r="HH51" s="14">
        <v>0.37440820887940673</v>
      </c>
      <c r="HI51" s="14">
        <v>0.33729553997764911</v>
      </c>
      <c r="HJ51" s="14">
        <v>0.30055877273189069</v>
      </c>
      <c r="HK51" s="14">
        <v>0.26351722035964648</v>
      </c>
      <c r="HL51" s="14">
        <v>0.22769480849334556</v>
      </c>
      <c r="HM51" s="14">
        <v>0.19326424870466324</v>
      </c>
      <c r="HN51" s="14">
        <v>0.16089606827186836</v>
      </c>
      <c r="HO51" s="14">
        <v>0.13117951843950018</v>
      </c>
      <c r="HP51" s="14">
        <v>0.10430762978766636</v>
      </c>
      <c r="HQ51" s="14">
        <v>8.1062684141013919E-2</v>
      </c>
      <c r="HR51" s="14">
        <v>6.1343086457380888E-2</v>
      </c>
      <c r="HS51" s="14">
        <v>4.5118358224118665E-2</v>
      </c>
      <c r="HT51">
        <v>0.7</v>
      </c>
      <c r="HU51">
        <v>0.7</v>
      </c>
      <c r="HV51">
        <v>0.7</v>
      </c>
      <c r="HW51">
        <v>0.7</v>
      </c>
      <c r="HX51">
        <v>0.7</v>
      </c>
      <c r="HY51">
        <v>0.7</v>
      </c>
      <c r="HZ51">
        <v>0.7</v>
      </c>
      <c r="IA51">
        <v>0.7</v>
      </c>
      <c r="IB51">
        <v>0.7</v>
      </c>
      <c r="IC51">
        <v>0.68659618282562551</v>
      </c>
      <c r="ID51">
        <v>0.67319236565125107</v>
      </c>
      <c r="IE51">
        <v>0.65978854847687662</v>
      </c>
      <c r="IF51">
        <v>0.64638473130250218</v>
      </c>
      <c r="IG51">
        <v>0.63298091412812774</v>
      </c>
      <c r="IH51">
        <v>0.61957709695375329</v>
      </c>
      <c r="II51">
        <v>0.60617327977937885</v>
      </c>
      <c r="IJ51">
        <v>0.5927694626050044</v>
      </c>
      <c r="IK51">
        <v>0.57936564543062996</v>
      </c>
      <c r="IL51">
        <v>0.56596182825625552</v>
      </c>
      <c r="IM51">
        <v>0.55255801108188107</v>
      </c>
      <c r="IN51">
        <v>0.53915419390750663</v>
      </c>
      <c r="IO51">
        <v>0.52575037673313219</v>
      </c>
      <c r="IP51">
        <v>0.51234655955875774</v>
      </c>
      <c r="IQ51">
        <v>0.49894274238438324</v>
      </c>
      <c r="IR51">
        <v>0.48553892521000874</v>
      </c>
      <c r="IS51">
        <v>0.47213510803563424</v>
      </c>
      <c r="IT51">
        <v>0.45873129086125974</v>
      </c>
      <c r="IU51">
        <v>0.44532747368688524</v>
      </c>
      <c r="IV51">
        <v>0.43192365651251075</v>
      </c>
      <c r="IW51">
        <v>0.41851983933813625</v>
      </c>
      <c r="IX51" s="2">
        <v>0.40511602216376175</v>
      </c>
      <c r="IY51">
        <v>0.39171220498938725</v>
      </c>
      <c r="IZ51">
        <v>0.37830838781501275</v>
      </c>
      <c r="JA51">
        <v>0.36490457064063825</v>
      </c>
      <c r="JB51">
        <v>0.35150075346626375</v>
      </c>
      <c r="JC51">
        <v>0.33809693629188925</v>
      </c>
      <c r="JD51">
        <v>0.32469311911751475</v>
      </c>
      <c r="JE51">
        <v>0.31128930194314025</v>
      </c>
      <c r="JF51">
        <v>0.29788548476876575</v>
      </c>
      <c r="JG51">
        <v>0.28448166759439125</v>
      </c>
      <c r="JH51">
        <v>0.27107785042001675</v>
      </c>
      <c r="JI51">
        <v>0.25767403324564225</v>
      </c>
    </row>
    <row r="52" spans="1:269" x14ac:dyDescent="0.25">
      <c r="A52">
        <v>0.9849</v>
      </c>
      <c r="B52">
        <v>1</v>
      </c>
      <c r="C52">
        <v>1.1762289750000001</v>
      </c>
      <c r="D52">
        <v>4.1543027527974168</v>
      </c>
      <c r="E52">
        <v>1.5486385922422874</v>
      </c>
      <c r="F52" s="14">
        <v>0.99893438879585938</v>
      </c>
      <c r="G52" s="14">
        <v>0.99889261404043495</v>
      </c>
      <c r="H52" s="14">
        <v>0.99884053254136962</v>
      </c>
      <c r="I52" s="14">
        <v>0.99878827374830714</v>
      </c>
      <c r="J52" s="14">
        <v>0.99873582905146396</v>
      </c>
      <c r="K52" s="14">
        <v>0.99865256624882615</v>
      </c>
      <c r="L52" s="14">
        <v>0.99860986180390887</v>
      </c>
      <c r="M52" s="14">
        <v>0.99858745496233203</v>
      </c>
      <c r="N52" s="14">
        <v>0.99849320404272335</v>
      </c>
      <c r="O52" s="14">
        <v>0.9984498670581351</v>
      </c>
      <c r="P52" s="14">
        <v>0.99837548838165735</v>
      </c>
      <c r="Q52" s="14">
        <v>0.9983213528042677</v>
      </c>
      <c r="R52" s="14">
        <v>0.99822568831945868</v>
      </c>
      <c r="S52" s="14">
        <v>0.99811919352671874</v>
      </c>
      <c r="T52" s="14">
        <v>0.998032820831392</v>
      </c>
      <c r="U52" s="14">
        <v>0.99790445562529173</v>
      </c>
      <c r="V52" s="14">
        <v>0.9978896593307206</v>
      </c>
      <c r="W52" s="14">
        <v>0.99779143660797998</v>
      </c>
      <c r="X52" s="14">
        <v>0.99769258075967349</v>
      </c>
      <c r="Y52" s="14">
        <v>0.99757212972362042</v>
      </c>
      <c r="Z52" s="14">
        <v>0.99734592184631521</v>
      </c>
      <c r="AA52" s="14">
        <v>0.99712849209020527</v>
      </c>
      <c r="AB52" s="14">
        <v>0.99688815282861631</v>
      </c>
      <c r="AC52" s="14">
        <v>0.99664564462879879</v>
      </c>
      <c r="AD52" s="14">
        <v>0.99639016000084946</v>
      </c>
      <c r="AE52" s="14">
        <v>0.99607872388035845</v>
      </c>
      <c r="AF52" s="14">
        <v>0.99569956888712974</v>
      </c>
      <c r="AG52" s="14">
        <v>0.99533719393620335</v>
      </c>
      <c r="AH52" s="14">
        <v>0.9949915266129119</v>
      </c>
      <c r="AI52" s="14">
        <v>0.99441304418576904</v>
      </c>
      <c r="AJ52" s="14">
        <v>0.9938252749170885</v>
      </c>
      <c r="AK52" s="14">
        <v>0.99336977760214273</v>
      </c>
      <c r="AL52" s="14">
        <v>0.99273985015581145</v>
      </c>
      <c r="AM52" s="14">
        <v>0.99224150405734823</v>
      </c>
      <c r="AN52" s="14">
        <v>0.99158626879066647</v>
      </c>
      <c r="AO52" s="14">
        <v>0.9909492023984614</v>
      </c>
      <c r="AP52" s="14">
        <v>0.99015869391483047</v>
      </c>
      <c r="AQ52" s="14">
        <v>0.98942671340282262</v>
      </c>
      <c r="AR52" s="14">
        <v>0.98876600901982248</v>
      </c>
      <c r="AS52" s="14">
        <v>0.98806086249366509</v>
      </c>
      <c r="AT52" s="14">
        <v>0.98724861034902311</v>
      </c>
      <c r="AU52" s="14">
        <v>0.98632272095692619</v>
      </c>
      <c r="AV52" s="14">
        <v>0.98541031200617402</v>
      </c>
      <c r="AW52" s="14">
        <v>0.9845603043186395</v>
      </c>
      <c r="AX52" s="14">
        <v>0.98344696969696965</v>
      </c>
      <c r="AY52" s="14">
        <v>0.98183312149340729</v>
      </c>
      <c r="AZ52" s="14">
        <v>0.98017626905876509</v>
      </c>
      <c r="BA52" s="14">
        <v>0.97854798687264866</v>
      </c>
      <c r="BB52" s="14">
        <v>0.97655078391274708</v>
      </c>
      <c r="BC52" s="14">
        <v>0.97452184838754696</v>
      </c>
      <c r="BD52" s="14">
        <v>0.971334431630972</v>
      </c>
      <c r="BE52" s="14">
        <v>0.96867441448882086</v>
      </c>
      <c r="BF52" s="14">
        <v>0.96572777101096219</v>
      </c>
      <c r="BG52" s="14">
        <v>0.96282457550962486</v>
      </c>
      <c r="BH52" s="14">
        <v>0.95891667076026277</v>
      </c>
      <c r="BI52" s="14">
        <v>0.95432191523513532</v>
      </c>
      <c r="BJ52" s="14">
        <v>0.94920106643763302</v>
      </c>
      <c r="BK52" s="14">
        <v>0.94378675916151422</v>
      </c>
      <c r="BL52" s="14">
        <v>0.93730276035632965</v>
      </c>
      <c r="BM52" s="14">
        <v>0.9306369467470752</v>
      </c>
      <c r="BN52" s="14">
        <v>0.9226048726873054</v>
      </c>
      <c r="BO52" s="14">
        <v>0.91464806909560215</v>
      </c>
      <c r="BP52" s="14">
        <v>0.90087645510541881</v>
      </c>
      <c r="BQ52" s="14">
        <v>0.89108433734939752</v>
      </c>
      <c r="BR52" s="14">
        <v>0.87675770686857768</v>
      </c>
      <c r="BS52" s="14">
        <v>0.86406045184671143</v>
      </c>
      <c r="BT52" s="14">
        <v>0.84878636444761735</v>
      </c>
      <c r="BU52" s="14">
        <v>0.83251853020028388</v>
      </c>
      <c r="BV52" s="14">
        <v>0.81530592915324873</v>
      </c>
      <c r="BW52" s="14">
        <v>0.7951517967781907</v>
      </c>
      <c r="BX52" s="14">
        <v>0.77715009252946332</v>
      </c>
      <c r="BY52" s="14">
        <v>0.75673643313698458</v>
      </c>
      <c r="BZ52" s="14">
        <v>0.73550844650546532</v>
      </c>
      <c r="CA52" s="14">
        <v>0.71357802296780015</v>
      </c>
      <c r="CB52" s="14">
        <v>1</v>
      </c>
      <c r="CC52" s="14">
        <v>0.99893438879585938</v>
      </c>
      <c r="CD52" s="14">
        <v>0.99889261404043495</v>
      </c>
      <c r="CE52" s="14">
        <v>0.99884053254136962</v>
      </c>
      <c r="CF52" s="14">
        <v>0.99878827374830714</v>
      </c>
      <c r="CG52" s="14">
        <v>0.99873582905146396</v>
      </c>
      <c r="CH52" s="14">
        <v>0.99865256624882615</v>
      </c>
      <c r="CI52" s="14">
        <v>0.99860986180390887</v>
      </c>
      <c r="CJ52" s="14">
        <v>0.99858745496233203</v>
      </c>
      <c r="CK52" s="14">
        <v>0.99849320404272335</v>
      </c>
      <c r="CL52" s="14">
        <v>0.9984498670581351</v>
      </c>
      <c r="CM52" s="14">
        <v>0.99837548838165735</v>
      </c>
      <c r="CN52" s="14">
        <v>0.9983213528042677</v>
      </c>
      <c r="CO52" s="14">
        <v>0.99822568831945868</v>
      </c>
      <c r="CP52" s="14">
        <v>0.99811919352671874</v>
      </c>
      <c r="CQ52" s="14">
        <v>0.998032820831392</v>
      </c>
      <c r="CR52" s="14">
        <v>0.99790445562529173</v>
      </c>
      <c r="CS52" s="14">
        <v>0.9978896593307206</v>
      </c>
      <c r="CT52" s="14">
        <v>0.99779143660797998</v>
      </c>
      <c r="CU52" s="14">
        <v>0.99769258075967349</v>
      </c>
      <c r="CV52" s="14">
        <v>0.99757212972362042</v>
      </c>
      <c r="CW52" s="14">
        <v>0.99734592184631521</v>
      </c>
      <c r="CX52" s="14">
        <v>0.99712849209020527</v>
      </c>
      <c r="CY52" s="14">
        <v>0.99688815282861631</v>
      </c>
      <c r="CZ52" s="14">
        <v>0.99664564462879879</v>
      </c>
      <c r="DA52" s="14">
        <v>0.99639016000084946</v>
      </c>
      <c r="DB52" s="14">
        <v>0.99607872388035845</v>
      </c>
      <c r="DC52" s="14">
        <v>0.99569956888712974</v>
      </c>
      <c r="DD52" s="14">
        <v>0.99533719393620335</v>
      </c>
      <c r="DE52" s="14">
        <v>0.9949915266129119</v>
      </c>
      <c r="DF52" s="14">
        <v>0.99441304418576904</v>
      </c>
      <c r="DG52" s="14">
        <v>0.9938252749170885</v>
      </c>
      <c r="DH52" s="14">
        <v>0.99336977760214273</v>
      </c>
      <c r="DI52" s="14">
        <v>0.99273985015581145</v>
      </c>
      <c r="DJ52" s="14">
        <v>0.99224150405734823</v>
      </c>
      <c r="DK52" s="14">
        <v>0.99158626879066647</v>
      </c>
      <c r="DL52" s="14">
        <v>0.9909492023984614</v>
      </c>
      <c r="DM52" s="14">
        <v>0.99015869391483047</v>
      </c>
      <c r="DN52" s="14">
        <v>0.98942671340282262</v>
      </c>
      <c r="DO52" s="14">
        <v>0.98876600901982248</v>
      </c>
      <c r="DP52" s="14">
        <v>0.98806086249366509</v>
      </c>
      <c r="DQ52" s="14">
        <v>0.98724861034902311</v>
      </c>
      <c r="DR52" s="14">
        <v>0.98632272095692619</v>
      </c>
      <c r="DS52" s="14">
        <v>0.98541031200617402</v>
      </c>
      <c r="DT52" s="14">
        <v>0.9845603043186395</v>
      </c>
      <c r="DU52" s="14">
        <v>0.98344696969696965</v>
      </c>
      <c r="DV52" s="14">
        <v>0.98183312149340729</v>
      </c>
      <c r="DW52" s="14">
        <v>0.98017626905876509</v>
      </c>
      <c r="DX52" s="14">
        <v>0.97854798687264866</v>
      </c>
      <c r="DY52" s="14">
        <v>0.97655078391274708</v>
      </c>
      <c r="DZ52" s="14">
        <v>0.97452184838754696</v>
      </c>
      <c r="EA52" s="14">
        <v>0.971334431630972</v>
      </c>
      <c r="EB52" s="14">
        <v>0.96867441448882086</v>
      </c>
      <c r="EC52" s="14">
        <v>0.96572777101096219</v>
      </c>
      <c r="ED52" s="14">
        <v>0.96282457550962486</v>
      </c>
      <c r="EE52" s="14">
        <v>0.95891667076026277</v>
      </c>
      <c r="EF52" s="14">
        <v>0.95432191523513532</v>
      </c>
      <c r="EG52" s="14">
        <v>0.94920106643763302</v>
      </c>
      <c r="EH52" s="14">
        <v>0.94378675916151422</v>
      </c>
      <c r="EI52" s="14">
        <v>0.93730276035632965</v>
      </c>
      <c r="EJ52" s="14">
        <v>0.9306369467470752</v>
      </c>
      <c r="EK52" s="14">
        <v>0.9226048726873054</v>
      </c>
      <c r="EL52" s="14">
        <v>0.91464806909560215</v>
      </c>
      <c r="EM52" s="14">
        <v>0.90087645510541881</v>
      </c>
      <c r="EN52" s="14">
        <v>0.89108433734939752</v>
      </c>
      <c r="EO52" s="14">
        <v>0.87675770686857768</v>
      </c>
      <c r="EP52" s="14">
        <v>0.86406045184671143</v>
      </c>
      <c r="EQ52" s="14">
        <v>0.84878636444761735</v>
      </c>
      <c r="ER52" s="14">
        <v>0.83251853020028388</v>
      </c>
      <c r="ES52" s="14">
        <v>0.81530592915324873</v>
      </c>
      <c r="ET52" s="14">
        <v>0.7951517967781907</v>
      </c>
      <c r="EU52" s="14">
        <v>0.77715009252946332</v>
      </c>
      <c r="EV52" s="14">
        <v>0.75673643313698458</v>
      </c>
      <c r="EW52" s="14">
        <v>0.73550844650546532</v>
      </c>
      <c r="EX52" s="14">
        <v>1</v>
      </c>
      <c r="EY52" s="14">
        <v>0.99893438879585938</v>
      </c>
      <c r="EZ52" s="14">
        <v>0.99889261404043495</v>
      </c>
      <c r="FA52" s="14">
        <v>0.99773443055978872</v>
      </c>
      <c r="FB52" s="14">
        <v>0.99652544955806155</v>
      </c>
      <c r="FC52" s="14">
        <v>0.99526567103525343</v>
      </c>
      <c r="FD52" s="14">
        <v>0.99392461647871588</v>
      </c>
      <c r="FE52" s="14">
        <v>0.99254292390531351</v>
      </c>
      <c r="FF52" s="14">
        <v>0.99114091232347867</v>
      </c>
      <c r="FG52" s="14">
        <v>0.98964746520369817</v>
      </c>
      <c r="FH52" s="14">
        <v>0.98811338006705285</v>
      </c>
      <c r="FI52" s="14">
        <v>0.98650817840089411</v>
      </c>
      <c r="FJ52" s="14">
        <v>0.98485217921365442</v>
      </c>
      <c r="FK52" s="14">
        <v>0.98310474448846907</v>
      </c>
      <c r="FL52" s="14">
        <v>0.98125571472112161</v>
      </c>
      <c r="FM52" s="14">
        <v>0.97932540892004472</v>
      </c>
      <c r="FN52" s="14">
        <v>0.97727318906837346</v>
      </c>
      <c r="FO52" s="14">
        <v>0.97521080971248608</v>
      </c>
      <c r="FP52" s="14">
        <v>0.97305699481865282</v>
      </c>
      <c r="FQ52" s="14">
        <v>0.97081174438687401</v>
      </c>
      <c r="FR52" s="14">
        <v>0.96845473940871696</v>
      </c>
      <c r="FS52" s="14">
        <v>0.96588438484201977</v>
      </c>
      <c r="FT52" s="14">
        <v>0.96311084019099868</v>
      </c>
      <c r="FU52" s="14">
        <v>0.96011378644722145</v>
      </c>
      <c r="FV52" s="14">
        <v>0.95689322361068785</v>
      </c>
      <c r="FW52" s="14">
        <v>0.95343899217718187</v>
      </c>
      <c r="FX52" s="14">
        <v>0.94970029462562233</v>
      </c>
      <c r="FY52" s="14">
        <v>0.94561617393071218</v>
      </c>
      <c r="FZ52" s="14">
        <v>0.94120694910088387</v>
      </c>
      <c r="GA52" s="14">
        <v>0.93649293914456977</v>
      </c>
      <c r="GB52" s="14">
        <v>0.93126079447322974</v>
      </c>
      <c r="GC52" s="14">
        <v>0.92551051508686377</v>
      </c>
      <c r="GD52" s="14">
        <v>0.91937417454028247</v>
      </c>
      <c r="GE52" s="14">
        <v>0.91269938027024289</v>
      </c>
      <c r="GF52" s="14">
        <v>0.90561820583155539</v>
      </c>
      <c r="GG52" s="14">
        <v>0.89799857766940983</v>
      </c>
      <c r="GH52" s="14">
        <v>0.88987097429645434</v>
      </c>
      <c r="GI52" s="14">
        <v>0.88111348166209502</v>
      </c>
      <c r="GJ52" s="14">
        <v>0.87179721629584483</v>
      </c>
      <c r="GK52" s="14">
        <v>0.86200345423143354</v>
      </c>
      <c r="GL52" s="14">
        <v>0.85171187646042879</v>
      </c>
      <c r="GM52" s="14">
        <v>0.84085136645331715</v>
      </c>
      <c r="GN52" s="14">
        <v>0.82935080768058522</v>
      </c>
      <c r="GO52" s="14">
        <v>0.81725083815909794</v>
      </c>
      <c r="GP52" s="14">
        <v>0.80463273392258461</v>
      </c>
      <c r="GQ52" s="14">
        <v>0.79131362389515392</v>
      </c>
      <c r="GR52" s="14">
        <v>0.77693792542923912</v>
      </c>
      <c r="GS52" s="14">
        <v>0.76153611703748858</v>
      </c>
      <c r="GT52" s="14">
        <v>0.7451996342578483</v>
      </c>
      <c r="GU52" s="14">
        <v>0.72772528700599415</v>
      </c>
      <c r="GV52" s="14">
        <v>0.70918419181143955</v>
      </c>
      <c r="GW52" s="14">
        <v>0.68885502387483488</v>
      </c>
      <c r="GX52" s="14">
        <v>0.66727623691963844</v>
      </c>
      <c r="GY52" s="14">
        <v>0.64440719292898507</v>
      </c>
      <c r="GZ52" s="14">
        <v>0.620451081987199</v>
      </c>
      <c r="HA52" s="14">
        <v>0.59496088590876772</v>
      </c>
      <c r="HB52" s="14">
        <v>0.56778421213044805</v>
      </c>
      <c r="HC52" s="14">
        <v>0.53894137966067257</v>
      </c>
      <c r="HD52" s="14">
        <v>0.5086457380879813</v>
      </c>
      <c r="HE52" s="14">
        <v>0.47675505435334758</v>
      </c>
      <c r="HF52" s="14">
        <v>0.44368586812963529</v>
      </c>
      <c r="HG52" s="14">
        <v>0.40934674387889874</v>
      </c>
      <c r="HH52" s="14">
        <v>0.37440820887940673</v>
      </c>
      <c r="HI52" s="14">
        <v>0.33729553997764911</v>
      </c>
      <c r="HJ52" s="14">
        <v>0.30055877273189069</v>
      </c>
      <c r="HK52" s="14">
        <v>0.26351722035964648</v>
      </c>
      <c r="HL52" s="14">
        <v>0.22769480849334556</v>
      </c>
      <c r="HM52" s="14">
        <v>0.19326424870466324</v>
      </c>
      <c r="HN52" s="14">
        <v>0.16089606827186836</v>
      </c>
      <c r="HO52" s="14">
        <v>0.13117951843950018</v>
      </c>
      <c r="HP52" s="14">
        <v>0.10430762978766636</v>
      </c>
      <c r="HQ52" s="14">
        <v>8.1062684141013919E-2</v>
      </c>
      <c r="HR52" s="14">
        <v>6.1343086457380888E-2</v>
      </c>
      <c r="HS52" s="14">
        <v>4.5118358224118665E-2</v>
      </c>
      <c r="HT52">
        <v>0.7</v>
      </c>
      <c r="HU52">
        <v>0.7</v>
      </c>
      <c r="HV52">
        <v>0.7</v>
      </c>
      <c r="HW52">
        <v>0.7</v>
      </c>
      <c r="HX52">
        <v>0.7</v>
      </c>
      <c r="HY52">
        <v>0.7</v>
      </c>
      <c r="HZ52">
        <v>0.7</v>
      </c>
      <c r="IA52">
        <v>0.7</v>
      </c>
      <c r="IB52">
        <v>0.7</v>
      </c>
      <c r="IC52">
        <v>0.7</v>
      </c>
      <c r="ID52">
        <v>0.68659618282562551</v>
      </c>
      <c r="IE52">
        <v>0.67319236565125107</v>
      </c>
      <c r="IF52">
        <v>0.65978854847687662</v>
      </c>
      <c r="IG52">
        <v>0.64638473130250218</v>
      </c>
      <c r="IH52">
        <v>0.63298091412812774</v>
      </c>
      <c r="II52">
        <v>0.61957709695375329</v>
      </c>
      <c r="IJ52">
        <v>0.60617327977937885</v>
      </c>
      <c r="IK52">
        <v>0.5927694626050044</v>
      </c>
      <c r="IL52">
        <v>0.57936564543062996</v>
      </c>
      <c r="IM52">
        <v>0.56596182825625552</v>
      </c>
      <c r="IN52">
        <v>0.55255801108188107</v>
      </c>
      <c r="IO52">
        <v>0.53915419390750663</v>
      </c>
      <c r="IP52">
        <v>0.52575037673313219</v>
      </c>
      <c r="IQ52">
        <v>0.51234655955875774</v>
      </c>
      <c r="IR52">
        <v>0.49894274238438324</v>
      </c>
      <c r="IS52">
        <v>0.48553892521000874</v>
      </c>
      <c r="IT52">
        <v>0.47213510803563424</v>
      </c>
      <c r="IU52">
        <v>0.45873129086125974</v>
      </c>
      <c r="IV52">
        <v>0.44532747368688524</v>
      </c>
      <c r="IW52">
        <v>0.43192365651251075</v>
      </c>
      <c r="IX52">
        <v>0.41851983933813625</v>
      </c>
      <c r="IY52" s="2">
        <v>0.40511602216376175</v>
      </c>
      <c r="IZ52">
        <v>0.39171220498938725</v>
      </c>
      <c r="JA52">
        <v>0.37830838781501275</v>
      </c>
      <c r="JB52">
        <v>0.36490457064063825</v>
      </c>
      <c r="JC52">
        <v>0.35150075346626375</v>
      </c>
      <c r="JD52">
        <v>0.33809693629188925</v>
      </c>
      <c r="JE52">
        <v>0.32469311911751475</v>
      </c>
      <c r="JF52">
        <v>0.31128930194314025</v>
      </c>
      <c r="JG52">
        <v>0.29788548476876575</v>
      </c>
      <c r="JH52">
        <v>0.28448166759439125</v>
      </c>
      <c r="JI52">
        <v>0.27107785042001675</v>
      </c>
    </row>
    <row r="53" spans="1:269" x14ac:dyDescent="0.25">
      <c r="A53">
        <v>0.98510000000000009</v>
      </c>
      <c r="B53">
        <v>1</v>
      </c>
      <c r="C53">
        <v>1.2</v>
      </c>
      <c r="D53">
        <v>4.0995351685316059</v>
      </c>
      <c r="E53">
        <v>1.5618020202763467</v>
      </c>
      <c r="F53" s="14">
        <v>0.99893438879585938</v>
      </c>
      <c r="G53" s="14">
        <v>0.99889261404043495</v>
      </c>
      <c r="H53" s="14">
        <v>0.99884053254136962</v>
      </c>
      <c r="I53" s="14">
        <v>0.99878827374830714</v>
      </c>
      <c r="J53" s="14">
        <v>0.99873582905146396</v>
      </c>
      <c r="K53" s="14">
        <v>0.99865256624882615</v>
      </c>
      <c r="L53" s="14">
        <v>0.99860986180390887</v>
      </c>
      <c r="M53" s="14">
        <v>0.99858745496233203</v>
      </c>
      <c r="N53" s="14">
        <v>0.99849320404272335</v>
      </c>
      <c r="O53" s="14">
        <v>0.9984498670581351</v>
      </c>
      <c r="P53" s="14">
        <v>0.99837548838165735</v>
      </c>
      <c r="Q53" s="14">
        <v>0.9983213528042677</v>
      </c>
      <c r="R53" s="14">
        <v>0.99822568831945868</v>
      </c>
      <c r="S53" s="14">
        <v>0.99811919352671874</v>
      </c>
      <c r="T53" s="14">
        <v>0.998032820831392</v>
      </c>
      <c r="U53" s="14">
        <v>0.99790445562529173</v>
      </c>
      <c r="V53" s="14">
        <v>0.9978896593307206</v>
      </c>
      <c r="W53" s="14">
        <v>0.99779143660797998</v>
      </c>
      <c r="X53" s="14">
        <v>0.99769258075967349</v>
      </c>
      <c r="Y53" s="14">
        <v>0.99757212972362042</v>
      </c>
      <c r="Z53" s="14">
        <v>0.99734592184631521</v>
      </c>
      <c r="AA53" s="14">
        <v>0.99712849209020527</v>
      </c>
      <c r="AB53" s="14">
        <v>0.99688815282861631</v>
      </c>
      <c r="AC53" s="14">
        <v>0.99664564462879879</v>
      </c>
      <c r="AD53" s="14">
        <v>0.99639016000084946</v>
      </c>
      <c r="AE53" s="14">
        <v>0.99607872388035845</v>
      </c>
      <c r="AF53" s="14">
        <v>0.99569956888712974</v>
      </c>
      <c r="AG53" s="14">
        <v>0.99533719393620335</v>
      </c>
      <c r="AH53" s="14">
        <v>0.9949915266129119</v>
      </c>
      <c r="AI53" s="14">
        <v>0.99441304418576904</v>
      </c>
      <c r="AJ53" s="14">
        <v>0.9938252749170885</v>
      </c>
      <c r="AK53" s="14">
        <v>0.99336977760214273</v>
      </c>
      <c r="AL53" s="14">
        <v>0.99273985015581145</v>
      </c>
      <c r="AM53" s="14">
        <v>0.99224150405734823</v>
      </c>
      <c r="AN53" s="14">
        <v>0.99158626879066647</v>
      </c>
      <c r="AO53" s="14">
        <v>0.9909492023984614</v>
      </c>
      <c r="AP53" s="14">
        <v>0.99015869391483047</v>
      </c>
      <c r="AQ53" s="14">
        <v>0.98942671340282262</v>
      </c>
      <c r="AR53" s="14">
        <v>0.98876600901982248</v>
      </c>
      <c r="AS53" s="14">
        <v>0.98806086249366509</v>
      </c>
      <c r="AT53" s="14">
        <v>0.98724861034902311</v>
      </c>
      <c r="AU53" s="14">
        <v>0.98632272095692619</v>
      </c>
      <c r="AV53" s="14">
        <v>0.98541031200617402</v>
      </c>
      <c r="AW53" s="14">
        <v>0.9845603043186395</v>
      </c>
      <c r="AX53" s="14">
        <v>0.98344696969696965</v>
      </c>
      <c r="AY53" s="14">
        <v>0.98183312149340729</v>
      </c>
      <c r="AZ53" s="14">
        <v>0.98017626905876509</v>
      </c>
      <c r="BA53" s="14">
        <v>0.97854798687264866</v>
      </c>
      <c r="BB53" s="14">
        <v>0.97655078391274708</v>
      </c>
      <c r="BC53" s="14">
        <v>0.97452184838754696</v>
      </c>
      <c r="BD53" s="14">
        <v>0.971334431630972</v>
      </c>
      <c r="BE53" s="14">
        <v>0.96867441448882086</v>
      </c>
      <c r="BF53" s="14">
        <v>0.96572777101096219</v>
      </c>
      <c r="BG53" s="14">
        <v>0.96282457550962486</v>
      </c>
      <c r="BH53" s="14">
        <v>0.95891667076026277</v>
      </c>
      <c r="BI53" s="14">
        <v>0.95432191523513532</v>
      </c>
      <c r="BJ53" s="14">
        <v>0.94920106643763302</v>
      </c>
      <c r="BK53" s="14">
        <v>0.94378675916151422</v>
      </c>
      <c r="BL53" s="14">
        <v>0.93730276035632965</v>
      </c>
      <c r="BM53" s="14">
        <v>0.9306369467470752</v>
      </c>
      <c r="BN53" s="14">
        <v>0.9226048726873054</v>
      </c>
      <c r="BO53" s="14">
        <v>0.91464806909560215</v>
      </c>
      <c r="BP53" s="14">
        <v>0.90087645510541881</v>
      </c>
      <c r="BQ53" s="14">
        <v>0.89108433734939752</v>
      </c>
      <c r="BR53" s="14">
        <v>0.87675770686857768</v>
      </c>
      <c r="BS53" s="14">
        <v>0.86406045184671143</v>
      </c>
      <c r="BT53" s="14">
        <v>0.84878636444761735</v>
      </c>
      <c r="BU53" s="14">
        <v>0.83251853020028388</v>
      </c>
      <c r="BV53" s="14">
        <v>0.81530592915324873</v>
      </c>
      <c r="BW53" s="14">
        <v>0.7951517967781907</v>
      </c>
      <c r="BX53" s="14">
        <v>0.77715009252946332</v>
      </c>
      <c r="BY53" s="14">
        <v>0.75673643313698458</v>
      </c>
      <c r="BZ53" s="14">
        <v>0.73550844650546532</v>
      </c>
      <c r="CA53" s="14">
        <v>0.71357802296780015</v>
      </c>
      <c r="CB53" s="14">
        <v>1</v>
      </c>
      <c r="CC53" s="14">
        <v>0.99893438879585938</v>
      </c>
      <c r="CD53" s="14">
        <v>0.99889261404043495</v>
      </c>
      <c r="CE53" s="14">
        <v>0.99884053254136962</v>
      </c>
      <c r="CF53" s="14">
        <v>0.99878827374830714</v>
      </c>
      <c r="CG53" s="14">
        <v>0.99873582905146396</v>
      </c>
      <c r="CH53" s="14">
        <v>0.99865256624882615</v>
      </c>
      <c r="CI53" s="14">
        <v>0.99860986180390887</v>
      </c>
      <c r="CJ53" s="14">
        <v>0.99858745496233203</v>
      </c>
      <c r="CK53" s="14">
        <v>0.99849320404272335</v>
      </c>
      <c r="CL53" s="14">
        <v>0.9984498670581351</v>
      </c>
      <c r="CM53" s="14">
        <v>0.99837548838165735</v>
      </c>
      <c r="CN53" s="14">
        <v>0.9983213528042677</v>
      </c>
      <c r="CO53" s="14">
        <v>0.99822568831945868</v>
      </c>
      <c r="CP53" s="14">
        <v>0.99811919352671874</v>
      </c>
      <c r="CQ53" s="14">
        <v>0.998032820831392</v>
      </c>
      <c r="CR53" s="14">
        <v>0.99790445562529173</v>
      </c>
      <c r="CS53" s="14">
        <v>0.9978896593307206</v>
      </c>
      <c r="CT53" s="14">
        <v>0.99779143660797998</v>
      </c>
      <c r="CU53" s="14">
        <v>0.99769258075967349</v>
      </c>
      <c r="CV53" s="14">
        <v>0.99757212972362042</v>
      </c>
      <c r="CW53" s="14">
        <v>0.99734592184631521</v>
      </c>
      <c r="CX53" s="14">
        <v>0.99712849209020527</v>
      </c>
      <c r="CY53" s="14">
        <v>0.99688815282861631</v>
      </c>
      <c r="CZ53" s="14">
        <v>0.99664564462879879</v>
      </c>
      <c r="DA53" s="14">
        <v>0.99639016000084946</v>
      </c>
      <c r="DB53" s="14">
        <v>0.99607872388035845</v>
      </c>
      <c r="DC53" s="14">
        <v>0.99569956888712974</v>
      </c>
      <c r="DD53" s="14">
        <v>0.99533719393620335</v>
      </c>
      <c r="DE53" s="14">
        <v>0.9949915266129119</v>
      </c>
      <c r="DF53" s="14">
        <v>0.99441304418576904</v>
      </c>
      <c r="DG53" s="14">
        <v>0.9938252749170885</v>
      </c>
      <c r="DH53" s="14">
        <v>0.99336977760214273</v>
      </c>
      <c r="DI53" s="14">
        <v>0.99273985015581145</v>
      </c>
      <c r="DJ53" s="14">
        <v>0.99224150405734823</v>
      </c>
      <c r="DK53" s="14">
        <v>0.99158626879066647</v>
      </c>
      <c r="DL53" s="14">
        <v>0.9909492023984614</v>
      </c>
      <c r="DM53" s="14">
        <v>0.99015869391483047</v>
      </c>
      <c r="DN53" s="14">
        <v>0.98942671340282262</v>
      </c>
      <c r="DO53" s="14">
        <v>0.98876600901982248</v>
      </c>
      <c r="DP53" s="14">
        <v>0.98806086249366509</v>
      </c>
      <c r="DQ53" s="14">
        <v>0.98724861034902311</v>
      </c>
      <c r="DR53" s="14">
        <v>0.98632272095692619</v>
      </c>
      <c r="DS53" s="14">
        <v>0.98541031200617402</v>
      </c>
      <c r="DT53" s="14">
        <v>0.9845603043186395</v>
      </c>
      <c r="DU53" s="14">
        <v>0.98344696969696965</v>
      </c>
      <c r="DV53" s="14">
        <v>0.98183312149340729</v>
      </c>
      <c r="DW53" s="14">
        <v>0.98017626905876509</v>
      </c>
      <c r="DX53" s="14">
        <v>0.97854798687264866</v>
      </c>
      <c r="DY53" s="14">
        <v>0.97655078391274708</v>
      </c>
      <c r="DZ53" s="14">
        <v>0.97452184838754696</v>
      </c>
      <c r="EA53" s="14">
        <v>0.971334431630972</v>
      </c>
      <c r="EB53" s="14">
        <v>0.96867441448882086</v>
      </c>
      <c r="EC53" s="14">
        <v>0.96572777101096219</v>
      </c>
      <c r="ED53" s="14">
        <v>0.96282457550962486</v>
      </c>
      <c r="EE53" s="14">
        <v>0.95891667076026277</v>
      </c>
      <c r="EF53" s="14">
        <v>0.95432191523513532</v>
      </c>
      <c r="EG53" s="14">
        <v>0.94920106643763302</v>
      </c>
      <c r="EH53" s="14">
        <v>0.94378675916151422</v>
      </c>
      <c r="EI53" s="14">
        <v>0.93730276035632965</v>
      </c>
      <c r="EJ53" s="14">
        <v>0.9306369467470752</v>
      </c>
      <c r="EK53" s="14">
        <v>0.9226048726873054</v>
      </c>
      <c r="EL53" s="14">
        <v>0.91464806909560215</v>
      </c>
      <c r="EM53" s="14">
        <v>0.90087645510541881</v>
      </c>
      <c r="EN53" s="14">
        <v>0.89108433734939752</v>
      </c>
      <c r="EO53" s="14">
        <v>0.87675770686857768</v>
      </c>
      <c r="EP53" s="14">
        <v>0.86406045184671143</v>
      </c>
      <c r="EQ53" s="14">
        <v>0.84878636444761735</v>
      </c>
      <c r="ER53" s="14">
        <v>0.83251853020028388</v>
      </c>
      <c r="ES53" s="14">
        <v>0.81530592915324873</v>
      </c>
      <c r="ET53" s="14">
        <v>0.7951517967781907</v>
      </c>
      <c r="EU53" s="14">
        <v>0.77715009252946332</v>
      </c>
      <c r="EV53" s="14">
        <v>0.75673643313698458</v>
      </c>
      <c r="EW53" s="14">
        <v>0.73550844650546532</v>
      </c>
      <c r="EX53" s="14">
        <v>1</v>
      </c>
      <c r="EY53" s="14">
        <v>0.99893438879585938</v>
      </c>
      <c r="EZ53" s="14">
        <v>0.99889261404043495</v>
      </c>
      <c r="FA53" s="14">
        <v>0.99773443055978872</v>
      </c>
      <c r="FB53" s="14">
        <v>0.99652544955806155</v>
      </c>
      <c r="FC53" s="14">
        <v>0.99526567103525343</v>
      </c>
      <c r="FD53" s="14">
        <v>0.99392461647871588</v>
      </c>
      <c r="FE53" s="14">
        <v>0.99254292390531351</v>
      </c>
      <c r="FF53" s="14">
        <v>0.99114091232347867</v>
      </c>
      <c r="FG53" s="14">
        <v>0.98964746520369817</v>
      </c>
      <c r="FH53" s="14">
        <v>0.98811338006705285</v>
      </c>
      <c r="FI53" s="14">
        <v>0.98650817840089411</v>
      </c>
      <c r="FJ53" s="14">
        <v>0.98485217921365442</v>
      </c>
      <c r="FK53" s="14">
        <v>0.98310474448846907</v>
      </c>
      <c r="FL53" s="14">
        <v>0.98125571472112161</v>
      </c>
      <c r="FM53" s="14">
        <v>0.97932540892004472</v>
      </c>
      <c r="FN53" s="14">
        <v>0.97727318906837346</v>
      </c>
      <c r="FO53" s="14">
        <v>0.97521080971248608</v>
      </c>
      <c r="FP53" s="14">
        <v>0.97305699481865282</v>
      </c>
      <c r="FQ53" s="14">
        <v>0.97081174438687401</v>
      </c>
      <c r="FR53" s="14">
        <v>0.96845473940871696</v>
      </c>
      <c r="FS53" s="14">
        <v>0.96588438484201977</v>
      </c>
      <c r="FT53" s="14">
        <v>0.96311084019099868</v>
      </c>
      <c r="FU53" s="14">
        <v>0.96011378644722145</v>
      </c>
      <c r="FV53" s="14">
        <v>0.95689322361068785</v>
      </c>
      <c r="FW53" s="14">
        <v>0.95343899217718187</v>
      </c>
      <c r="FX53" s="14">
        <v>0.94970029462562233</v>
      </c>
      <c r="FY53" s="14">
        <v>0.94561617393071218</v>
      </c>
      <c r="FZ53" s="14">
        <v>0.94120694910088387</v>
      </c>
      <c r="GA53" s="14">
        <v>0.93649293914456977</v>
      </c>
      <c r="GB53" s="14">
        <v>0.93126079447322974</v>
      </c>
      <c r="GC53" s="14">
        <v>0.92551051508686377</v>
      </c>
      <c r="GD53" s="14">
        <v>0.91937417454028247</v>
      </c>
      <c r="GE53" s="14">
        <v>0.91269938027024289</v>
      </c>
      <c r="GF53" s="14">
        <v>0.90561820583155539</v>
      </c>
      <c r="GG53" s="14">
        <v>0.89799857766940983</v>
      </c>
      <c r="GH53" s="14">
        <v>0.88987097429645434</v>
      </c>
      <c r="GI53" s="14">
        <v>0.88111348166209502</v>
      </c>
      <c r="GJ53" s="14">
        <v>0.87179721629584483</v>
      </c>
      <c r="GK53" s="14">
        <v>0.86200345423143354</v>
      </c>
      <c r="GL53" s="14">
        <v>0.85171187646042879</v>
      </c>
      <c r="GM53" s="14">
        <v>0.84085136645331715</v>
      </c>
      <c r="GN53" s="14">
        <v>0.82935080768058522</v>
      </c>
      <c r="GO53" s="14">
        <v>0.81725083815909794</v>
      </c>
      <c r="GP53" s="14">
        <v>0.80463273392258461</v>
      </c>
      <c r="GQ53" s="14">
        <v>0.79131362389515392</v>
      </c>
      <c r="GR53" s="14">
        <v>0.77693792542923912</v>
      </c>
      <c r="GS53" s="14">
        <v>0.76153611703748858</v>
      </c>
      <c r="GT53" s="14">
        <v>0.7451996342578483</v>
      </c>
      <c r="GU53" s="14">
        <v>0.72772528700599415</v>
      </c>
      <c r="GV53" s="14">
        <v>0.70918419181143955</v>
      </c>
      <c r="GW53" s="14">
        <v>0.68885502387483488</v>
      </c>
      <c r="GX53" s="14">
        <v>0.66727623691963844</v>
      </c>
      <c r="GY53" s="14">
        <v>0.64440719292898507</v>
      </c>
      <c r="GZ53" s="14">
        <v>0.620451081987199</v>
      </c>
      <c r="HA53" s="14">
        <v>0.59496088590876772</v>
      </c>
      <c r="HB53" s="14">
        <v>0.56778421213044805</v>
      </c>
      <c r="HC53" s="14">
        <v>0.53894137966067257</v>
      </c>
      <c r="HD53" s="14">
        <v>0.5086457380879813</v>
      </c>
      <c r="HE53" s="14">
        <v>0.47675505435334758</v>
      </c>
      <c r="HF53" s="14">
        <v>0.44368586812963529</v>
      </c>
      <c r="HG53" s="14">
        <v>0.40934674387889874</v>
      </c>
      <c r="HH53" s="14">
        <v>0.37440820887940673</v>
      </c>
      <c r="HI53" s="14">
        <v>0.33729553997764911</v>
      </c>
      <c r="HJ53" s="14">
        <v>0.30055877273189069</v>
      </c>
      <c r="HK53" s="14">
        <v>0.26351722035964648</v>
      </c>
      <c r="HL53" s="14">
        <v>0.22769480849334556</v>
      </c>
      <c r="HM53" s="14">
        <v>0.19326424870466324</v>
      </c>
      <c r="HN53" s="14">
        <v>0.16089606827186836</v>
      </c>
      <c r="HO53" s="14">
        <v>0.13117951843950018</v>
      </c>
      <c r="HP53" s="14">
        <v>0.10430762978766636</v>
      </c>
      <c r="HQ53" s="14">
        <v>8.1062684141013919E-2</v>
      </c>
      <c r="HR53" s="14">
        <v>6.1343086457380888E-2</v>
      </c>
      <c r="HS53" s="14">
        <v>4.5118358224118665E-2</v>
      </c>
      <c r="HT53">
        <v>0.7</v>
      </c>
      <c r="HU53">
        <v>0.7</v>
      </c>
      <c r="HV53">
        <v>0.7</v>
      </c>
      <c r="HW53">
        <v>0.7</v>
      </c>
      <c r="HX53">
        <v>0.7</v>
      </c>
      <c r="HY53">
        <v>0.7</v>
      </c>
      <c r="HZ53">
        <v>0.7</v>
      </c>
      <c r="IA53">
        <v>0.7</v>
      </c>
      <c r="IB53">
        <v>0.7</v>
      </c>
      <c r="IC53">
        <v>0.7</v>
      </c>
      <c r="ID53">
        <v>0.7</v>
      </c>
      <c r="IE53">
        <v>0.68659618282562551</v>
      </c>
      <c r="IF53">
        <v>0.67319236565125107</v>
      </c>
      <c r="IG53">
        <v>0.65978854847687662</v>
      </c>
      <c r="IH53">
        <v>0.64638473130250218</v>
      </c>
      <c r="II53">
        <v>0.63298091412812774</v>
      </c>
      <c r="IJ53">
        <v>0.61957709695375329</v>
      </c>
      <c r="IK53">
        <v>0.60617327977937885</v>
      </c>
      <c r="IL53">
        <v>0.5927694626050044</v>
      </c>
      <c r="IM53">
        <v>0.57936564543062996</v>
      </c>
      <c r="IN53">
        <v>0.56596182825625552</v>
      </c>
      <c r="IO53">
        <v>0.55255801108188107</v>
      </c>
      <c r="IP53">
        <v>0.53915419390750663</v>
      </c>
      <c r="IQ53">
        <v>0.52575037673313219</v>
      </c>
      <c r="IR53">
        <v>0.51234655955875774</v>
      </c>
      <c r="IS53">
        <v>0.49894274238438324</v>
      </c>
      <c r="IT53">
        <v>0.48553892521000874</v>
      </c>
      <c r="IU53">
        <v>0.47213510803563424</v>
      </c>
      <c r="IV53">
        <v>0.45873129086125974</v>
      </c>
      <c r="IW53">
        <v>0.44532747368688524</v>
      </c>
      <c r="IX53">
        <v>0.43192365651251075</v>
      </c>
      <c r="IY53">
        <v>0.41851983933813625</v>
      </c>
      <c r="IZ53" s="2">
        <v>0.40511602216376175</v>
      </c>
      <c r="JA53">
        <v>0.39171220498938725</v>
      </c>
      <c r="JB53">
        <v>0.37830838781501275</v>
      </c>
      <c r="JC53">
        <v>0.36490457064063825</v>
      </c>
      <c r="JD53">
        <v>0.35150075346626375</v>
      </c>
      <c r="JE53">
        <v>0.33809693629188925</v>
      </c>
      <c r="JF53">
        <v>0.32469311911751475</v>
      </c>
      <c r="JG53">
        <v>0.31128930194314025</v>
      </c>
      <c r="JH53">
        <v>0.29788548476876575</v>
      </c>
      <c r="JI53">
        <v>0.28448166759439125</v>
      </c>
    </row>
    <row r="54" spans="1:269" x14ac:dyDescent="0.25">
      <c r="A54">
        <v>0.99160000000000004</v>
      </c>
      <c r="B54">
        <v>1</v>
      </c>
      <c r="C54">
        <v>1.2</v>
      </c>
      <c r="D54">
        <v>4.0447675842657951</v>
      </c>
      <c r="E54">
        <v>1.5750773374486957</v>
      </c>
      <c r="F54" s="14">
        <v>0.9989249056756867</v>
      </c>
      <c r="G54" s="14">
        <v>0.99888313534368978</v>
      </c>
      <c r="H54" s="14">
        <v>0.99884122789184793</v>
      </c>
      <c r="I54" s="14">
        <v>0.99877882482242075</v>
      </c>
      <c r="J54" s="14">
        <v>0.99873657612128863</v>
      </c>
      <c r="K54" s="14">
        <v>0.99865336353063594</v>
      </c>
      <c r="L54" s="14">
        <v>0.9986311165594034</v>
      </c>
      <c r="M54" s="14">
        <v>0.99859855149556043</v>
      </c>
      <c r="N54" s="14">
        <v>0.99852487732920847</v>
      </c>
      <c r="O54" s="14">
        <v>0.9984816619646063</v>
      </c>
      <c r="P54" s="14">
        <v>0.99842797990280197</v>
      </c>
      <c r="Q54" s="14">
        <v>0.9983637598534586</v>
      </c>
      <c r="R54" s="14">
        <v>0.9982889243931351</v>
      </c>
      <c r="S54" s="14">
        <v>0.99819306342863645</v>
      </c>
      <c r="T54" s="14">
        <v>0.99809669611270857</v>
      </c>
      <c r="U54" s="14">
        <v>0.99797906518810242</v>
      </c>
      <c r="V54" s="14">
        <v>0.99797497274001767</v>
      </c>
      <c r="W54" s="14">
        <v>0.99786680541103023</v>
      </c>
      <c r="X54" s="14">
        <v>0.99778924865738572</v>
      </c>
      <c r="Y54" s="14">
        <v>0.99763803392452166</v>
      </c>
      <c r="Z54" s="14">
        <v>0.99740197156835009</v>
      </c>
      <c r="AA54" s="14">
        <v>0.99720614647774897</v>
      </c>
      <c r="AB54" s="14">
        <v>0.99694553574249811</v>
      </c>
      <c r="AC54" s="14">
        <v>0.99671431439045788</v>
      </c>
      <c r="AD54" s="14">
        <v>0.99640669055139808</v>
      </c>
      <c r="AE54" s="14">
        <v>0.99609586928076754</v>
      </c>
      <c r="AF54" s="14">
        <v>0.99572813875005339</v>
      </c>
      <c r="AG54" s="14">
        <v>0.9953665965935905</v>
      </c>
      <c r="AH54" s="14">
        <v>0.99501099090556444</v>
      </c>
      <c r="AI54" s="14">
        <v>0.99441201633077403</v>
      </c>
      <c r="AJ54" s="14">
        <v>0.99383610127960798</v>
      </c>
      <c r="AK54" s="14">
        <v>0.99339243252720277</v>
      </c>
      <c r="AL54" s="14">
        <v>0.99278591599011645</v>
      </c>
      <c r="AM54" s="14">
        <v>0.99235572542832384</v>
      </c>
      <c r="AN54" s="14">
        <v>0.9916922319009337</v>
      </c>
      <c r="AO54" s="14">
        <v>0.99113715395384561</v>
      </c>
      <c r="AP54" s="14">
        <v>0.99040860264048192</v>
      </c>
      <c r="AQ54" s="14">
        <v>0.98974064063488421</v>
      </c>
      <c r="AR54" s="14">
        <v>0.98908812011202396</v>
      </c>
      <c r="AS54" s="14">
        <v>0.98845078365486283</v>
      </c>
      <c r="AT54" s="14">
        <v>0.98775718819460134</v>
      </c>
      <c r="AU54" s="14">
        <v>0.98691953165425195</v>
      </c>
      <c r="AV54" s="14">
        <v>0.98611212719779551</v>
      </c>
      <c r="AW54" s="14">
        <v>0.98534775888717163</v>
      </c>
      <c r="AX54" s="14">
        <v>0.98428912034132254</v>
      </c>
      <c r="AY54" s="14">
        <v>0.98275070756521088</v>
      </c>
      <c r="AZ54" s="14">
        <v>0.98121554128559374</v>
      </c>
      <c r="BA54" s="14">
        <v>0.97963959437841275</v>
      </c>
      <c r="BB54" s="14">
        <v>0.97775888362551788</v>
      </c>
      <c r="BC54" s="14">
        <v>0.97580366878769897</v>
      </c>
      <c r="BD54" s="14">
        <v>0.97274244653162834</v>
      </c>
      <c r="BE54" s="14">
        <v>0.97020459800200676</v>
      </c>
      <c r="BF54" s="14">
        <v>0.96734112709832143</v>
      </c>
      <c r="BG54" s="14">
        <v>0.96447219596845413</v>
      </c>
      <c r="BH54" s="14">
        <v>0.9606252409715974</v>
      </c>
      <c r="BI54" s="14">
        <v>0.95653628108433542</v>
      </c>
      <c r="BJ54" s="14">
        <v>0.95167663205007169</v>
      </c>
      <c r="BK54" s="14">
        <v>0.94654076496307449</v>
      </c>
      <c r="BL54" s="14">
        <v>0.94026084931294152</v>
      </c>
      <c r="BM54" s="14">
        <v>0.93349296123518966</v>
      </c>
      <c r="BN54" s="14">
        <v>0.92552626923757297</v>
      </c>
      <c r="BO54" s="14">
        <v>0.91757454128440374</v>
      </c>
      <c r="BP54" s="14">
        <v>0.90386918710618136</v>
      </c>
      <c r="BQ54" s="14">
        <v>0.89416373797315207</v>
      </c>
      <c r="BR54" s="14">
        <v>0.87989690721649472</v>
      </c>
      <c r="BS54" s="14">
        <v>0.86676186291739898</v>
      </c>
      <c r="BT54" s="14">
        <v>0.85096945887720188</v>
      </c>
      <c r="BU54" s="14">
        <v>0.83420203524447756</v>
      </c>
      <c r="BV54" s="14">
        <v>0.81642368342755123</v>
      </c>
      <c r="BW54" s="14">
        <v>0.79584548104956276</v>
      </c>
      <c r="BX54" s="14">
        <v>0.77745214763256709</v>
      </c>
      <c r="BY54" s="14">
        <v>0.75627282365414061</v>
      </c>
      <c r="BZ54" s="14">
        <v>0.73442367601246106</v>
      </c>
      <c r="CA54" s="14">
        <v>0.7117709437963945</v>
      </c>
      <c r="CB54" s="14">
        <v>1</v>
      </c>
      <c r="CC54" s="14">
        <v>0.9989249056756867</v>
      </c>
      <c r="CD54" s="14">
        <v>0.99888313534368978</v>
      </c>
      <c r="CE54" s="14">
        <v>0.99884122789184793</v>
      </c>
      <c r="CF54" s="14">
        <v>0.99877882482242075</v>
      </c>
      <c r="CG54" s="14">
        <v>0.99873657612128863</v>
      </c>
      <c r="CH54" s="14">
        <v>0.99865336353063594</v>
      </c>
      <c r="CI54" s="14">
        <v>0.9986311165594034</v>
      </c>
      <c r="CJ54" s="14">
        <v>0.99859855149556043</v>
      </c>
      <c r="CK54" s="14">
        <v>0.99852487732920847</v>
      </c>
      <c r="CL54" s="14">
        <v>0.9984816619646063</v>
      </c>
      <c r="CM54" s="14">
        <v>0.99842797990280197</v>
      </c>
      <c r="CN54" s="14">
        <v>0.9983637598534586</v>
      </c>
      <c r="CO54" s="14">
        <v>0.9982889243931351</v>
      </c>
      <c r="CP54" s="14">
        <v>0.99819306342863645</v>
      </c>
      <c r="CQ54" s="14">
        <v>0.99809669611270857</v>
      </c>
      <c r="CR54" s="14">
        <v>0.99797906518810242</v>
      </c>
      <c r="CS54" s="14">
        <v>0.99797497274001767</v>
      </c>
      <c r="CT54" s="14">
        <v>0.99786680541103023</v>
      </c>
      <c r="CU54" s="14">
        <v>0.99778924865738572</v>
      </c>
      <c r="CV54" s="14">
        <v>0.99763803392452166</v>
      </c>
      <c r="CW54" s="14">
        <v>0.99740197156835009</v>
      </c>
      <c r="CX54" s="14">
        <v>0.99720614647774897</v>
      </c>
      <c r="CY54" s="14">
        <v>0.99694553574249811</v>
      </c>
      <c r="CZ54" s="14">
        <v>0.99671431439045788</v>
      </c>
      <c r="DA54" s="14">
        <v>0.99640669055139808</v>
      </c>
      <c r="DB54" s="14">
        <v>0.99609586928076754</v>
      </c>
      <c r="DC54" s="14">
        <v>0.99572813875005339</v>
      </c>
      <c r="DD54" s="14">
        <v>0.9953665965935905</v>
      </c>
      <c r="DE54" s="14">
        <v>0.99501099090556444</v>
      </c>
      <c r="DF54" s="14">
        <v>0.99441201633077403</v>
      </c>
      <c r="DG54" s="14">
        <v>0.99383610127960798</v>
      </c>
      <c r="DH54" s="14">
        <v>0.99339243252720277</v>
      </c>
      <c r="DI54" s="14">
        <v>0.99278591599011645</v>
      </c>
      <c r="DJ54" s="14">
        <v>0.99235572542832384</v>
      </c>
      <c r="DK54" s="14">
        <v>0.9916922319009337</v>
      </c>
      <c r="DL54" s="14">
        <v>0.99113715395384561</v>
      </c>
      <c r="DM54" s="14">
        <v>0.99040860264048192</v>
      </c>
      <c r="DN54" s="14">
        <v>0.98974064063488421</v>
      </c>
      <c r="DO54" s="14">
        <v>0.98908812011202396</v>
      </c>
      <c r="DP54" s="14">
        <v>0.98845078365486283</v>
      </c>
      <c r="DQ54" s="14">
        <v>0.98775718819460134</v>
      </c>
      <c r="DR54" s="14">
        <v>0.98691953165425195</v>
      </c>
      <c r="DS54" s="14">
        <v>0.98611212719779551</v>
      </c>
      <c r="DT54" s="14">
        <v>0.98534775888717163</v>
      </c>
      <c r="DU54" s="14">
        <v>0.98428912034132254</v>
      </c>
      <c r="DV54" s="14">
        <v>0.98275070756521088</v>
      </c>
      <c r="DW54" s="14">
        <v>0.98121554128559374</v>
      </c>
      <c r="DX54" s="14">
        <v>0.97963959437841275</v>
      </c>
      <c r="DY54" s="14">
        <v>0.97775888362551788</v>
      </c>
      <c r="DZ54" s="14">
        <v>0.97580366878769897</v>
      </c>
      <c r="EA54" s="14">
        <v>0.97274244653162834</v>
      </c>
      <c r="EB54" s="14">
        <v>0.97020459800200676</v>
      </c>
      <c r="EC54" s="14">
        <v>0.96734112709832143</v>
      </c>
      <c r="ED54" s="14">
        <v>0.96447219596845413</v>
      </c>
      <c r="EE54" s="14">
        <v>0.9606252409715974</v>
      </c>
      <c r="EF54" s="14">
        <v>0.95653628108433542</v>
      </c>
      <c r="EG54" s="14">
        <v>0.95167663205007169</v>
      </c>
      <c r="EH54" s="14">
        <v>0.94654076496307449</v>
      </c>
      <c r="EI54" s="14">
        <v>0.94026084931294152</v>
      </c>
      <c r="EJ54" s="14">
        <v>0.93349296123518966</v>
      </c>
      <c r="EK54" s="14">
        <v>0.92552626923757297</v>
      </c>
      <c r="EL54" s="14">
        <v>0.91757454128440374</v>
      </c>
      <c r="EM54" s="14">
        <v>0.90386918710618136</v>
      </c>
      <c r="EN54" s="14">
        <v>0.89416373797315207</v>
      </c>
      <c r="EO54" s="14">
        <v>0.87989690721649472</v>
      </c>
      <c r="EP54" s="14">
        <v>0.86676186291739898</v>
      </c>
      <c r="EQ54" s="14">
        <v>0.85096945887720188</v>
      </c>
      <c r="ER54" s="14">
        <v>0.83420203524447756</v>
      </c>
      <c r="ES54" s="14">
        <v>0.81642368342755123</v>
      </c>
      <c r="ET54" s="14">
        <v>0.79584548104956276</v>
      </c>
      <c r="EU54" s="14">
        <v>0.77745214763256709</v>
      </c>
      <c r="EV54" s="14">
        <v>0.75627282365414061</v>
      </c>
      <c r="EW54" s="14">
        <v>0.73442367601246106</v>
      </c>
      <c r="EX54" s="14">
        <v>1</v>
      </c>
      <c r="EY54" s="14">
        <v>0.9989249056756867</v>
      </c>
      <c r="EZ54" s="14">
        <v>0.99888313534368978</v>
      </c>
      <c r="FA54" s="14">
        <v>0.99772565742714991</v>
      </c>
      <c r="FB54" s="14">
        <v>0.99650725962026598</v>
      </c>
      <c r="FC54" s="14">
        <v>0.99524824855315264</v>
      </c>
      <c r="FD54" s="14">
        <v>0.99390801096558024</v>
      </c>
      <c r="FE54" s="14">
        <v>0.99254746674789318</v>
      </c>
      <c r="FF54" s="14">
        <v>0.99115646258503398</v>
      </c>
      <c r="FG54" s="14">
        <v>0.98969438521677333</v>
      </c>
      <c r="FH54" s="14">
        <v>0.98819169458828304</v>
      </c>
      <c r="FI54" s="14">
        <v>0.98663823738450607</v>
      </c>
      <c r="FJ54" s="14">
        <v>0.9850238602903848</v>
      </c>
      <c r="FK54" s="14">
        <v>0.98333840999086197</v>
      </c>
      <c r="FL54" s="14">
        <v>0.98156157985582293</v>
      </c>
      <c r="FM54" s="14">
        <v>0.97969336988526756</v>
      </c>
      <c r="FN54" s="14">
        <v>0.97771347344908111</v>
      </c>
      <c r="FO54" s="14">
        <v>0.97573357701289465</v>
      </c>
      <c r="FP54" s="14">
        <v>0.9736521474261346</v>
      </c>
      <c r="FQ54" s="14">
        <v>0.97149964463397298</v>
      </c>
      <c r="FR54" s="14">
        <v>0.96920499543100824</v>
      </c>
      <c r="FS54" s="14">
        <v>0.96668697329678144</v>
      </c>
      <c r="FT54" s="14">
        <v>0.96398619149152198</v>
      </c>
      <c r="FU54" s="14">
        <v>0.96104173012488581</v>
      </c>
      <c r="FV54" s="14">
        <v>0.95788404914204495</v>
      </c>
      <c r="FW54" s="14">
        <v>0.95444207533759773</v>
      </c>
      <c r="FX54" s="14">
        <v>0.95071580871154426</v>
      </c>
      <c r="FY54" s="14">
        <v>0.94665448268859775</v>
      </c>
      <c r="FZ54" s="14">
        <v>0.94226825058381558</v>
      </c>
      <c r="GA54" s="14">
        <v>0.93756726571225502</v>
      </c>
      <c r="GB54" s="14">
        <v>0.9323281551426541</v>
      </c>
      <c r="GC54" s="14">
        <v>0.92658137882018476</v>
      </c>
      <c r="GD54" s="14">
        <v>0.92045892984059297</v>
      </c>
      <c r="GE54" s="14">
        <v>0.91381866179307547</v>
      </c>
      <c r="GF54" s="14">
        <v>0.90683318103360755</v>
      </c>
      <c r="GG54" s="14">
        <v>0.89929942126104168</v>
      </c>
      <c r="GH54" s="14">
        <v>0.89132906894100927</v>
      </c>
      <c r="GI54" s="14">
        <v>0.88277997766270677</v>
      </c>
      <c r="GJ54" s="14">
        <v>0.87372322063153618</v>
      </c>
      <c r="GK54" s="14">
        <v>0.86418925779266931</v>
      </c>
      <c r="GL54" s="14">
        <v>0.8542085490912783</v>
      </c>
      <c r="GM54" s="14">
        <v>0.84375063458219113</v>
      </c>
      <c r="GN54" s="14">
        <v>0.83271398111483397</v>
      </c>
      <c r="GO54" s="14">
        <v>0.82114935526449384</v>
      </c>
      <c r="GP54" s="14">
        <v>0.80911767692151493</v>
      </c>
      <c r="GQ54" s="14">
        <v>0.79640572646969232</v>
      </c>
      <c r="GR54" s="14">
        <v>0.78266829119707593</v>
      </c>
      <c r="GS54" s="14">
        <v>0.76796629099400948</v>
      </c>
      <c r="GT54" s="14">
        <v>0.75233018580566557</v>
      </c>
      <c r="GU54" s="14">
        <v>0.73559752259112599</v>
      </c>
      <c r="GV54" s="14">
        <v>0.71779876129556308</v>
      </c>
      <c r="GW54" s="14">
        <v>0.69823332318001829</v>
      </c>
      <c r="GX54" s="14">
        <v>0.67742918062747493</v>
      </c>
      <c r="GY54" s="14">
        <v>0.65530510711747392</v>
      </c>
      <c r="GZ54" s="14">
        <v>0.63202355569093316</v>
      </c>
      <c r="HA54" s="14">
        <v>0.60713778048532852</v>
      </c>
      <c r="HB54" s="14">
        <v>0.58074931465123369</v>
      </c>
      <c r="HC54" s="14">
        <v>0.55268555183267343</v>
      </c>
      <c r="HD54" s="14">
        <v>0.52313940501573764</v>
      </c>
      <c r="HE54" s="14">
        <v>0.49188750126916436</v>
      </c>
      <c r="HF54" s="14">
        <v>0.45917352015433038</v>
      </c>
      <c r="HG54" s="14">
        <v>0.42497715504112094</v>
      </c>
      <c r="HH54" s="14">
        <v>0.38994821809320745</v>
      </c>
      <c r="HI54" s="14">
        <v>0.35246217890141129</v>
      </c>
      <c r="HJ54" s="14">
        <v>0.31515889938064778</v>
      </c>
      <c r="HK54" s="14">
        <v>0.27730734084678643</v>
      </c>
      <c r="HL54" s="14">
        <v>0.24035942735303076</v>
      </c>
      <c r="HM54" s="14">
        <v>0.20453853183064269</v>
      </c>
      <c r="HN54" s="14">
        <v>0.17062645953903952</v>
      </c>
      <c r="HO54" s="14">
        <v>0.13930348258706465</v>
      </c>
      <c r="HP54" s="14">
        <v>0.11086404711138186</v>
      </c>
      <c r="HQ54" s="14">
        <v>8.6191491521981925E-2</v>
      </c>
      <c r="HR54" s="14">
        <v>6.5184282668291196E-2</v>
      </c>
      <c r="HS54" s="14">
        <v>4.7872880495481773E-2</v>
      </c>
      <c r="HT54">
        <v>0.7</v>
      </c>
      <c r="HU54">
        <v>0.7</v>
      </c>
      <c r="HV54">
        <v>0.7</v>
      </c>
      <c r="HW54">
        <v>0.7</v>
      </c>
      <c r="HX54">
        <v>0.7</v>
      </c>
      <c r="HY54">
        <v>0.7</v>
      </c>
      <c r="HZ54">
        <v>0.7</v>
      </c>
      <c r="IA54">
        <v>0.7</v>
      </c>
      <c r="IB54">
        <v>0.7</v>
      </c>
      <c r="IC54">
        <v>0.7</v>
      </c>
      <c r="ID54">
        <v>0.7</v>
      </c>
      <c r="IE54">
        <v>0.7</v>
      </c>
      <c r="IF54">
        <v>0.68659618282562551</v>
      </c>
      <c r="IG54">
        <v>0.67319236565125107</v>
      </c>
      <c r="IH54">
        <v>0.65978854847687662</v>
      </c>
      <c r="II54">
        <v>0.64638473130250218</v>
      </c>
      <c r="IJ54">
        <v>0.63298091412812774</v>
      </c>
      <c r="IK54">
        <v>0.61957709695375329</v>
      </c>
      <c r="IL54">
        <v>0.60617327977937885</v>
      </c>
      <c r="IM54">
        <v>0.5927694626050044</v>
      </c>
      <c r="IN54">
        <v>0.57936564543062996</v>
      </c>
      <c r="IO54">
        <v>0.56596182825625552</v>
      </c>
      <c r="IP54">
        <v>0.55255801108188107</v>
      </c>
      <c r="IQ54">
        <v>0.53915419390750663</v>
      </c>
      <c r="IR54">
        <v>0.52575037673313219</v>
      </c>
      <c r="IS54">
        <v>0.51234655955875774</v>
      </c>
      <c r="IT54">
        <v>0.49894274238438324</v>
      </c>
      <c r="IU54">
        <v>0.48553892521000874</v>
      </c>
      <c r="IV54">
        <v>0.47213510803563424</v>
      </c>
      <c r="IW54">
        <v>0.45873129086125974</v>
      </c>
      <c r="IX54">
        <v>0.44532747368688524</v>
      </c>
      <c r="IY54">
        <v>0.43192365651251075</v>
      </c>
      <c r="IZ54">
        <v>0.41851983933813625</v>
      </c>
      <c r="JA54" s="2">
        <v>0.40511602216376175</v>
      </c>
      <c r="JB54">
        <v>0.39171220498938725</v>
      </c>
      <c r="JC54">
        <v>0.37830838781501275</v>
      </c>
      <c r="JD54">
        <v>0.36490457064063825</v>
      </c>
      <c r="JE54">
        <v>0.35150075346626375</v>
      </c>
      <c r="JF54">
        <v>0.33809693629188925</v>
      </c>
      <c r="JG54">
        <v>0.32469311911751475</v>
      </c>
      <c r="JH54">
        <v>0.31128930194314025</v>
      </c>
      <c r="JI54">
        <v>0.29788548476876575</v>
      </c>
    </row>
    <row r="55" spans="1:269" x14ac:dyDescent="0.25">
      <c r="A55">
        <v>0.99669999999999992</v>
      </c>
      <c r="B55">
        <v>1</v>
      </c>
      <c r="C55">
        <v>1.2</v>
      </c>
      <c r="D55">
        <v>3.99</v>
      </c>
      <c r="E55">
        <v>1.5884654948170096</v>
      </c>
      <c r="F55" s="14">
        <v>0.99895564005069715</v>
      </c>
      <c r="G55" s="14">
        <v>0.99891394815371182</v>
      </c>
      <c r="H55" s="14">
        <v>0.99885180104658844</v>
      </c>
      <c r="I55" s="14">
        <v>0.99880979023824545</v>
      </c>
      <c r="J55" s="14">
        <v>0.99876763253042722</v>
      </c>
      <c r="K55" s="14">
        <v>0.99872532223853816</v>
      </c>
      <c r="L55" s="14">
        <v>0.99868285361296316</v>
      </c>
      <c r="M55" s="14">
        <v>0.99861977302934268</v>
      </c>
      <c r="N55" s="14">
        <v>0.99856667519836195</v>
      </c>
      <c r="O55" s="14">
        <v>0.99852360691033992</v>
      </c>
      <c r="P55" s="14">
        <v>0.99845981661549832</v>
      </c>
      <c r="Q55" s="14">
        <v>0.99841630587920738</v>
      </c>
      <c r="R55" s="14">
        <v>0.99834169353260482</v>
      </c>
      <c r="S55" s="14">
        <v>0.99828735323855311</v>
      </c>
      <c r="T55" s="14">
        <v>0.9982017362546507</v>
      </c>
      <c r="U55" s="14">
        <v>0.99814672933965576</v>
      </c>
      <c r="V55" s="14">
        <v>0.99806030682419333</v>
      </c>
      <c r="W55" s="14">
        <v>0.99797339430471832</v>
      </c>
      <c r="X55" s="14">
        <v>0.9978443113772455</v>
      </c>
      <c r="Y55" s="14">
        <v>0.99768310755807887</v>
      </c>
      <c r="Z55" s="14">
        <v>0.9974894347043809</v>
      </c>
      <c r="AA55" s="14">
        <v>0.99728386257812829</v>
      </c>
      <c r="AB55" s="14">
        <v>0.99707666908524983</v>
      </c>
      <c r="AC55" s="14">
        <v>0.99683607715753175</v>
      </c>
      <c r="AD55" s="14">
        <v>0.99652979824162347</v>
      </c>
      <c r="AE55" s="14">
        <v>0.99620982896455068</v>
      </c>
      <c r="AF55" s="14">
        <v>0.99584372402327526</v>
      </c>
      <c r="AG55" s="14">
        <v>0.99546252300843285</v>
      </c>
      <c r="AH55" s="14">
        <v>0.99503332616641571</v>
      </c>
      <c r="AI55" s="14">
        <v>0.99456556969683874</v>
      </c>
      <c r="AJ55" s="14">
        <v>0.99406876323936777</v>
      </c>
      <c r="AK55" s="14">
        <v>0.99357440251778517</v>
      </c>
      <c r="AL55" s="14">
        <v>0.99305990915190123</v>
      </c>
      <c r="AM55" s="14">
        <v>0.99254623989367596</v>
      </c>
      <c r="AN55" s="14">
        <v>0.99198812725264174</v>
      </c>
      <c r="AO55" s="14">
        <v>0.99142847501096754</v>
      </c>
      <c r="AP55" s="14">
        <v>0.99078707012945755</v>
      </c>
      <c r="AQ55" s="14">
        <v>0.99012882908674493</v>
      </c>
      <c r="AR55" s="14">
        <v>0.98942900431398395</v>
      </c>
      <c r="AS55" s="14">
        <v>0.9887199149025705</v>
      </c>
      <c r="AT55" s="14">
        <v>0.98808285254894535</v>
      </c>
      <c r="AU55" s="14">
        <v>0.98730496793337807</v>
      </c>
      <c r="AV55" s="14">
        <v>0.98647518632975817</v>
      </c>
      <c r="AW55" s="14">
        <v>0.98549122225088759</v>
      </c>
      <c r="AX55" s="14">
        <v>0.98426787005410266</v>
      </c>
      <c r="AY55" s="14">
        <v>0.98290186939561264</v>
      </c>
      <c r="AZ55" s="14">
        <v>0.98125144963018329</v>
      </c>
      <c r="BA55" s="14">
        <v>0.97958004491076933</v>
      </c>
      <c r="BB55" s="14">
        <v>0.97758592954045798</v>
      </c>
      <c r="BC55" s="14">
        <v>0.97539904558170154</v>
      </c>
      <c r="BD55" s="14">
        <v>0.9730493462673977</v>
      </c>
      <c r="BE55" s="14">
        <v>0.97048242382211425</v>
      </c>
      <c r="BF55" s="14">
        <v>0.96766413577489951</v>
      </c>
      <c r="BG55" s="14">
        <v>0.96449121511431124</v>
      </c>
      <c r="BH55" s="14">
        <v>0.96067953421598329</v>
      </c>
      <c r="BI55" s="14">
        <v>0.95646326276463278</v>
      </c>
      <c r="BJ55" s="14">
        <v>0.95165182368973833</v>
      </c>
      <c r="BK55" s="14">
        <v>0.94644095005290219</v>
      </c>
      <c r="BL55" s="14">
        <v>0.94032612466751486</v>
      </c>
      <c r="BM55" s="14">
        <v>0.93315705325298237</v>
      </c>
      <c r="BN55" s="14">
        <v>0.92465678198791879</v>
      </c>
      <c r="BO55" s="14">
        <v>0.91483549115096807</v>
      </c>
      <c r="BP55" s="14">
        <v>0.90366138665281737</v>
      </c>
      <c r="BQ55" s="14">
        <v>0.89169540229885058</v>
      </c>
      <c r="BR55" s="14">
        <v>0.87895974992749193</v>
      </c>
      <c r="BS55" s="14">
        <v>0.86485792850595777</v>
      </c>
      <c r="BT55" s="14">
        <v>0.84853109500190771</v>
      </c>
      <c r="BU55" s="14">
        <v>0.83198441247002397</v>
      </c>
      <c r="BV55" s="14">
        <v>0.81414760103284689</v>
      </c>
      <c r="BW55" s="14">
        <v>0.79525003687859563</v>
      </c>
      <c r="BX55" s="14">
        <v>0.77545909849749584</v>
      </c>
      <c r="BY55" s="14">
        <v>0.75469441454371489</v>
      </c>
      <c r="BZ55" s="14">
        <v>0.73328050713153714</v>
      </c>
      <c r="CA55" s="14">
        <v>0.71104387291981841</v>
      </c>
      <c r="CB55" s="14">
        <v>1</v>
      </c>
      <c r="CC55" s="14">
        <v>0.99895564005069715</v>
      </c>
      <c r="CD55" s="14">
        <v>0.99891394815371182</v>
      </c>
      <c r="CE55" s="14">
        <v>0.99885180104658844</v>
      </c>
      <c r="CF55" s="14">
        <v>0.99880979023824545</v>
      </c>
      <c r="CG55" s="14">
        <v>0.99876763253042722</v>
      </c>
      <c r="CH55" s="14">
        <v>0.99872532223853816</v>
      </c>
      <c r="CI55" s="14">
        <v>0.99868285361296316</v>
      </c>
      <c r="CJ55" s="14">
        <v>0.99861977302934268</v>
      </c>
      <c r="CK55" s="14">
        <v>0.99856667519836195</v>
      </c>
      <c r="CL55" s="14">
        <v>0.99852360691033992</v>
      </c>
      <c r="CM55" s="14">
        <v>0.99845981661549832</v>
      </c>
      <c r="CN55" s="14">
        <v>0.99841630587920738</v>
      </c>
      <c r="CO55" s="14">
        <v>0.99834169353260482</v>
      </c>
      <c r="CP55" s="14">
        <v>0.99828735323855311</v>
      </c>
      <c r="CQ55" s="14">
        <v>0.9982017362546507</v>
      </c>
      <c r="CR55" s="14">
        <v>0.99814672933965576</v>
      </c>
      <c r="CS55" s="14">
        <v>0.99806030682419333</v>
      </c>
      <c r="CT55" s="14">
        <v>0.99797339430471832</v>
      </c>
      <c r="CU55" s="14">
        <v>0.9978443113772455</v>
      </c>
      <c r="CV55" s="14">
        <v>0.99768310755807887</v>
      </c>
      <c r="CW55" s="14">
        <v>0.9974894347043809</v>
      </c>
      <c r="CX55" s="14">
        <v>0.99728386257812829</v>
      </c>
      <c r="CY55" s="14">
        <v>0.99707666908524983</v>
      </c>
      <c r="CZ55" s="14">
        <v>0.99683607715753175</v>
      </c>
      <c r="DA55" s="14">
        <v>0.99652979824162347</v>
      </c>
      <c r="DB55" s="14">
        <v>0.99620982896455068</v>
      </c>
      <c r="DC55" s="14">
        <v>0.99584372402327526</v>
      </c>
      <c r="DD55" s="14">
        <v>0.99546252300843285</v>
      </c>
      <c r="DE55" s="14">
        <v>0.99503332616641571</v>
      </c>
      <c r="DF55" s="14">
        <v>0.99456556969683874</v>
      </c>
      <c r="DG55" s="14">
        <v>0.99406876323936777</v>
      </c>
      <c r="DH55" s="14">
        <v>0.99357440251778517</v>
      </c>
      <c r="DI55" s="14">
        <v>0.99305990915190123</v>
      </c>
      <c r="DJ55" s="14">
        <v>0.99254623989367596</v>
      </c>
      <c r="DK55" s="14">
        <v>0.99198812725264174</v>
      </c>
      <c r="DL55" s="14">
        <v>0.99142847501096754</v>
      </c>
      <c r="DM55" s="14">
        <v>0.99078707012945755</v>
      </c>
      <c r="DN55" s="14">
        <v>0.99012882908674493</v>
      </c>
      <c r="DO55" s="14">
        <v>0.98942900431398395</v>
      </c>
      <c r="DP55" s="14">
        <v>0.9887199149025705</v>
      </c>
      <c r="DQ55" s="14">
        <v>0.98808285254894535</v>
      </c>
      <c r="DR55" s="14">
        <v>0.98730496793337807</v>
      </c>
      <c r="DS55" s="14">
        <v>0.98647518632975817</v>
      </c>
      <c r="DT55" s="14">
        <v>0.98549122225088759</v>
      </c>
      <c r="DU55" s="14">
        <v>0.98426787005410266</v>
      </c>
      <c r="DV55" s="14">
        <v>0.98290186939561264</v>
      </c>
      <c r="DW55" s="14">
        <v>0.98125144963018329</v>
      </c>
      <c r="DX55" s="14">
        <v>0.97958004491076933</v>
      </c>
      <c r="DY55" s="14">
        <v>0.97758592954045798</v>
      </c>
      <c r="DZ55" s="14">
        <v>0.97539904558170154</v>
      </c>
      <c r="EA55" s="14">
        <v>0.9730493462673977</v>
      </c>
      <c r="EB55" s="14">
        <v>0.97048242382211425</v>
      </c>
      <c r="EC55" s="14">
        <v>0.96766413577489951</v>
      </c>
      <c r="ED55" s="14">
        <v>0.96449121511431124</v>
      </c>
      <c r="EE55" s="14">
        <v>0.96067953421598329</v>
      </c>
      <c r="EF55" s="14">
        <v>0.95646326276463278</v>
      </c>
      <c r="EG55" s="14">
        <v>0.95165182368973833</v>
      </c>
      <c r="EH55" s="14">
        <v>0.94644095005290219</v>
      </c>
      <c r="EI55" s="14">
        <v>0.94032612466751486</v>
      </c>
      <c r="EJ55" s="14">
        <v>0.93315705325298237</v>
      </c>
      <c r="EK55" s="14">
        <v>0.92465678198791879</v>
      </c>
      <c r="EL55" s="14">
        <v>0.91483549115096807</v>
      </c>
      <c r="EM55" s="14">
        <v>0.90366138665281737</v>
      </c>
      <c r="EN55" s="14">
        <v>0.89169540229885058</v>
      </c>
      <c r="EO55" s="14">
        <v>0.87895974992749193</v>
      </c>
      <c r="EP55" s="14">
        <v>0.86485792850595777</v>
      </c>
      <c r="EQ55" s="14">
        <v>0.84853109500190771</v>
      </c>
      <c r="ER55" s="14">
        <v>0.83198441247002397</v>
      </c>
      <c r="ES55" s="14">
        <v>0.81414760103284689</v>
      </c>
      <c r="ET55" s="14">
        <v>0.79525003687859563</v>
      </c>
      <c r="EU55" s="14">
        <v>0.77545909849749584</v>
      </c>
      <c r="EV55" s="14">
        <v>0.75469441454371489</v>
      </c>
      <c r="EW55" s="14">
        <v>0.73328050713153714</v>
      </c>
      <c r="EX55" s="14">
        <v>1</v>
      </c>
      <c r="EY55" s="14">
        <v>0.99895564005069715</v>
      </c>
      <c r="EZ55" s="14">
        <v>0.99891394815371182</v>
      </c>
      <c r="FA55" s="14">
        <v>0.99776699620389353</v>
      </c>
      <c r="FB55" s="14">
        <v>0.99657944418505517</v>
      </c>
      <c r="FC55" s="14">
        <v>0.99535129209719653</v>
      </c>
      <c r="FD55" s="14">
        <v>0.99408253994031792</v>
      </c>
      <c r="FE55" s="14">
        <v>0.99277318771441914</v>
      </c>
      <c r="FF55" s="14">
        <v>0.99140293538499014</v>
      </c>
      <c r="FG55" s="14">
        <v>0.98998193296928616</v>
      </c>
      <c r="FH55" s="14">
        <v>0.98852033048456189</v>
      </c>
      <c r="FI55" s="14">
        <v>0.98699782789630741</v>
      </c>
      <c r="FJ55" s="14">
        <v>0.98543472523903297</v>
      </c>
      <c r="FK55" s="14">
        <v>0.98380057246097319</v>
      </c>
      <c r="FL55" s="14">
        <v>0.98211566959663832</v>
      </c>
      <c r="FM55" s="14">
        <v>0.98034956659426331</v>
      </c>
      <c r="FN55" s="14">
        <v>0.97853271350561299</v>
      </c>
      <c r="FO55" s="14">
        <v>0.97663466027892254</v>
      </c>
      <c r="FP55" s="14">
        <v>0.97465540691419184</v>
      </c>
      <c r="FQ55" s="14">
        <v>0.9725543533424007</v>
      </c>
      <c r="FR55" s="14">
        <v>0.9703010495117842</v>
      </c>
      <c r="FS55" s="14">
        <v>0.96786504537057716</v>
      </c>
      <c r="FT55" s="14">
        <v>0.96523619090152457</v>
      </c>
      <c r="FU55" s="14">
        <v>0.96241448610462632</v>
      </c>
      <c r="FV55" s="14">
        <v>0.95936948092811758</v>
      </c>
      <c r="FW55" s="14">
        <v>0.95604027526846802</v>
      </c>
      <c r="FX55" s="14">
        <v>0.9524167191084224</v>
      </c>
      <c r="FY55" s="14">
        <v>0.94845821237896111</v>
      </c>
      <c r="FZ55" s="14">
        <v>0.94415460506282867</v>
      </c>
      <c r="GA55" s="14">
        <v>0.93946529709100501</v>
      </c>
      <c r="GB55" s="14">
        <v>0.93435983841172532</v>
      </c>
      <c r="GC55" s="14">
        <v>0.92881792899047921</v>
      </c>
      <c r="GD55" s="14">
        <v>0.92284971884452205</v>
      </c>
      <c r="GE55" s="14">
        <v>0.91644505795659859</v>
      </c>
      <c r="GF55" s="14">
        <v>0.90961409634396384</v>
      </c>
      <c r="GG55" s="14">
        <v>0.90232638395485265</v>
      </c>
      <c r="GH55" s="14">
        <v>0.89459207080652037</v>
      </c>
      <c r="GI55" s="14">
        <v>0.88635025679543655</v>
      </c>
      <c r="GJ55" s="14">
        <v>0.87760094192160132</v>
      </c>
      <c r="GK55" s="14">
        <v>0.86832382615050441</v>
      </c>
      <c r="GL55" s="14">
        <v>0.85852905949940117</v>
      </c>
      <c r="GM55" s="14">
        <v>0.84829784210633152</v>
      </c>
      <c r="GN55" s="14">
        <v>0.83752867379874552</v>
      </c>
      <c r="GO55" s="14">
        <v>0.82620125454213278</v>
      </c>
      <c r="GP55" s="14">
        <v>0.81421408416394314</v>
      </c>
      <c r="GQ55" s="14">
        <v>0.8014047623880961</v>
      </c>
      <c r="GR55" s="14">
        <v>0.78770223909380643</v>
      </c>
      <c r="GS55" s="14">
        <v>0.77293396398773884</v>
      </c>
      <c r="GT55" s="14">
        <v>0.75715068715616818</v>
      </c>
      <c r="GU55" s="14">
        <v>0.74017985830575916</v>
      </c>
      <c r="GV55" s="14">
        <v>0.7219707273502366</v>
      </c>
      <c r="GW55" s="14">
        <v>0.70251314427234535</v>
      </c>
      <c r="GX55" s="14">
        <v>0.68177665902032036</v>
      </c>
      <c r="GY55" s="14">
        <v>0.65973082154239659</v>
      </c>
      <c r="GZ55" s="14">
        <v>0.63630458171778892</v>
      </c>
      <c r="HA55" s="14">
        <v>0.61128478918414153</v>
      </c>
      <c r="HB55" s="14">
        <v>0.58467144394145476</v>
      </c>
      <c r="HC55" s="14">
        <v>0.55640364588619806</v>
      </c>
      <c r="HD55" s="14">
        <v>0.52660319522543186</v>
      </c>
      <c r="HE55" s="14">
        <v>0.49517874180386107</v>
      </c>
      <c r="HF55" s="14">
        <v>0.46207953553521042</v>
      </c>
      <c r="HG55" s="14">
        <v>0.42726497635045979</v>
      </c>
      <c r="HH55" s="14">
        <v>0.39087716449117965</v>
      </c>
      <c r="HI55" s="14">
        <v>0.3532206004750208</v>
      </c>
      <c r="HJ55" s="14">
        <v>0.31496518544081525</v>
      </c>
      <c r="HK55" s="14">
        <v>0.27684172063092505</v>
      </c>
      <c r="HL55" s="14">
        <v>0.23942875702888694</v>
      </c>
      <c r="HM55" s="14">
        <v>0.20316274537666715</v>
      </c>
      <c r="HN55" s="14">
        <v>0.16902823734800351</v>
      </c>
      <c r="HO55" s="14">
        <v>0.13761393394368771</v>
      </c>
      <c r="HP55" s="14">
        <v>0.10943748604372627</v>
      </c>
      <c r="HQ55" s="14">
        <v>8.4864294269300269E-2</v>
      </c>
      <c r="HR55" s="14">
        <v>6.4046608879235092E-2</v>
      </c>
      <c r="HS55" s="14">
        <v>4.6964129839020728E-2</v>
      </c>
      <c r="HT55">
        <v>0.7</v>
      </c>
      <c r="HU55">
        <v>0.7</v>
      </c>
      <c r="HV55">
        <v>0.7</v>
      </c>
      <c r="HW55">
        <v>0.7</v>
      </c>
      <c r="HX55">
        <v>0.7</v>
      </c>
      <c r="HY55">
        <v>0.7</v>
      </c>
      <c r="HZ55">
        <v>0.7</v>
      </c>
      <c r="IA55">
        <v>0.7</v>
      </c>
      <c r="IB55">
        <v>0.7</v>
      </c>
      <c r="IC55">
        <v>0.7</v>
      </c>
      <c r="ID55">
        <v>0.7</v>
      </c>
      <c r="IE55">
        <v>0.7</v>
      </c>
      <c r="IF55">
        <v>0.7</v>
      </c>
      <c r="IG55">
        <v>0.68659618282562551</v>
      </c>
      <c r="IH55">
        <v>0.67319236565125107</v>
      </c>
      <c r="II55">
        <v>0.65978854847687662</v>
      </c>
      <c r="IJ55">
        <v>0.64638473130250218</v>
      </c>
      <c r="IK55">
        <v>0.63298091412812774</v>
      </c>
      <c r="IL55">
        <v>0.61957709695375329</v>
      </c>
      <c r="IM55">
        <v>0.60617327977937885</v>
      </c>
      <c r="IN55">
        <v>0.5927694626050044</v>
      </c>
      <c r="IO55">
        <v>0.57936564543062996</v>
      </c>
      <c r="IP55">
        <v>0.56596182825625552</v>
      </c>
      <c r="IQ55">
        <v>0.55255801108188107</v>
      </c>
      <c r="IR55">
        <v>0.53915419390750663</v>
      </c>
      <c r="IS55">
        <v>0.52575037673313219</v>
      </c>
      <c r="IT55">
        <v>0.51234655955875774</v>
      </c>
      <c r="IU55">
        <v>0.49894274238438324</v>
      </c>
      <c r="IV55">
        <v>0.48553892521000874</v>
      </c>
      <c r="IW55">
        <v>0.47213510803563424</v>
      </c>
      <c r="IX55">
        <v>0.45873129086125974</v>
      </c>
      <c r="IY55">
        <v>0.44532747368688524</v>
      </c>
      <c r="IZ55">
        <v>0.43192365651251075</v>
      </c>
      <c r="JA55">
        <v>0.41851983933813625</v>
      </c>
      <c r="JB55" s="2">
        <v>0.40511602216376175</v>
      </c>
      <c r="JC55">
        <v>0.39171220498938725</v>
      </c>
      <c r="JD55">
        <v>0.37830838781501275</v>
      </c>
      <c r="JE55">
        <v>0.36490457064063825</v>
      </c>
      <c r="JF55">
        <v>0.35150075346626375</v>
      </c>
      <c r="JG55">
        <v>0.33809693629188925</v>
      </c>
      <c r="JH55">
        <v>0.32469311911751475</v>
      </c>
      <c r="JI55">
        <v>0.31128930194314025</v>
      </c>
    </row>
    <row r="56" spans="1:269" x14ac:dyDescent="0.25">
      <c r="A56">
        <v>1.0013999999999998</v>
      </c>
      <c r="B56">
        <v>1</v>
      </c>
      <c r="C56">
        <v>1.2</v>
      </c>
      <c r="D56">
        <v>3.99</v>
      </c>
      <c r="E56">
        <v>1.6019674515229541</v>
      </c>
      <c r="F56" s="14">
        <v>0.99895564005069715</v>
      </c>
      <c r="G56" s="14">
        <v>0.99891394815371182</v>
      </c>
      <c r="H56" s="14">
        <v>0.99885180104658844</v>
      </c>
      <c r="I56" s="14">
        <v>0.99880979023824545</v>
      </c>
      <c r="J56" s="14">
        <v>0.99876763253042722</v>
      </c>
      <c r="K56" s="14">
        <v>0.99872532223853816</v>
      </c>
      <c r="L56" s="14">
        <v>0.99868285361296316</v>
      </c>
      <c r="M56" s="14">
        <v>0.99861977302934268</v>
      </c>
      <c r="N56" s="14">
        <v>0.99856667519836195</v>
      </c>
      <c r="O56" s="14">
        <v>0.99852360691033992</v>
      </c>
      <c r="P56" s="14">
        <v>0.99845981661549832</v>
      </c>
      <c r="Q56" s="14">
        <v>0.99841630587920738</v>
      </c>
      <c r="R56" s="14">
        <v>0.99834169353260482</v>
      </c>
      <c r="S56" s="14">
        <v>0.99828735323855311</v>
      </c>
      <c r="T56" s="14">
        <v>0.9982017362546507</v>
      </c>
      <c r="U56" s="14">
        <v>0.99814672933965576</v>
      </c>
      <c r="V56" s="14">
        <v>0.99806030682419333</v>
      </c>
      <c r="W56" s="14">
        <v>0.99797339430471832</v>
      </c>
      <c r="X56" s="14">
        <v>0.9978443113772455</v>
      </c>
      <c r="Y56" s="14">
        <v>0.99768310755807887</v>
      </c>
      <c r="Z56" s="14">
        <v>0.9974894347043809</v>
      </c>
      <c r="AA56" s="14">
        <v>0.99728386257812829</v>
      </c>
      <c r="AB56" s="14">
        <v>0.99707666908524983</v>
      </c>
      <c r="AC56" s="14">
        <v>0.99683607715753175</v>
      </c>
      <c r="AD56" s="14">
        <v>0.99652979824162347</v>
      </c>
      <c r="AE56" s="14">
        <v>0.99620982896455068</v>
      </c>
      <c r="AF56" s="14">
        <v>0.99584372402327526</v>
      </c>
      <c r="AG56" s="14">
        <v>0.99546252300843285</v>
      </c>
      <c r="AH56" s="14">
        <v>0.99503332616641571</v>
      </c>
      <c r="AI56" s="14">
        <v>0.99456556969683874</v>
      </c>
      <c r="AJ56" s="14">
        <v>0.99406876323936777</v>
      </c>
      <c r="AK56" s="14">
        <v>0.99357440251778517</v>
      </c>
      <c r="AL56" s="14">
        <v>0.99305990915190123</v>
      </c>
      <c r="AM56" s="14">
        <v>0.99254623989367596</v>
      </c>
      <c r="AN56" s="14">
        <v>0.99198812725264174</v>
      </c>
      <c r="AO56" s="14">
        <v>0.99142847501096754</v>
      </c>
      <c r="AP56" s="14">
        <v>0.99078707012945755</v>
      </c>
      <c r="AQ56" s="14">
        <v>0.99012882908674493</v>
      </c>
      <c r="AR56" s="14">
        <v>0.98942900431398395</v>
      </c>
      <c r="AS56" s="14">
        <v>0.9887199149025705</v>
      </c>
      <c r="AT56" s="14">
        <v>0.98808285254894535</v>
      </c>
      <c r="AU56" s="14">
        <v>0.98730496793337807</v>
      </c>
      <c r="AV56" s="14">
        <v>0.98647518632975817</v>
      </c>
      <c r="AW56" s="14">
        <v>0.98549122225088759</v>
      </c>
      <c r="AX56" s="14">
        <v>0.98426787005410266</v>
      </c>
      <c r="AY56" s="14">
        <v>0.98290186939561264</v>
      </c>
      <c r="AZ56" s="14">
        <v>0.98125144963018329</v>
      </c>
      <c r="BA56" s="14">
        <v>0.97958004491076933</v>
      </c>
      <c r="BB56" s="14">
        <v>0.97758592954045798</v>
      </c>
      <c r="BC56" s="14">
        <v>0.97539904558170154</v>
      </c>
      <c r="BD56" s="14">
        <v>0.9730493462673977</v>
      </c>
      <c r="BE56" s="14">
        <v>0.97048242382211425</v>
      </c>
      <c r="BF56" s="14">
        <v>0.96766413577489951</v>
      </c>
      <c r="BG56" s="14">
        <v>0.96449121511431124</v>
      </c>
      <c r="BH56" s="14">
        <v>0.96067953421598329</v>
      </c>
      <c r="BI56" s="14">
        <v>0.95646326276463278</v>
      </c>
      <c r="BJ56" s="14">
        <v>0.95165182368973833</v>
      </c>
      <c r="BK56" s="14">
        <v>0.94644095005290219</v>
      </c>
      <c r="BL56" s="14">
        <v>0.94032612466751486</v>
      </c>
      <c r="BM56" s="14">
        <v>0.93315705325298237</v>
      </c>
      <c r="BN56" s="14">
        <v>0.92465678198791879</v>
      </c>
      <c r="BO56" s="14">
        <v>0.91483549115096807</v>
      </c>
      <c r="BP56" s="14">
        <v>0.90366138665281737</v>
      </c>
      <c r="BQ56" s="14">
        <v>0.89169540229885058</v>
      </c>
      <c r="BR56" s="14">
        <v>0.87895974992749193</v>
      </c>
      <c r="BS56" s="14">
        <v>0.86485792850595777</v>
      </c>
      <c r="BT56" s="14">
        <v>0.84853109500190771</v>
      </c>
      <c r="BU56" s="14">
        <v>0.83198441247002397</v>
      </c>
      <c r="BV56" s="14">
        <v>0.81414760103284689</v>
      </c>
      <c r="BW56" s="14">
        <v>0.79525003687859563</v>
      </c>
      <c r="BX56" s="14">
        <v>0.77545909849749584</v>
      </c>
      <c r="BY56" s="14">
        <v>0.75469441454371489</v>
      </c>
      <c r="BZ56" s="14">
        <v>0.73328050713153714</v>
      </c>
      <c r="CA56" s="14">
        <v>0.71104387291981841</v>
      </c>
      <c r="CB56" s="14">
        <v>1</v>
      </c>
      <c r="CC56" s="14">
        <v>0.99895564005069715</v>
      </c>
      <c r="CD56" s="14">
        <v>0.99891394815371182</v>
      </c>
      <c r="CE56" s="14">
        <v>0.99885180104658844</v>
      </c>
      <c r="CF56" s="14">
        <v>0.99880979023824545</v>
      </c>
      <c r="CG56" s="14">
        <v>0.99876763253042722</v>
      </c>
      <c r="CH56" s="14">
        <v>0.99872532223853816</v>
      </c>
      <c r="CI56" s="14">
        <v>0.99868285361296316</v>
      </c>
      <c r="CJ56" s="14">
        <v>0.99861977302934268</v>
      </c>
      <c r="CK56" s="14">
        <v>0.99856667519836195</v>
      </c>
      <c r="CL56" s="14">
        <v>0.99852360691033992</v>
      </c>
      <c r="CM56" s="14">
        <v>0.99845981661549832</v>
      </c>
      <c r="CN56" s="14">
        <v>0.99841630587920738</v>
      </c>
      <c r="CO56" s="14">
        <v>0.99834169353260482</v>
      </c>
      <c r="CP56" s="14">
        <v>0.99828735323855311</v>
      </c>
      <c r="CQ56" s="14">
        <v>0.9982017362546507</v>
      </c>
      <c r="CR56" s="14">
        <v>0.99814672933965576</v>
      </c>
      <c r="CS56" s="14">
        <v>0.99806030682419333</v>
      </c>
      <c r="CT56" s="14">
        <v>0.99797339430471832</v>
      </c>
      <c r="CU56" s="14">
        <v>0.9978443113772455</v>
      </c>
      <c r="CV56" s="14">
        <v>0.99768310755807887</v>
      </c>
      <c r="CW56" s="14">
        <v>0.9974894347043809</v>
      </c>
      <c r="CX56" s="14">
        <v>0.99728386257812829</v>
      </c>
      <c r="CY56" s="14">
        <v>0.99707666908524983</v>
      </c>
      <c r="CZ56" s="14">
        <v>0.99683607715753175</v>
      </c>
      <c r="DA56" s="14">
        <v>0.99652979824162347</v>
      </c>
      <c r="DB56" s="14">
        <v>0.99620982896455068</v>
      </c>
      <c r="DC56" s="14">
        <v>0.99584372402327526</v>
      </c>
      <c r="DD56" s="14">
        <v>0.99546252300843285</v>
      </c>
      <c r="DE56" s="14">
        <v>0.99503332616641571</v>
      </c>
      <c r="DF56" s="14">
        <v>0.99456556969683874</v>
      </c>
      <c r="DG56" s="14">
        <v>0.99406876323936777</v>
      </c>
      <c r="DH56" s="14">
        <v>0.99357440251778517</v>
      </c>
      <c r="DI56" s="14">
        <v>0.99305990915190123</v>
      </c>
      <c r="DJ56" s="14">
        <v>0.99254623989367596</v>
      </c>
      <c r="DK56" s="14">
        <v>0.99198812725264174</v>
      </c>
      <c r="DL56" s="14">
        <v>0.99142847501096754</v>
      </c>
      <c r="DM56" s="14">
        <v>0.99078707012945755</v>
      </c>
      <c r="DN56" s="14">
        <v>0.99012882908674493</v>
      </c>
      <c r="DO56" s="14">
        <v>0.98942900431398395</v>
      </c>
      <c r="DP56" s="14">
        <v>0.9887199149025705</v>
      </c>
      <c r="DQ56" s="14">
        <v>0.98808285254894535</v>
      </c>
      <c r="DR56" s="14">
        <v>0.98730496793337807</v>
      </c>
      <c r="DS56" s="14">
        <v>0.98647518632975817</v>
      </c>
      <c r="DT56" s="14">
        <v>0.98549122225088759</v>
      </c>
      <c r="DU56" s="14">
        <v>0.98426787005410266</v>
      </c>
      <c r="DV56" s="14">
        <v>0.98290186939561264</v>
      </c>
      <c r="DW56" s="14">
        <v>0.98125144963018329</v>
      </c>
      <c r="DX56" s="14">
        <v>0.97958004491076933</v>
      </c>
      <c r="DY56" s="14">
        <v>0.97758592954045798</v>
      </c>
      <c r="DZ56" s="14">
        <v>0.97539904558170154</v>
      </c>
      <c r="EA56" s="14">
        <v>0.9730493462673977</v>
      </c>
      <c r="EB56" s="14">
        <v>0.97048242382211425</v>
      </c>
      <c r="EC56" s="14">
        <v>0.96766413577489951</v>
      </c>
      <c r="ED56" s="14">
        <v>0.96449121511431124</v>
      </c>
      <c r="EE56" s="14">
        <v>0.96067953421598329</v>
      </c>
      <c r="EF56" s="14">
        <v>0.95646326276463278</v>
      </c>
      <c r="EG56" s="14">
        <v>0.95165182368973833</v>
      </c>
      <c r="EH56" s="14">
        <v>0.94644095005290219</v>
      </c>
      <c r="EI56" s="14">
        <v>0.94032612466751486</v>
      </c>
      <c r="EJ56" s="14">
        <v>0.93315705325298237</v>
      </c>
      <c r="EK56" s="14">
        <v>0.92465678198791879</v>
      </c>
      <c r="EL56" s="14">
        <v>0.91483549115096807</v>
      </c>
      <c r="EM56" s="14">
        <v>0.90366138665281737</v>
      </c>
      <c r="EN56" s="14">
        <v>0.89169540229885058</v>
      </c>
      <c r="EO56" s="14">
        <v>0.87895974992749193</v>
      </c>
      <c r="EP56" s="14">
        <v>0.86485792850595777</v>
      </c>
      <c r="EQ56" s="14">
        <v>0.84853109500190771</v>
      </c>
      <c r="ER56" s="14">
        <v>0.83198441247002397</v>
      </c>
      <c r="ES56" s="14">
        <v>0.81414760103284689</v>
      </c>
      <c r="ET56" s="14">
        <v>0.79525003687859563</v>
      </c>
      <c r="EU56" s="14">
        <v>0.77545909849749584</v>
      </c>
      <c r="EV56" s="14">
        <v>0.75469441454371489</v>
      </c>
      <c r="EW56" s="14">
        <v>0.73328050713153714</v>
      </c>
      <c r="EX56" s="14">
        <v>1</v>
      </c>
      <c r="EY56" s="14">
        <v>0.99895564005069715</v>
      </c>
      <c r="EZ56" s="14">
        <v>0.99891394815371182</v>
      </c>
      <c r="FA56" s="14">
        <v>0.99776699620389353</v>
      </c>
      <c r="FB56" s="14">
        <v>0.99657944418505517</v>
      </c>
      <c r="FC56" s="14">
        <v>0.99535129209719653</v>
      </c>
      <c r="FD56" s="14">
        <v>0.99408253994031792</v>
      </c>
      <c r="FE56" s="14">
        <v>0.99277318771441914</v>
      </c>
      <c r="FF56" s="14">
        <v>0.99140293538499014</v>
      </c>
      <c r="FG56" s="14">
        <v>0.98998193296928616</v>
      </c>
      <c r="FH56" s="14">
        <v>0.98852033048456189</v>
      </c>
      <c r="FI56" s="14">
        <v>0.98699782789630741</v>
      </c>
      <c r="FJ56" s="14">
        <v>0.98543472523903297</v>
      </c>
      <c r="FK56" s="14">
        <v>0.98380057246097319</v>
      </c>
      <c r="FL56" s="14">
        <v>0.98211566959663832</v>
      </c>
      <c r="FM56" s="14">
        <v>0.98034956659426331</v>
      </c>
      <c r="FN56" s="14">
        <v>0.97853271350561299</v>
      </c>
      <c r="FO56" s="14">
        <v>0.97663466027892254</v>
      </c>
      <c r="FP56" s="14">
        <v>0.97465540691419184</v>
      </c>
      <c r="FQ56" s="14">
        <v>0.9725543533424007</v>
      </c>
      <c r="FR56" s="14">
        <v>0.9703010495117842</v>
      </c>
      <c r="FS56" s="14">
        <v>0.96786504537057716</v>
      </c>
      <c r="FT56" s="14">
        <v>0.96523619090152457</v>
      </c>
      <c r="FU56" s="14">
        <v>0.96241448610462632</v>
      </c>
      <c r="FV56" s="14">
        <v>0.95936948092811758</v>
      </c>
      <c r="FW56" s="14">
        <v>0.95604027526846802</v>
      </c>
      <c r="FX56" s="14">
        <v>0.9524167191084224</v>
      </c>
      <c r="FY56" s="14">
        <v>0.94845821237896111</v>
      </c>
      <c r="FZ56" s="14">
        <v>0.94415460506282867</v>
      </c>
      <c r="GA56" s="14">
        <v>0.93946529709100501</v>
      </c>
      <c r="GB56" s="14">
        <v>0.93435983841172532</v>
      </c>
      <c r="GC56" s="14">
        <v>0.92881792899047921</v>
      </c>
      <c r="GD56" s="14">
        <v>0.92284971884452205</v>
      </c>
      <c r="GE56" s="14">
        <v>0.91644505795659859</v>
      </c>
      <c r="GF56" s="14">
        <v>0.90961409634396384</v>
      </c>
      <c r="GG56" s="14">
        <v>0.90232638395485265</v>
      </c>
      <c r="GH56" s="14">
        <v>0.89459207080652037</v>
      </c>
      <c r="GI56" s="14">
        <v>0.88635025679543655</v>
      </c>
      <c r="GJ56" s="14">
        <v>0.87760094192160132</v>
      </c>
      <c r="GK56" s="14">
        <v>0.86832382615050441</v>
      </c>
      <c r="GL56" s="14">
        <v>0.85852905949940117</v>
      </c>
      <c r="GM56" s="14">
        <v>0.84829784210633152</v>
      </c>
      <c r="GN56" s="14">
        <v>0.83752867379874552</v>
      </c>
      <c r="GO56" s="14">
        <v>0.82620125454213278</v>
      </c>
      <c r="GP56" s="14">
        <v>0.81421408416394314</v>
      </c>
      <c r="GQ56" s="14">
        <v>0.8014047623880961</v>
      </c>
      <c r="GR56" s="14">
        <v>0.78770223909380643</v>
      </c>
      <c r="GS56" s="14">
        <v>0.77293396398773884</v>
      </c>
      <c r="GT56" s="14">
        <v>0.75715068715616818</v>
      </c>
      <c r="GU56" s="14">
        <v>0.74017985830575916</v>
      </c>
      <c r="GV56" s="14">
        <v>0.7219707273502366</v>
      </c>
      <c r="GW56" s="14">
        <v>0.70251314427234535</v>
      </c>
      <c r="GX56" s="14">
        <v>0.68177665902032036</v>
      </c>
      <c r="GY56" s="14">
        <v>0.65973082154239659</v>
      </c>
      <c r="GZ56" s="14">
        <v>0.63630458171778892</v>
      </c>
      <c r="HA56" s="14">
        <v>0.61128478918414153</v>
      </c>
      <c r="HB56" s="14">
        <v>0.58467144394145476</v>
      </c>
      <c r="HC56" s="14">
        <v>0.55640364588619806</v>
      </c>
      <c r="HD56" s="14">
        <v>0.52660319522543186</v>
      </c>
      <c r="HE56" s="14">
        <v>0.49517874180386107</v>
      </c>
      <c r="HF56" s="14">
        <v>0.46207953553521042</v>
      </c>
      <c r="HG56" s="14">
        <v>0.42726497635045979</v>
      </c>
      <c r="HH56" s="14">
        <v>0.39087716449117965</v>
      </c>
      <c r="HI56" s="14">
        <v>0.3532206004750208</v>
      </c>
      <c r="HJ56" s="14">
        <v>0.31496518544081525</v>
      </c>
      <c r="HK56" s="14">
        <v>0.27684172063092505</v>
      </c>
      <c r="HL56" s="14">
        <v>0.23942875702888694</v>
      </c>
      <c r="HM56" s="14">
        <v>0.20316274537666715</v>
      </c>
      <c r="HN56" s="14">
        <v>0.16902823734800351</v>
      </c>
      <c r="HO56" s="14">
        <v>0.13761393394368771</v>
      </c>
      <c r="HP56" s="14">
        <v>0.10943748604372627</v>
      </c>
      <c r="HQ56" s="14">
        <v>8.4864294269300269E-2</v>
      </c>
      <c r="HR56" s="14">
        <v>6.4046608879235092E-2</v>
      </c>
      <c r="HS56" s="14">
        <v>4.6964129839020728E-2</v>
      </c>
      <c r="HT56">
        <v>0.7</v>
      </c>
      <c r="HU56">
        <v>0.7</v>
      </c>
      <c r="HV56">
        <v>0.7</v>
      </c>
      <c r="HW56">
        <v>0.7</v>
      </c>
      <c r="HX56">
        <v>0.7</v>
      </c>
      <c r="HY56">
        <v>0.7</v>
      </c>
      <c r="HZ56">
        <v>0.7</v>
      </c>
      <c r="IA56">
        <v>0.7</v>
      </c>
      <c r="IB56">
        <v>0.7</v>
      </c>
      <c r="IC56">
        <v>0.7</v>
      </c>
      <c r="ID56">
        <v>0.7</v>
      </c>
      <c r="IE56">
        <v>0.7</v>
      </c>
      <c r="IF56">
        <v>0.7</v>
      </c>
      <c r="IG56">
        <v>0.7</v>
      </c>
      <c r="IH56">
        <v>0.68659618282562551</v>
      </c>
      <c r="II56">
        <v>0.67319236565125107</v>
      </c>
      <c r="IJ56">
        <v>0.65978854847687662</v>
      </c>
      <c r="IK56">
        <v>0.64638473130250218</v>
      </c>
      <c r="IL56">
        <v>0.63298091412812774</v>
      </c>
      <c r="IM56">
        <v>0.61957709695375329</v>
      </c>
      <c r="IN56">
        <v>0.60617327977937885</v>
      </c>
      <c r="IO56">
        <v>0.5927694626050044</v>
      </c>
      <c r="IP56">
        <v>0.57936564543062996</v>
      </c>
      <c r="IQ56">
        <v>0.56596182825625552</v>
      </c>
      <c r="IR56">
        <v>0.55255801108188107</v>
      </c>
      <c r="IS56">
        <v>0.53915419390750663</v>
      </c>
      <c r="IT56">
        <v>0.52575037673313219</v>
      </c>
      <c r="IU56">
        <v>0.51234655955875774</v>
      </c>
      <c r="IV56">
        <v>0.49894274238438324</v>
      </c>
      <c r="IW56">
        <v>0.48553892521000874</v>
      </c>
      <c r="IX56">
        <v>0.47213510803563424</v>
      </c>
      <c r="IY56">
        <v>0.45873129086125974</v>
      </c>
      <c r="IZ56">
        <v>0.44532747368688524</v>
      </c>
      <c r="JA56">
        <v>0.43192365651251075</v>
      </c>
      <c r="JB56">
        <v>0.41851983933813625</v>
      </c>
      <c r="JC56" s="2">
        <v>0.40511602216376175</v>
      </c>
      <c r="JD56">
        <v>0.39171220498938725</v>
      </c>
      <c r="JE56">
        <v>0.37830838781501275</v>
      </c>
      <c r="JF56">
        <v>0.36490457064063825</v>
      </c>
      <c r="JG56">
        <v>0.35150075346626375</v>
      </c>
      <c r="JH56">
        <v>0.33809693629188925</v>
      </c>
      <c r="JI56">
        <v>0.32469311911751475</v>
      </c>
    </row>
    <row r="57" spans="1:269" x14ac:dyDescent="0.25">
      <c r="A57">
        <v>1.0059</v>
      </c>
      <c r="B57">
        <v>1</v>
      </c>
      <c r="C57">
        <v>1.2</v>
      </c>
      <c r="D57">
        <v>3.99</v>
      </c>
      <c r="E57">
        <v>1.615584174860899</v>
      </c>
      <c r="F57" s="14">
        <v>0.99895564005069715</v>
      </c>
      <c r="G57" s="14">
        <v>0.99891394815371182</v>
      </c>
      <c r="H57" s="14">
        <v>0.99885180104658844</v>
      </c>
      <c r="I57" s="14">
        <v>0.99880979023824545</v>
      </c>
      <c r="J57" s="14">
        <v>0.99876763253042722</v>
      </c>
      <c r="K57" s="14">
        <v>0.99872532223853816</v>
      </c>
      <c r="L57" s="14">
        <v>0.99868285361296316</v>
      </c>
      <c r="M57" s="14">
        <v>0.99861977302934268</v>
      </c>
      <c r="N57" s="14">
        <v>0.99856667519836195</v>
      </c>
      <c r="O57" s="14">
        <v>0.99852360691033992</v>
      </c>
      <c r="P57" s="14">
        <v>0.99845981661549832</v>
      </c>
      <c r="Q57" s="14">
        <v>0.99841630587920738</v>
      </c>
      <c r="R57" s="14">
        <v>0.99834169353260482</v>
      </c>
      <c r="S57" s="14">
        <v>0.99828735323855311</v>
      </c>
      <c r="T57" s="14">
        <v>0.9982017362546507</v>
      </c>
      <c r="U57" s="14">
        <v>0.99814672933965576</v>
      </c>
      <c r="V57" s="14">
        <v>0.99806030682419333</v>
      </c>
      <c r="W57" s="14">
        <v>0.99797339430471832</v>
      </c>
      <c r="X57" s="14">
        <v>0.9978443113772455</v>
      </c>
      <c r="Y57" s="14">
        <v>0.99768310755807887</v>
      </c>
      <c r="Z57" s="14">
        <v>0.9974894347043809</v>
      </c>
      <c r="AA57" s="14">
        <v>0.99728386257812829</v>
      </c>
      <c r="AB57" s="14">
        <v>0.99707666908524983</v>
      </c>
      <c r="AC57" s="14">
        <v>0.99683607715753175</v>
      </c>
      <c r="AD57" s="14">
        <v>0.99652979824162347</v>
      </c>
      <c r="AE57" s="14">
        <v>0.99620982896455068</v>
      </c>
      <c r="AF57" s="14">
        <v>0.99584372402327526</v>
      </c>
      <c r="AG57" s="14">
        <v>0.99546252300843285</v>
      </c>
      <c r="AH57" s="14">
        <v>0.99503332616641571</v>
      </c>
      <c r="AI57" s="14">
        <v>0.99456556969683874</v>
      </c>
      <c r="AJ57" s="14">
        <v>0.99406876323936777</v>
      </c>
      <c r="AK57" s="14">
        <v>0.99357440251778517</v>
      </c>
      <c r="AL57" s="14">
        <v>0.99305990915190123</v>
      </c>
      <c r="AM57" s="14">
        <v>0.99254623989367596</v>
      </c>
      <c r="AN57" s="14">
        <v>0.99198812725264174</v>
      </c>
      <c r="AO57" s="14">
        <v>0.99142847501096754</v>
      </c>
      <c r="AP57" s="14">
        <v>0.99078707012945755</v>
      </c>
      <c r="AQ57" s="14">
        <v>0.99012882908674493</v>
      </c>
      <c r="AR57" s="14">
        <v>0.98942900431398395</v>
      </c>
      <c r="AS57" s="14">
        <v>0.9887199149025705</v>
      </c>
      <c r="AT57" s="14">
        <v>0.98808285254894535</v>
      </c>
      <c r="AU57" s="14">
        <v>0.98730496793337807</v>
      </c>
      <c r="AV57" s="14">
        <v>0.98647518632975817</v>
      </c>
      <c r="AW57" s="14">
        <v>0.98549122225088759</v>
      </c>
      <c r="AX57" s="14">
        <v>0.98426787005410266</v>
      </c>
      <c r="AY57" s="14">
        <v>0.98290186939561264</v>
      </c>
      <c r="AZ57" s="14">
        <v>0.98125144963018329</v>
      </c>
      <c r="BA57" s="14">
        <v>0.97958004491076933</v>
      </c>
      <c r="BB57" s="14">
        <v>0.97758592954045798</v>
      </c>
      <c r="BC57" s="14">
        <v>0.97539904558170154</v>
      </c>
      <c r="BD57" s="14">
        <v>0.9730493462673977</v>
      </c>
      <c r="BE57" s="14">
        <v>0.97048242382211425</v>
      </c>
      <c r="BF57" s="14">
        <v>0.96766413577489951</v>
      </c>
      <c r="BG57" s="14">
        <v>0.96449121511431124</v>
      </c>
      <c r="BH57" s="14">
        <v>0.96067953421598329</v>
      </c>
      <c r="BI57" s="14">
        <v>0.95646326276463278</v>
      </c>
      <c r="BJ57" s="14">
        <v>0.95165182368973833</v>
      </c>
      <c r="BK57" s="14">
        <v>0.94644095005290219</v>
      </c>
      <c r="BL57" s="14">
        <v>0.94032612466751486</v>
      </c>
      <c r="BM57" s="14">
        <v>0.93315705325298237</v>
      </c>
      <c r="BN57" s="14">
        <v>0.92465678198791879</v>
      </c>
      <c r="BO57" s="14">
        <v>0.91483549115096807</v>
      </c>
      <c r="BP57" s="14">
        <v>0.90366138665281737</v>
      </c>
      <c r="BQ57" s="14">
        <v>0.89169540229885058</v>
      </c>
      <c r="BR57" s="14">
        <v>0.87895974992749193</v>
      </c>
      <c r="BS57" s="14">
        <v>0.86485792850595777</v>
      </c>
      <c r="BT57" s="14">
        <v>0.84853109500190771</v>
      </c>
      <c r="BU57" s="14">
        <v>0.83198441247002397</v>
      </c>
      <c r="BV57" s="14">
        <v>0.81414760103284689</v>
      </c>
      <c r="BW57" s="14">
        <v>0.79525003687859563</v>
      </c>
      <c r="BX57" s="14">
        <v>0.77545909849749584</v>
      </c>
      <c r="BY57" s="14">
        <v>0.75469441454371489</v>
      </c>
      <c r="BZ57" s="14">
        <v>0.73328050713153714</v>
      </c>
      <c r="CA57" s="14">
        <v>0.71104387291981841</v>
      </c>
      <c r="CB57" s="14">
        <v>1</v>
      </c>
      <c r="CC57" s="14">
        <v>0.99895564005069715</v>
      </c>
      <c r="CD57" s="14">
        <v>0.99891394815371182</v>
      </c>
      <c r="CE57" s="14">
        <v>0.99885180104658844</v>
      </c>
      <c r="CF57" s="14">
        <v>0.99880979023824545</v>
      </c>
      <c r="CG57" s="14">
        <v>0.99876763253042722</v>
      </c>
      <c r="CH57" s="14">
        <v>0.99872532223853816</v>
      </c>
      <c r="CI57" s="14">
        <v>0.99868285361296316</v>
      </c>
      <c r="CJ57" s="14">
        <v>0.99861977302934268</v>
      </c>
      <c r="CK57" s="14">
        <v>0.99856667519836195</v>
      </c>
      <c r="CL57" s="14">
        <v>0.99852360691033992</v>
      </c>
      <c r="CM57" s="14">
        <v>0.99845981661549832</v>
      </c>
      <c r="CN57" s="14">
        <v>0.99841630587920738</v>
      </c>
      <c r="CO57" s="14">
        <v>0.99834169353260482</v>
      </c>
      <c r="CP57" s="14">
        <v>0.99828735323855311</v>
      </c>
      <c r="CQ57" s="14">
        <v>0.9982017362546507</v>
      </c>
      <c r="CR57" s="14">
        <v>0.99814672933965576</v>
      </c>
      <c r="CS57" s="14">
        <v>0.99806030682419333</v>
      </c>
      <c r="CT57" s="14">
        <v>0.99797339430471832</v>
      </c>
      <c r="CU57" s="14">
        <v>0.9978443113772455</v>
      </c>
      <c r="CV57" s="14">
        <v>0.99768310755807887</v>
      </c>
      <c r="CW57" s="14">
        <v>0.9974894347043809</v>
      </c>
      <c r="CX57" s="14">
        <v>0.99728386257812829</v>
      </c>
      <c r="CY57" s="14">
        <v>0.99707666908524983</v>
      </c>
      <c r="CZ57" s="14">
        <v>0.99683607715753175</v>
      </c>
      <c r="DA57" s="14">
        <v>0.99652979824162347</v>
      </c>
      <c r="DB57" s="14">
        <v>0.99620982896455068</v>
      </c>
      <c r="DC57" s="14">
        <v>0.99584372402327526</v>
      </c>
      <c r="DD57" s="14">
        <v>0.99546252300843285</v>
      </c>
      <c r="DE57" s="14">
        <v>0.99503332616641571</v>
      </c>
      <c r="DF57" s="14">
        <v>0.99456556969683874</v>
      </c>
      <c r="DG57" s="14">
        <v>0.99406876323936777</v>
      </c>
      <c r="DH57" s="14">
        <v>0.99357440251778517</v>
      </c>
      <c r="DI57" s="14">
        <v>0.99305990915190123</v>
      </c>
      <c r="DJ57" s="14">
        <v>0.99254623989367596</v>
      </c>
      <c r="DK57" s="14">
        <v>0.99198812725264174</v>
      </c>
      <c r="DL57" s="14">
        <v>0.99142847501096754</v>
      </c>
      <c r="DM57" s="14">
        <v>0.99078707012945755</v>
      </c>
      <c r="DN57" s="14">
        <v>0.99012882908674493</v>
      </c>
      <c r="DO57" s="14">
        <v>0.98942900431398395</v>
      </c>
      <c r="DP57" s="14">
        <v>0.9887199149025705</v>
      </c>
      <c r="DQ57" s="14">
        <v>0.98808285254894535</v>
      </c>
      <c r="DR57" s="14">
        <v>0.98730496793337807</v>
      </c>
      <c r="DS57" s="14">
        <v>0.98647518632975817</v>
      </c>
      <c r="DT57" s="14">
        <v>0.98549122225088759</v>
      </c>
      <c r="DU57" s="14">
        <v>0.98426787005410266</v>
      </c>
      <c r="DV57" s="14">
        <v>0.98290186939561264</v>
      </c>
      <c r="DW57" s="14">
        <v>0.98125144963018329</v>
      </c>
      <c r="DX57" s="14">
        <v>0.97958004491076933</v>
      </c>
      <c r="DY57" s="14">
        <v>0.97758592954045798</v>
      </c>
      <c r="DZ57" s="14">
        <v>0.97539904558170154</v>
      </c>
      <c r="EA57" s="14">
        <v>0.9730493462673977</v>
      </c>
      <c r="EB57" s="14">
        <v>0.97048242382211425</v>
      </c>
      <c r="EC57" s="14">
        <v>0.96766413577489951</v>
      </c>
      <c r="ED57" s="14">
        <v>0.96449121511431124</v>
      </c>
      <c r="EE57" s="14">
        <v>0.96067953421598329</v>
      </c>
      <c r="EF57" s="14">
        <v>0.95646326276463278</v>
      </c>
      <c r="EG57" s="14">
        <v>0.95165182368973833</v>
      </c>
      <c r="EH57" s="14">
        <v>0.94644095005290219</v>
      </c>
      <c r="EI57" s="14">
        <v>0.94032612466751486</v>
      </c>
      <c r="EJ57" s="14">
        <v>0.93315705325298237</v>
      </c>
      <c r="EK57" s="14">
        <v>0.92465678198791879</v>
      </c>
      <c r="EL57" s="14">
        <v>0.91483549115096807</v>
      </c>
      <c r="EM57" s="14">
        <v>0.90366138665281737</v>
      </c>
      <c r="EN57" s="14">
        <v>0.89169540229885058</v>
      </c>
      <c r="EO57" s="14">
        <v>0.87895974992749193</v>
      </c>
      <c r="EP57" s="14">
        <v>0.86485792850595777</v>
      </c>
      <c r="EQ57" s="14">
        <v>0.84853109500190771</v>
      </c>
      <c r="ER57" s="14">
        <v>0.83198441247002397</v>
      </c>
      <c r="ES57" s="14">
        <v>0.81414760103284689</v>
      </c>
      <c r="ET57" s="14">
        <v>0.79525003687859563</v>
      </c>
      <c r="EU57" s="14">
        <v>0.77545909849749584</v>
      </c>
      <c r="EV57" s="14">
        <v>0.75469441454371489</v>
      </c>
      <c r="EW57" s="14">
        <v>0.73328050713153714</v>
      </c>
      <c r="EX57" s="14">
        <v>1</v>
      </c>
      <c r="EY57" s="14">
        <v>0.99895564005069715</v>
      </c>
      <c r="EZ57" s="14">
        <v>0.99891394815371182</v>
      </c>
      <c r="FA57" s="14">
        <v>0.99776699620389353</v>
      </c>
      <c r="FB57" s="14">
        <v>0.99657944418505517</v>
      </c>
      <c r="FC57" s="14">
        <v>0.99535129209719653</v>
      </c>
      <c r="FD57" s="14">
        <v>0.99408253994031792</v>
      </c>
      <c r="FE57" s="14">
        <v>0.99277318771441914</v>
      </c>
      <c r="FF57" s="14">
        <v>0.99140293538499014</v>
      </c>
      <c r="FG57" s="14">
        <v>0.98998193296928616</v>
      </c>
      <c r="FH57" s="14">
        <v>0.98852033048456189</v>
      </c>
      <c r="FI57" s="14">
        <v>0.98699782789630741</v>
      </c>
      <c r="FJ57" s="14">
        <v>0.98543472523903297</v>
      </c>
      <c r="FK57" s="14">
        <v>0.98380057246097319</v>
      </c>
      <c r="FL57" s="14">
        <v>0.98211566959663832</v>
      </c>
      <c r="FM57" s="14">
        <v>0.98034956659426331</v>
      </c>
      <c r="FN57" s="14">
        <v>0.97853271350561299</v>
      </c>
      <c r="FO57" s="14">
        <v>0.97663466027892254</v>
      </c>
      <c r="FP57" s="14">
        <v>0.97465540691419184</v>
      </c>
      <c r="FQ57" s="14">
        <v>0.9725543533424007</v>
      </c>
      <c r="FR57" s="14">
        <v>0.9703010495117842</v>
      </c>
      <c r="FS57" s="14">
        <v>0.96786504537057716</v>
      </c>
      <c r="FT57" s="14">
        <v>0.96523619090152457</v>
      </c>
      <c r="FU57" s="14">
        <v>0.96241448610462632</v>
      </c>
      <c r="FV57" s="14">
        <v>0.95936948092811758</v>
      </c>
      <c r="FW57" s="14">
        <v>0.95604027526846802</v>
      </c>
      <c r="FX57" s="14">
        <v>0.9524167191084224</v>
      </c>
      <c r="FY57" s="14">
        <v>0.94845821237896111</v>
      </c>
      <c r="FZ57" s="14">
        <v>0.94415460506282867</v>
      </c>
      <c r="GA57" s="14">
        <v>0.93946529709100501</v>
      </c>
      <c r="GB57" s="14">
        <v>0.93435983841172532</v>
      </c>
      <c r="GC57" s="14">
        <v>0.92881792899047921</v>
      </c>
      <c r="GD57" s="14">
        <v>0.92284971884452205</v>
      </c>
      <c r="GE57" s="14">
        <v>0.91644505795659859</v>
      </c>
      <c r="GF57" s="14">
        <v>0.90961409634396384</v>
      </c>
      <c r="GG57" s="14">
        <v>0.90232638395485265</v>
      </c>
      <c r="GH57" s="14">
        <v>0.89459207080652037</v>
      </c>
      <c r="GI57" s="14">
        <v>0.88635025679543655</v>
      </c>
      <c r="GJ57" s="14">
        <v>0.87760094192160132</v>
      </c>
      <c r="GK57" s="14">
        <v>0.86832382615050441</v>
      </c>
      <c r="GL57" s="14">
        <v>0.85852905949940117</v>
      </c>
      <c r="GM57" s="14">
        <v>0.84829784210633152</v>
      </c>
      <c r="GN57" s="14">
        <v>0.83752867379874552</v>
      </c>
      <c r="GO57" s="14">
        <v>0.82620125454213278</v>
      </c>
      <c r="GP57" s="14">
        <v>0.81421408416394314</v>
      </c>
      <c r="GQ57" s="14">
        <v>0.8014047623880961</v>
      </c>
      <c r="GR57" s="14">
        <v>0.78770223909380643</v>
      </c>
      <c r="GS57" s="14">
        <v>0.77293396398773884</v>
      </c>
      <c r="GT57" s="14">
        <v>0.75715068715616818</v>
      </c>
      <c r="GU57" s="14">
        <v>0.74017985830575916</v>
      </c>
      <c r="GV57" s="14">
        <v>0.7219707273502366</v>
      </c>
      <c r="GW57" s="14">
        <v>0.70251314427234535</v>
      </c>
      <c r="GX57" s="14">
        <v>0.68177665902032036</v>
      </c>
      <c r="GY57" s="14">
        <v>0.65973082154239659</v>
      </c>
      <c r="GZ57" s="14">
        <v>0.63630458171778892</v>
      </c>
      <c r="HA57" s="14">
        <v>0.61128478918414153</v>
      </c>
      <c r="HB57" s="14">
        <v>0.58467144394145476</v>
      </c>
      <c r="HC57" s="14">
        <v>0.55640364588619806</v>
      </c>
      <c r="HD57" s="14">
        <v>0.52660319522543186</v>
      </c>
      <c r="HE57" s="14">
        <v>0.49517874180386107</v>
      </c>
      <c r="HF57" s="14">
        <v>0.46207953553521042</v>
      </c>
      <c r="HG57" s="14">
        <v>0.42726497635045979</v>
      </c>
      <c r="HH57" s="14">
        <v>0.39087716449117965</v>
      </c>
      <c r="HI57" s="14">
        <v>0.3532206004750208</v>
      </c>
      <c r="HJ57" s="14">
        <v>0.31496518544081525</v>
      </c>
      <c r="HK57" s="14">
        <v>0.27684172063092505</v>
      </c>
      <c r="HL57" s="14">
        <v>0.23942875702888694</v>
      </c>
      <c r="HM57" s="14">
        <v>0.20316274537666715</v>
      </c>
      <c r="HN57" s="14">
        <v>0.16902823734800351</v>
      </c>
      <c r="HO57" s="14">
        <v>0.13761393394368771</v>
      </c>
      <c r="HP57" s="14">
        <v>0.10943748604372627</v>
      </c>
      <c r="HQ57" s="14">
        <v>8.4864294269300269E-2</v>
      </c>
      <c r="HR57" s="14">
        <v>6.4046608879235092E-2</v>
      </c>
      <c r="HS57" s="14">
        <v>4.6964129839020728E-2</v>
      </c>
      <c r="HT57">
        <v>0.7</v>
      </c>
      <c r="HU57">
        <v>0.7</v>
      </c>
      <c r="HV57">
        <v>0.7</v>
      </c>
      <c r="HW57">
        <v>0.7</v>
      </c>
      <c r="HX57">
        <v>0.7</v>
      </c>
      <c r="HY57">
        <v>0.7</v>
      </c>
      <c r="HZ57">
        <v>0.7</v>
      </c>
      <c r="IA57">
        <v>0.7</v>
      </c>
      <c r="IB57">
        <v>0.7</v>
      </c>
      <c r="IC57">
        <v>0.7</v>
      </c>
      <c r="ID57">
        <v>0.7</v>
      </c>
      <c r="IE57">
        <v>0.7</v>
      </c>
      <c r="IF57">
        <v>0.7</v>
      </c>
      <c r="IG57">
        <v>0.7</v>
      </c>
      <c r="IH57">
        <v>0.7</v>
      </c>
      <c r="II57">
        <v>0.68659618282562551</v>
      </c>
      <c r="IJ57">
        <v>0.67319236565125107</v>
      </c>
      <c r="IK57">
        <v>0.65978854847687662</v>
      </c>
      <c r="IL57">
        <v>0.64638473130250218</v>
      </c>
      <c r="IM57">
        <v>0.63298091412812774</v>
      </c>
      <c r="IN57">
        <v>0.61957709695375329</v>
      </c>
      <c r="IO57">
        <v>0.60617327977937885</v>
      </c>
      <c r="IP57">
        <v>0.5927694626050044</v>
      </c>
      <c r="IQ57">
        <v>0.57936564543062996</v>
      </c>
      <c r="IR57">
        <v>0.56596182825625552</v>
      </c>
      <c r="IS57">
        <v>0.55255801108188107</v>
      </c>
      <c r="IT57">
        <v>0.53915419390750663</v>
      </c>
      <c r="IU57">
        <v>0.52575037673313219</v>
      </c>
      <c r="IV57">
        <v>0.51234655955875774</v>
      </c>
      <c r="IW57">
        <v>0.49894274238438324</v>
      </c>
      <c r="IX57">
        <v>0.48553892521000874</v>
      </c>
      <c r="IY57">
        <v>0.47213510803563424</v>
      </c>
      <c r="IZ57">
        <v>0.45873129086125974</v>
      </c>
      <c r="JA57">
        <v>0.44532747368688524</v>
      </c>
      <c r="JB57">
        <v>0.43192365651251075</v>
      </c>
      <c r="JC57">
        <v>0.41851983933813625</v>
      </c>
      <c r="JD57" s="2">
        <v>0.40511602216376175</v>
      </c>
      <c r="JE57">
        <v>0.39171220498938725</v>
      </c>
      <c r="JF57">
        <v>0.37830838781501275</v>
      </c>
      <c r="JG57">
        <v>0.36490457064063825</v>
      </c>
      <c r="JH57">
        <v>0.35150075346626375</v>
      </c>
      <c r="JI57">
        <v>0.33809693629188925</v>
      </c>
    </row>
    <row r="58" spans="1:269" x14ac:dyDescent="0.25">
      <c r="A58">
        <v>1.0100000000000002</v>
      </c>
      <c r="B58">
        <v>1</v>
      </c>
      <c r="C58">
        <v>1.2</v>
      </c>
      <c r="D58">
        <v>3.99</v>
      </c>
      <c r="E58">
        <v>1.6293166403472166</v>
      </c>
      <c r="F58" s="14">
        <v>0.99895564005069715</v>
      </c>
      <c r="G58" s="14">
        <v>0.99891394815371182</v>
      </c>
      <c r="H58" s="14">
        <v>0.99885180104658844</v>
      </c>
      <c r="I58" s="14">
        <v>0.99880979023824545</v>
      </c>
      <c r="J58" s="14">
        <v>0.99876763253042722</v>
      </c>
      <c r="K58" s="14">
        <v>0.99872532223853816</v>
      </c>
      <c r="L58" s="14">
        <v>0.99868285361296316</v>
      </c>
      <c r="M58" s="14">
        <v>0.99861977302934268</v>
      </c>
      <c r="N58" s="14">
        <v>0.99856667519836195</v>
      </c>
      <c r="O58" s="14">
        <v>0.99852360691033992</v>
      </c>
      <c r="P58" s="14">
        <v>0.99845981661549832</v>
      </c>
      <c r="Q58" s="14">
        <v>0.99841630587920738</v>
      </c>
      <c r="R58" s="14">
        <v>0.99834169353260482</v>
      </c>
      <c r="S58" s="14">
        <v>0.99828735323855311</v>
      </c>
      <c r="T58" s="14">
        <v>0.9982017362546507</v>
      </c>
      <c r="U58" s="14">
        <v>0.99814672933965576</v>
      </c>
      <c r="V58" s="14">
        <v>0.99806030682419333</v>
      </c>
      <c r="W58" s="14">
        <v>0.99797339430471832</v>
      </c>
      <c r="X58" s="14">
        <v>0.9978443113772455</v>
      </c>
      <c r="Y58" s="14">
        <v>0.99768310755807887</v>
      </c>
      <c r="Z58" s="14">
        <v>0.9974894347043809</v>
      </c>
      <c r="AA58" s="14">
        <v>0.99728386257812829</v>
      </c>
      <c r="AB58" s="14">
        <v>0.99707666908524983</v>
      </c>
      <c r="AC58" s="14">
        <v>0.99683607715753175</v>
      </c>
      <c r="AD58" s="14">
        <v>0.99652979824162347</v>
      </c>
      <c r="AE58" s="14">
        <v>0.99620982896455068</v>
      </c>
      <c r="AF58" s="14">
        <v>0.99584372402327526</v>
      </c>
      <c r="AG58" s="14">
        <v>0.99546252300843285</v>
      </c>
      <c r="AH58" s="14">
        <v>0.99503332616641571</v>
      </c>
      <c r="AI58" s="14">
        <v>0.99456556969683874</v>
      </c>
      <c r="AJ58" s="14">
        <v>0.99406876323936777</v>
      </c>
      <c r="AK58" s="14">
        <v>0.99357440251778517</v>
      </c>
      <c r="AL58" s="14">
        <v>0.99305990915190123</v>
      </c>
      <c r="AM58" s="14">
        <v>0.99254623989367596</v>
      </c>
      <c r="AN58" s="14">
        <v>0.99198812725264174</v>
      </c>
      <c r="AO58" s="14">
        <v>0.99142847501096754</v>
      </c>
      <c r="AP58" s="14">
        <v>0.99078707012945755</v>
      </c>
      <c r="AQ58" s="14">
        <v>0.99012882908674493</v>
      </c>
      <c r="AR58" s="14">
        <v>0.98942900431398395</v>
      </c>
      <c r="AS58" s="14">
        <v>0.9887199149025705</v>
      </c>
      <c r="AT58" s="14">
        <v>0.98808285254894535</v>
      </c>
      <c r="AU58" s="14">
        <v>0.98730496793337807</v>
      </c>
      <c r="AV58" s="14">
        <v>0.98647518632975817</v>
      </c>
      <c r="AW58" s="14">
        <v>0.98549122225088759</v>
      </c>
      <c r="AX58" s="14">
        <v>0.98426787005410266</v>
      </c>
      <c r="AY58" s="14">
        <v>0.98290186939561264</v>
      </c>
      <c r="AZ58" s="14">
        <v>0.98125144963018329</v>
      </c>
      <c r="BA58" s="14">
        <v>0.97958004491076933</v>
      </c>
      <c r="BB58" s="14">
        <v>0.97758592954045798</v>
      </c>
      <c r="BC58" s="14">
        <v>0.97539904558170154</v>
      </c>
      <c r="BD58" s="14">
        <v>0.9730493462673977</v>
      </c>
      <c r="BE58" s="14">
        <v>0.97048242382211425</v>
      </c>
      <c r="BF58" s="14">
        <v>0.96766413577489951</v>
      </c>
      <c r="BG58" s="14">
        <v>0.96449121511431124</v>
      </c>
      <c r="BH58" s="14">
        <v>0.96067953421598329</v>
      </c>
      <c r="BI58" s="14">
        <v>0.95646326276463278</v>
      </c>
      <c r="BJ58" s="14">
        <v>0.95165182368973833</v>
      </c>
      <c r="BK58" s="14">
        <v>0.94644095005290219</v>
      </c>
      <c r="BL58" s="14">
        <v>0.94032612466751486</v>
      </c>
      <c r="BM58" s="14">
        <v>0.93315705325298237</v>
      </c>
      <c r="BN58" s="14">
        <v>0.92465678198791879</v>
      </c>
      <c r="BO58" s="14">
        <v>0.91483549115096807</v>
      </c>
      <c r="BP58" s="14">
        <v>0.90366138665281737</v>
      </c>
      <c r="BQ58" s="14">
        <v>0.89169540229885058</v>
      </c>
      <c r="BR58" s="14">
        <v>0.87895974992749193</v>
      </c>
      <c r="BS58" s="14">
        <v>0.86485792850595777</v>
      </c>
      <c r="BT58" s="14">
        <v>0.84853109500190771</v>
      </c>
      <c r="BU58" s="14">
        <v>0.83198441247002397</v>
      </c>
      <c r="BV58" s="14">
        <v>0.81414760103284689</v>
      </c>
      <c r="BW58" s="14">
        <v>0.79525003687859563</v>
      </c>
      <c r="BX58" s="14">
        <v>0.77545909849749584</v>
      </c>
      <c r="BY58" s="14">
        <v>0.75469441454371489</v>
      </c>
      <c r="BZ58" s="14">
        <v>0.73328050713153714</v>
      </c>
      <c r="CA58" s="14">
        <v>0.71104387291981841</v>
      </c>
      <c r="CB58" s="14">
        <v>1</v>
      </c>
      <c r="CC58" s="14">
        <v>0.99895564005069715</v>
      </c>
      <c r="CD58" s="14">
        <v>0.99891394815371182</v>
      </c>
      <c r="CE58" s="14">
        <v>0.99885180104658844</v>
      </c>
      <c r="CF58" s="14">
        <v>0.99880979023824545</v>
      </c>
      <c r="CG58" s="14">
        <v>0.99876763253042722</v>
      </c>
      <c r="CH58" s="14">
        <v>0.99872532223853816</v>
      </c>
      <c r="CI58" s="14">
        <v>0.99868285361296316</v>
      </c>
      <c r="CJ58" s="14">
        <v>0.99861977302934268</v>
      </c>
      <c r="CK58" s="14">
        <v>0.99856667519836195</v>
      </c>
      <c r="CL58" s="14">
        <v>0.99852360691033992</v>
      </c>
      <c r="CM58" s="14">
        <v>0.99845981661549832</v>
      </c>
      <c r="CN58" s="14">
        <v>0.99841630587920738</v>
      </c>
      <c r="CO58" s="14">
        <v>0.99834169353260482</v>
      </c>
      <c r="CP58" s="14">
        <v>0.99828735323855311</v>
      </c>
      <c r="CQ58" s="14">
        <v>0.9982017362546507</v>
      </c>
      <c r="CR58" s="14">
        <v>0.99814672933965576</v>
      </c>
      <c r="CS58" s="14">
        <v>0.99806030682419333</v>
      </c>
      <c r="CT58" s="14">
        <v>0.99797339430471832</v>
      </c>
      <c r="CU58" s="14">
        <v>0.9978443113772455</v>
      </c>
      <c r="CV58" s="14">
        <v>0.99768310755807887</v>
      </c>
      <c r="CW58" s="14">
        <v>0.9974894347043809</v>
      </c>
      <c r="CX58" s="14">
        <v>0.99728386257812829</v>
      </c>
      <c r="CY58" s="14">
        <v>0.99707666908524983</v>
      </c>
      <c r="CZ58" s="14">
        <v>0.99683607715753175</v>
      </c>
      <c r="DA58" s="14">
        <v>0.99652979824162347</v>
      </c>
      <c r="DB58" s="14">
        <v>0.99620982896455068</v>
      </c>
      <c r="DC58" s="14">
        <v>0.99584372402327526</v>
      </c>
      <c r="DD58" s="14">
        <v>0.99546252300843285</v>
      </c>
      <c r="DE58" s="14">
        <v>0.99503332616641571</v>
      </c>
      <c r="DF58" s="14">
        <v>0.99456556969683874</v>
      </c>
      <c r="DG58" s="14">
        <v>0.99406876323936777</v>
      </c>
      <c r="DH58" s="14">
        <v>0.99357440251778517</v>
      </c>
      <c r="DI58" s="14">
        <v>0.99305990915190123</v>
      </c>
      <c r="DJ58" s="14">
        <v>0.99254623989367596</v>
      </c>
      <c r="DK58" s="14">
        <v>0.99198812725264174</v>
      </c>
      <c r="DL58" s="14">
        <v>0.99142847501096754</v>
      </c>
      <c r="DM58" s="14">
        <v>0.99078707012945755</v>
      </c>
      <c r="DN58" s="14">
        <v>0.99012882908674493</v>
      </c>
      <c r="DO58" s="14">
        <v>0.98942900431398395</v>
      </c>
      <c r="DP58" s="14">
        <v>0.9887199149025705</v>
      </c>
      <c r="DQ58" s="14">
        <v>0.98808285254894535</v>
      </c>
      <c r="DR58" s="14">
        <v>0.98730496793337807</v>
      </c>
      <c r="DS58" s="14">
        <v>0.98647518632975817</v>
      </c>
      <c r="DT58" s="14">
        <v>0.98549122225088759</v>
      </c>
      <c r="DU58" s="14">
        <v>0.98426787005410266</v>
      </c>
      <c r="DV58" s="14">
        <v>0.98290186939561264</v>
      </c>
      <c r="DW58" s="14">
        <v>0.98125144963018329</v>
      </c>
      <c r="DX58" s="14">
        <v>0.97958004491076933</v>
      </c>
      <c r="DY58" s="14">
        <v>0.97758592954045798</v>
      </c>
      <c r="DZ58" s="14">
        <v>0.97539904558170154</v>
      </c>
      <c r="EA58" s="14">
        <v>0.9730493462673977</v>
      </c>
      <c r="EB58" s="14">
        <v>0.97048242382211425</v>
      </c>
      <c r="EC58" s="14">
        <v>0.96766413577489951</v>
      </c>
      <c r="ED58" s="14">
        <v>0.96449121511431124</v>
      </c>
      <c r="EE58" s="14">
        <v>0.96067953421598329</v>
      </c>
      <c r="EF58" s="14">
        <v>0.95646326276463278</v>
      </c>
      <c r="EG58" s="14">
        <v>0.95165182368973833</v>
      </c>
      <c r="EH58" s="14">
        <v>0.94644095005290219</v>
      </c>
      <c r="EI58" s="14">
        <v>0.94032612466751486</v>
      </c>
      <c r="EJ58" s="14">
        <v>0.93315705325298237</v>
      </c>
      <c r="EK58" s="14">
        <v>0.92465678198791879</v>
      </c>
      <c r="EL58" s="14">
        <v>0.91483549115096807</v>
      </c>
      <c r="EM58" s="14">
        <v>0.90366138665281737</v>
      </c>
      <c r="EN58" s="14">
        <v>0.89169540229885058</v>
      </c>
      <c r="EO58" s="14">
        <v>0.87895974992749193</v>
      </c>
      <c r="EP58" s="14">
        <v>0.86485792850595777</v>
      </c>
      <c r="EQ58" s="14">
        <v>0.84853109500190771</v>
      </c>
      <c r="ER58" s="14">
        <v>0.83198441247002397</v>
      </c>
      <c r="ES58" s="14">
        <v>0.81414760103284689</v>
      </c>
      <c r="ET58" s="14">
        <v>0.79525003687859563</v>
      </c>
      <c r="EU58" s="14">
        <v>0.77545909849749584</v>
      </c>
      <c r="EV58" s="14">
        <v>0.75469441454371489</v>
      </c>
      <c r="EW58" s="14">
        <v>0.73328050713153714</v>
      </c>
      <c r="EX58" s="14">
        <v>1</v>
      </c>
      <c r="EY58" s="14">
        <v>0.99895564005069715</v>
      </c>
      <c r="EZ58" s="14">
        <v>0.99891394815371182</v>
      </c>
      <c r="FA58" s="14">
        <v>0.99776699620389353</v>
      </c>
      <c r="FB58" s="14">
        <v>0.99657944418505517</v>
      </c>
      <c r="FC58" s="14">
        <v>0.99535129209719653</v>
      </c>
      <c r="FD58" s="14">
        <v>0.99408253994031792</v>
      </c>
      <c r="FE58" s="14">
        <v>0.99277318771441914</v>
      </c>
      <c r="FF58" s="14">
        <v>0.99140293538499014</v>
      </c>
      <c r="FG58" s="14">
        <v>0.98998193296928616</v>
      </c>
      <c r="FH58" s="14">
        <v>0.98852033048456189</v>
      </c>
      <c r="FI58" s="14">
        <v>0.98699782789630741</v>
      </c>
      <c r="FJ58" s="14">
        <v>0.98543472523903297</v>
      </c>
      <c r="FK58" s="14">
        <v>0.98380057246097319</v>
      </c>
      <c r="FL58" s="14">
        <v>0.98211566959663832</v>
      </c>
      <c r="FM58" s="14">
        <v>0.98034956659426331</v>
      </c>
      <c r="FN58" s="14">
        <v>0.97853271350561299</v>
      </c>
      <c r="FO58" s="14">
        <v>0.97663466027892254</v>
      </c>
      <c r="FP58" s="14">
        <v>0.97465540691419184</v>
      </c>
      <c r="FQ58" s="14">
        <v>0.9725543533424007</v>
      </c>
      <c r="FR58" s="14">
        <v>0.9703010495117842</v>
      </c>
      <c r="FS58" s="14">
        <v>0.96786504537057716</v>
      </c>
      <c r="FT58" s="14">
        <v>0.96523619090152457</v>
      </c>
      <c r="FU58" s="14">
        <v>0.96241448610462632</v>
      </c>
      <c r="FV58" s="14">
        <v>0.95936948092811758</v>
      </c>
      <c r="FW58" s="14">
        <v>0.95604027526846802</v>
      </c>
      <c r="FX58" s="14">
        <v>0.9524167191084224</v>
      </c>
      <c r="FY58" s="14">
        <v>0.94845821237896111</v>
      </c>
      <c r="FZ58" s="14">
        <v>0.94415460506282867</v>
      </c>
      <c r="GA58" s="14">
        <v>0.93946529709100501</v>
      </c>
      <c r="GB58" s="14">
        <v>0.93435983841172532</v>
      </c>
      <c r="GC58" s="14">
        <v>0.92881792899047921</v>
      </c>
      <c r="GD58" s="14">
        <v>0.92284971884452205</v>
      </c>
      <c r="GE58" s="14">
        <v>0.91644505795659859</v>
      </c>
      <c r="GF58" s="14">
        <v>0.90961409634396384</v>
      </c>
      <c r="GG58" s="14">
        <v>0.90232638395485265</v>
      </c>
      <c r="GH58" s="14">
        <v>0.89459207080652037</v>
      </c>
      <c r="GI58" s="14">
        <v>0.88635025679543655</v>
      </c>
      <c r="GJ58" s="14">
        <v>0.87760094192160132</v>
      </c>
      <c r="GK58" s="14">
        <v>0.86832382615050441</v>
      </c>
      <c r="GL58" s="14">
        <v>0.85852905949940117</v>
      </c>
      <c r="GM58" s="14">
        <v>0.84829784210633152</v>
      </c>
      <c r="GN58" s="14">
        <v>0.83752867379874552</v>
      </c>
      <c r="GO58" s="14">
        <v>0.82620125454213278</v>
      </c>
      <c r="GP58" s="14">
        <v>0.81421408416394314</v>
      </c>
      <c r="GQ58" s="14">
        <v>0.8014047623880961</v>
      </c>
      <c r="GR58" s="14">
        <v>0.78770223909380643</v>
      </c>
      <c r="GS58" s="14">
        <v>0.77293396398773884</v>
      </c>
      <c r="GT58" s="14">
        <v>0.75715068715616818</v>
      </c>
      <c r="GU58" s="14">
        <v>0.74017985830575916</v>
      </c>
      <c r="GV58" s="14">
        <v>0.7219707273502366</v>
      </c>
      <c r="GW58" s="14">
        <v>0.70251314427234535</v>
      </c>
      <c r="GX58" s="14">
        <v>0.68177665902032036</v>
      </c>
      <c r="GY58" s="14">
        <v>0.65973082154239659</v>
      </c>
      <c r="GZ58" s="14">
        <v>0.63630458171778892</v>
      </c>
      <c r="HA58" s="14">
        <v>0.61128478918414153</v>
      </c>
      <c r="HB58" s="14">
        <v>0.58467144394145476</v>
      </c>
      <c r="HC58" s="14">
        <v>0.55640364588619806</v>
      </c>
      <c r="HD58" s="14">
        <v>0.52660319522543186</v>
      </c>
      <c r="HE58" s="14">
        <v>0.49517874180386107</v>
      </c>
      <c r="HF58" s="14">
        <v>0.46207953553521042</v>
      </c>
      <c r="HG58" s="14">
        <v>0.42726497635045979</v>
      </c>
      <c r="HH58" s="14">
        <v>0.39087716449117965</v>
      </c>
      <c r="HI58" s="14">
        <v>0.3532206004750208</v>
      </c>
      <c r="HJ58" s="14">
        <v>0.31496518544081525</v>
      </c>
      <c r="HK58" s="14">
        <v>0.27684172063092505</v>
      </c>
      <c r="HL58" s="14">
        <v>0.23942875702888694</v>
      </c>
      <c r="HM58" s="14">
        <v>0.20316274537666715</v>
      </c>
      <c r="HN58" s="14">
        <v>0.16902823734800351</v>
      </c>
      <c r="HO58" s="14">
        <v>0.13761393394368771</v>
      </c>
      <c r="HP58" s="14">
        <v>0.10943748604372627</v>
      </c>
      <c r="HQ58" s="14">
        <v>8.4864294269300269E-2</v>
      </c>
      <c r="HR58" s="14">
        <v>6.4046608879235092E-2</v>
      </c>
      <c r="HS58" s="14">
        <v>4.6964129839020728E-2</v>
      </c>
      <c r="HT58">
        <v>0.7</v>
      </c>
      <c r="HU58">
        <v>0.7</v>
      </c>
      <c r="HV58">
        <v>0.7</v>
      </c>
      <c r="HW58">
        <v>0.7</v>
      </c>
      <c r="HX58">
        <v>0.7</v>
      </c>
      <c r="HY58">
        <v>0.7</v>
      </c>
      <c r="HZ58">
        <v>0.7</v>
      </c>
      <c r="IA58">
        <v>0.7</v>
      </c>
      <c r="IB58">
        <v>0.7</v>
      </c>
      <c r="IC58">
        <v>0.7</v>
      </c>
      <c r="ID58">
        <v>0.7</v>
      </c>
      <c r="IE58">
        <v>0.7</v>
      </c>
      <c r="IF58">
        <v>0.7</v>
      </c>
      <c r="IG58">
        <v>0.7</v>
      </c>
      <c r="IH58">
        <v>0.7</v>
      </c>
      <c r="II58">
        <v>0.7</v>
      </c>
      <c r="IJ58">
        <v>0.68659618282562551</v>
      </c>
      <c r="IK58">
        <v>0.67319236565125107</v>
      </c>
      <c r="IL58">
        <v>0.65978854847687662</v>
      </c>
      <c r="IM58">
        <v>0.64638473130250218</v>
      </c>
      <c r="IN58">
        <v>0.63298091412812774</v>
      </c>
      <c r="IO58">
        <v>0.61957709695375329</v>
      </c>
      <c r="IP58">
        <v>0.60617327977937885</v>
      </c>
      <c r="IQ58">
        <v>0.5927694626050044</v>
      </c>
      <c r="IR58">
        <v>0.57936564543062996</v>
      </c>
      <c r="IS58">
        <v>0.56596182825625552</v>
      </c>
      <c r="IT58">
        <v>0.55255801108188107</v>
      </c>
      <c r="IU58">
        <v>0.53915419390750663</v>
      </c>
      <c r="IV58">
        <v>0.52575037673313219</v>
      </c>
      <c r="IW58">
        <v>0.51234655955875774</v>
      </c>
      <c r="IX58">
        <v>0.49894274238438324</v>
      </c>
      <c r="IY58">
        <v>0.48553892521000874</v>
      </c>
      <c r="IZ58">
        <v>0.47213510803563424</v>
      </c>
      <c r="JA58">
        <v>0.45873129086125974</v>
      </c>
      <c r="JB58">
        <v>0.44532747368688524</v>
      </c>
      <c r="JC58">
        <v>0.43192365651251075</v>
      </c>
      <c r="JD58">
        <v>0.41851983933813625</v>
      </c>
      <c r="JE58" s="2">
        <v>0.40511602216376175</v>
      </c>
      <c r="JF58">
        <v>0.39171220498938725</v>
      </c>
      <c r="JG58">
        <v>0.37830838781501275</v>
      </c>
      <c r="JH58">
        <v>0.36490457064063825</v>
      </c>
      <c r="JI58">
        <v>0.35150075346626375</v>
      </c>
    </row>
    <row r="59" spans="1:269" x14ac:dyDescent="0.25">
      <c r="A59">
        <v>1.0109999999999999</v>
      </c>
      <c r="B59">
        <v>1</v>
      </c>
      <c r="C59">
        <v>1.2</v>
      </c>
      <c r="D59">
        <v>3.99</v>
      </c>
      <c r="E59">
        <v>1.6431658317901678</v>
      </c>
      <c r="F59" s="14">
        <v>0.99895564005069715</v>
      </c>
      <c r="G59" s="14">
        <v>0.99891394815371182</v>
      </c>
      <c r="H59" s="14">
        <v>0.99885180104658844</v>
      </c>
      <c r="I59" s="14">
        <v>0.99880979023824545</v>
      </c>
      <c r="J59" s="14">
        <v>0.99876763253042722</v>
      </c>
      <c r="K59" s="14">
        <v>0.99872532223853816</v>
      </c>
      <c r="L59" s="14">
        <v>0.99868285361296316</v>
      </c>
      <c r="M59" s="14">
        <v>0.99861977302934268</v>
      </c>
      <c r="N59" s="14">
        <v>0.99856667519836195</v>
      </c>
      <c r="O59" s="14">
        <v>0.99852360691033992</v>
      </c>
      <c r="P59" s="14">
        <v>0.99845981661549832</v>
      </c>
      <c r="Q59" s="14">
        <v>0.99841630587920738</v>
      </c>
      <c r="R59" s="14">
        <v>0.99834169353260482</v>
      </c>
      <c r="S59" s="14">
        <v>0.99828735323855311</v>
      </c>
      <c r="T59" s="14">
        <v>0.9982017362546507</v>
      </c>
      <c r="U59" s="14">
        <v>0.99814672933965576</v>
      </c>
      <c r="V59" s="14">
        <v>0.99806030682419333</v>
      </c>
      <c r="W59" s="14">
        <v>0.99797339430471832</v>
      </c>
      <c r="X59" s="14">
        <v>0.9978443113772455</v>
      </c>
      <c r="Y59" s="14">
        <v>0.99768310755807887</v>
      </c>
      <c r="Z59" s="14">
        <v>0.9974894347043809</v>
      </c>
      <c r="AA59" s="14">
        <v>0.99728386257812829</v>
      </c>
      <c r="AB59" s="14">
        <v>0.99707666908524983</v>
      </c>
      <c r="AC59" s="14">
        <v>0.99683607715753175</v>
      </c>
      <c r="AD59" s="14">
        <v>0.99652979824162347</v>
      </c>
      <c r="AE59" s="14">
        <v>0.99620982896455068</v>
      </c>
      <c r="AF59" s="14">
        <v>0.99584372402327526</v>
      </c>
      <c r="AG59" s="14">
        <v>0.99546252300843285</v>
      </c>
      <c r="AH59" s="14">
        <v>0.99503332616641571</v>
      </c>
      <c r="AI59" s="14">
        <v>0.99456556969683874</v>
      </c>
      <c r="AJ59" s="14">
        <v>0.99406876323936777</v>
      </c>
      <c r="AK59" s="14">
        <v>0.99357440251778517</v>
      </c>
      <c r="AL59" s="14">
        <v>0.99305990915190123</v>
      </c>
      <c r="AM59" s="14">
        <v>0.99254623989367596</v>
      </c>
      <c r="AN59" s="14">
        <v>0.99198812725264174</v>
      </c>
      <c r="AO59" s="14">
        <v>0.99142847501096754</v>
      </c>
      <c r="AP59" s="14">
        <v>0.99078707012945755</v>
      </c>
      <c r="AQ59" s="14">
        <v>0.99012882908674493</v>
      </c>
      <c r="AR59" s="14">
        <v>0.98942900431398395</v>
      </c>
      <c r="AS59" s="14">
        <v>0.9887199149025705</v>
      </c>
      <c r="AT59" s="14">
        <v>0.98808285254894535</v>
      </c>
      <c r="AU59" s="14">
        <v>0.98730496793337807</v>
      </c>
      <c r="AV59" s="14">
        <v>0.98647518632975817</v>
      </c>
      <c r="AW59" s="14">
        <v>0.98549122225088759</v>
      </c>
      <c r="AX59" s="14">
        <v>0.98426787005410266</v>
      </c>
      <c r="AY59" s="14">
        <v>0.98290186939561264</v>
      </c>
      <c r="AZ59" s="14">
        <v>0.98125144963018329</v>
      </c>
      <c r="BA59" s="14">
        <v>0.97958004491076933</v>
      </c>
      <c r="BB59" s="14">
        <v>0.97758592954045798</v>
      </c>
      <c r="BC59" s="14">
        <v>0.97539904558170154</v>
      </c>
      <c r="BD59" s="14">
        <v>0.9730493462673977</v>
      </c>
      <c r="BE59" s="14">
        <v>0.97048242382211425</v>
      </c>
      <c r="BF59" s="14">
        <v>0.96766413577489951</v>
      </c>
      <c r="BG59" s="14">
        <v>0.96449121511431124</v>
      </c>
      <c r="BH59" s="14">
        <v>0.96067953421598329</v>
      </c>
      <c r="BI59" s="14">
        <v>0.95646326276463278</v>
      </c>
      <c r="BJ59" s="14">
        <v>0.95165182368973833</v>
      </c>
      <c r="BK59" s="14">
        <v>0.94644095005290219</v>
      </c>
      <c r="BL59" s="14">
        <v>0.94032612466751486</v>
      </c>
      <c r="BM59" s="14">
        <v>0.93315705325298237</v>
      </c>
      <c r="BN59" s="14">
        <v>0.92465678198791879</v>
      </c>
      <c r="BO59" s="14">
        <v>0.91483549115096807</v>
      </c>
      <c r="BP59" s="14">
        <v>0.90366138665281737</v>
      </c>
      <c r="BQ59" s="14">
        <v>0.89169540229885058</v>
      </c>
      <c r="BR59" s="14">
        <v>0.87895974992749193</v>
      </c>
      <c r="BS59" s="14">
        <v>0.86485792850595777</v>
      </c>
      <c r="BT59" s="14">
        <v>0.84853109500190771</v>
      </c>
      <c r="BU59" s="14">
        <v>0.83198441247002397</v>
      </c>
      <c r="BV59" s="14">
        <v>0.81414760103284689</v>
      </c>
      <c r="BW59" s="14">
        <v>0.79525003687859563</v>
      </c>
      <c r="BX59" s="14">
        <v>0.77545909849749584</v>
      </c>
      <c r="BY59" s="14">
        <v>0.75469441454371489</v>
      </c>
      <c r="BZ59" s="14">
        <v>0.73328050713153714</v>
      </c>
      <c r="CA59" s="14">
        <v>0.71104387291981841</v>
      </c>
      <c r="CB59" s="14">
        <v>1</v>
      </c>
      <c r="CC59" s="14">
        <v>0.99895564005069715</v>
      </c>
      <c r="CD59" s="14">
        <v>0.99891394815371182</v>
      </c>
      <c r="CE59" s="14">
        <v>0.99885180104658844</v>
      </c>
      <c r="CF59" s="14">
        <v>0.99880979023824545</v>
      </c>
      <c r="CG59" s="14">
        <v>0.99876763253042722</v>
      </c>
      <c r="CH59" s="14">
        <v>0.99872532223853816</v>
      </c>
      <c r="CI59" s="14">
        <v>0.99868285361296316</v>
      </c>
      <c r="CJ59" s="14">
        <v>0.99861977302934268</v>
      </c>
      <c r="CK59" s="14">
        <v>0.99856667519836195</v>
      </c>
      <c r="CL59" s="14">
        <v>0.99852360691033992</v>
      </c>
      <c r="CM59" s="14">
        <v>0.99845981661549832</v>
      </c>
      <c r="CN59" s="14">
        <v>0.99841630587920738</v>
      </c>
      <c r="CO59" s="14">
        <v>0.99834169353260482</v>
      </c>
      <c r="CP59" s="14">
        <v>0.99828735323855311</v>
      </c>
      <c r="CQ59" s="14">
        <v>0.9982017362546507</v>
      </c>
      <c r="CR59" s="14">
        <v>0.99814672933965576</v>
      </c>
      <c r="CS59" s="14">
        <v>0.99806030682419333</v>
      </c>
      <c r="CT59" s="14">
        <v>0.99797339430471832</v>
      </c>
      <c r="CU59" s="14">
        <v>0.9978443113772455</v>
      </c>
      <c r="CV59" s="14">
        <v>0.99768310755807887</v>
      </c>
      <c r="CW59" s="14">
        <v>0.9974894347043809</v>
      </c>
      <c r="CX59" s="14">
        <v>0.99728386257812829</v>
      </c>
      <c r="CY59" s="14">
        <v>0.99707666908524983</v>
      </c>
      <c r="CZ59" s="14">
        <v>0.99683607715753175</v>
      </c>
      <c r="DA59" s="14">
        <v>0.99652979824162347</v>
      </c>
      <c r="DB59" s="14">
        <v>0.99620982896455068</v>
      </c>
      <c r="DC59" s="14">
        <v>0.99584372402327526</v>
      </c>
      <c r="DD59" s="14">
        <v>0.99546252300843285</v>
      </c>
      <c r="DE59" s="14">
        <v>0.99503332616641571</v>
      </c>
      <c r="DF59" s="14">
        <v>0.99456556969683874</v>
      </c>
      <c r="DG59" s="14">
        <v>0.99406876323936777</v>
      </c>
      <c r="DH59" s="14">
        <v>0.99357440251778517</v>
      </c>
      <c r="DI59" s="14">
        <v>0.99305990915190123</v>
      </c>
      <c r="DJ59" s="14">
        <v>0.99254623989367596</v>
      </c>
      <c r="DK59" s="14">
        <v>0.99198812725264174</v>
      </c>
      <c r="DL59" s="14">
        <v>0.99142847501096754</v>
      </c>
      <c r="DM59" s="14">
        <v>0.99078707012945755</v>
      </c>
      <c r="DN59" s="14">
        <v>0.99012882908674493</v>
      </c>
      <c r="DO59" s="14">
        <v>0.98942900431398395</v>
      </c>
      <c r="DP59" s="14">
        <v>0.9887199149025705</v>
      </c>
      <c r="DQ59" s="14">
        <v>0.98808285254894535</v>
      </c>
      <c r="DR59" s="14">
        <v>0.98730496793337807</v>
      </c>
      <c r="DS59" s="14">
        <v>0.98647518632975817</v>
      </c>
      <c r="DT59" s="14">
        <v>0.98549122225088759</v>
      </c>
      <c r="DU59" s="14">
        <v>0.98426787005410266</v>
      </c>
      <c r="DV59" s="14">
        <v>0.98290186939561264</v>
      </c>
      <c r="DW59" s="14">
        <v>0.98125144963018329</v>
      </c>
      <c r="DX59" s="14">
        <v>0.97958004491076933</v>
      </c>
      <c r="DY59" s="14">
        <v>0.97758592954045798</v>
      </c>
      <c r="DZ59" s="14">
        <v>0.97539904558170154</v>
      </c>
      <c r="EA59" s="14">
        <v>0.9730493462673977</v>
      </c>
      <c r="EB59" s="14">
        <v>0.97048242382211425</v>
      </c>
      <c r="EC59" s="14">
        <v>0.96766413577489951</v>
      </c>
      <c r="ED59" s="14">
        <v>0.96449121511431124</v>
      </c>
      <c r="EE59" s="14">
        <v>0.96067953421598329</v>
      </c>
      <c r="EF59" s="14">
        <v>0.95646326276463278</v>
      </c>
      <c r="EG59" s="14">
        <v>0.95165182368973833</v>
      </c>
      <c r="EH59" s="14">
        <v>0.94644095005290219</v>
      </c>
      <c r="EI59" s="14">
        <v>0.94032612466751486</v>
      </c>
      <c r="EJ59" s="14">
        <v>0.93315705325298237</v>
      </c>
      <c r="EK59" s="14">
        <v>0.92465678198791879</v>
      </c>
      <c r="EL59" s="14">
        <v>0.91483549115096807</v>
      </c>
      <c r="EM59" s="14">
        <v>0.90366138665281737</v>
      </c>
      <c r="EN59" s="14">
        <v>0.89169540229885058</v>
      </c>
      <c r="EO59" s="14">
        <v>0.87895974992749193</v>
      </c>
      <c r="EP59" s="14">
        <v>0.86485792850595777</v>
      </c>
      <c r="EQ59" s="14">
        <v>0.84853109500190771</v>
      </c>
      <c r="ER59" s="14">
        <v>0.83198441247002397</v>
      </c>
      <c r="ES59" s="14">
        <v>0.81414760103284689</v>
      </c>
      <c r="ET59" s="14">
        <v>0.79525003687859563</v>
      </c>
      <c r="EU59" s="14">
        <v>0.77545909849749584</v>
      </c>
      <c r="EV59" s="14">
        <v>0.75469441454371489</v>
      </c>
      <c r="EW59" s="14">
        <v>0.73328050713153714</v>
      </c>
      <c r="EX59" s="14">
        <v>1</v>
      </c>
      <c r="EY59" s="14">
        <v>0.99895564005069715</v>
      </c>
      <c r="EZ59" s="14">
        <v>0.99891394815371182</v>
      </c>
      <c r="FA59" s="14">
        <v>0.99776699620389353</v>
      </c>
      <c r="FB59" s="14">
        <v>0.99657944418505517</v>
      </c>
      <c r="FC59" s="14">
        <v>0.99535129209719653</v>
      </c>
      <c r="FD59" s="14">
        <v>0.99408253994031792</v>
      </c>
      <c r="FE59" s="14">
        <v>0.99277318771441914</v>
      </c>
      <c r="FF59" s="14">
        <v>0.99140293538499014</v>
      </c>
      <c r="FG59" s="14">
        <v>0.98998193296928616</v>
      </c>
      <c r="FH59" s="14">
        <v>0.98852033048456189</v>
      </c>
      <c r="FI59" s="14">
        <v>0.98699782789630741</v>
      </c>
      <c r="FJ59" s="14">
        <v>0.98543472523903297</v>
      </c>
      <c r="FK59" s="14">
        <v>0.98380057246097319</v>
      </c>
      <c r="FL59" s="14">
        <v>0.98211566959663832</v>
      </c>
      <c r="FM59" s="14">
        <v>0.98034956659426331</v>
      </c>
      <c r="FN59" s="14">
        <v>0.97853271350561299</v>
      </c>
      <c r="FO59" s="14">
        <v>0.97663466027892254</v>
      </c>
      <c r="FP59" s="14">
        <v>0.97465540691419184</v>
      </c>
      <c r="FQ59" s="14">
        <v>0.9725543533424007</v>
      </c>
      <c r="FR59" s="14">
        <v>0.9703010495117842</v>
      </c>
      <c r="FS59" s="14">
        <v>0.96786504537057716</v>
      </c>
      <c r="FT59" s="14">
        <v>0.96523619090152457</v>
      </c>
      <c r="FU59" s="14">
        <v>0.96241448610462632</v>
      </c>
      <c r="FV59" s="14">
        <v>0.95936948092811758</v>
      </c>
      <c r="FW59" s="14">
        <v>0.95604027526846802</v>
      </c>
      <c r="FX59" s="14">
        <v>0.9524167191084224</v>
      </c>
      <c r="FY59" s="14">
        <v>0.94845821237896111</v>
      </c>
      <c r="FZ59" s="14">
        <v>0.94415460506282867</v>
      </c>
      <c r="GA59" s="14">
        <v>0.93946529709100501</v>
      </c>
      <c r="GB59" s="14">
        <v>0.93435983841172532</v>
      </c>
      <c r="GC59" s="14">
        <v>0.92881792899047921</v>
      </c>
      <c r="GD59" s="14">
        <v>0.92284971884452205</v>
      </c>
      <c r="GE59" s="14">
        <v>0.91644505795659859</v>
      </c>
      <c r="GF59" s="14">
        <v>0.90961409634396384</v>
      </c>
      <c r="GG59" s="14">
        <v>0.90232638395485265</v>
      </c>
      <c r="GH59" s="14">
        <v>0.89459207080652037</v>
      </c>
      <c r="GI59" s="14">
        <v>0.88635025679543655</v>
      </c>
      <c r="GJ59" s="14">
        <v>0.87760094192160132</v>
      </c>
      <c r="GK59" s="14">
        <v>0.86832382615050441</v>
      </c>
      <c r="GL59" s="14">
        <v>0.85852905949940117</v>
      </c>
      <c r="GM59" s="14">
        <v>0.84829784210633152</v>
      </c>
      <c r="GN59" s="14">
        <v>0.83752867379874552</v>
      </c>
      <c r="GO59" s="14">
        <v>0.82620125454213278</v>
      </c>
      <c r="GP59" s="14">
        <v>0.81421408416394314</v>
      </c>
      <c r="GQ59" s="14">
        <v>0.8014047623880961</v>
      </c>
      <c r="GR59" s="14">
        <v>0.78770223909380643</v>
      </c>
      <c r="GS59" s="14">
        <v>0.77293396398773884</v>
      </c>
      <c r="GT59" s="14">
        <v>0.75715068715616818</v>
      </c>
      <c r="GU59" s="14">
        <v>0.74017985830575916</v>
      </c>
      <c r="GV59" s="14">
        <v>0.7219707273502366</v>
      </c>
      <c r="GW59" s="14">
        <v>0.70251314427234535</v>
      </c>
      <c r="GX59" s="14">
        <v>0.68177665902032036</v>
      </c>
      <c r="GY59" s="14">
        <v>0.65973082154239659</v>
      </c>
      <c r="GZ59" s="14">
        <v>0.63630458171778892</v>
      </c>
      <c r="HA59" s="14">
        <v>0.61128478918414153</v>
      </c>
      <c r="HB59" s="14">
        <v>0.58467144394145476</v>
      </c>
      <c r="HC59" s="14">
        <v>0.55640364588619806</v>
      </c>
      <c r="HD59" s="14">
        <v>0.52660319522543186</v>
      </c>
      <c r="HE59" s="14">
        <v>0.49517874180386107</v>
      </c>
      <c r="HF59" s="14">
        <v>0.46207953553521042</v>
      </c>
      <c r="HG59" s="14">
        <v>0.42726497635045979</v>
      </c>
      <c r="HH59" s="14">
        <v>0.39087716449117965</v>
      </c>
      <c r="HI59" s="14">
        <v>0.3532206004750208</v>
      </c>
      <c r="HJ59" s="14">
        <v>0.31496518544081525</v>
      </c>
      <c r="HK59" s="14">
        <v>0.27684172063092505</v>
      </c>
      <c r="HL59" s="14">
        <v>0.23942875702888694</v>
      </c>
      <c r="HM59" s="14">
        <v>0.20316274537666715</v>
      </c>
      <c r="HN59" s="14">
        <v>0.16902823734800351</v>
      </c>
      <c r="HO59" s="14">
        <v>0.13761393394368771</v>
      </c>
      <c r="HP59" s="14">
        <v>0.10943748604372627</v>
      </c>
      <c r="HQ59" s="14">
        <v>8.4864294269300269E-2</v>
      </c>
      <c r="HR59" s="14">
        <v>6.4046608879235092E-2</v>
      </c>
      <c r="HS59" s="14">
        <v>4.6964129839020728E-2</v>
      </c>
      <c r="HT59">
        <v>0.7</v>
      </c>
      <c r="HU59">
        <v>0.7</v>
      </c>
      <c r="HV59">
        <v>0.7</v>
      </c>
      <c r="HW59">
        <v>0.7</v>
      </c>
      <c r="HX59">
        <v>0.7</v>
      </c>
      <c r="HY59">
        <v>0.7</v>
      </c>
      <c r="HZ59">
        <v>0.7</v>
      </c>
      <c r="IA59">
        <v>0.7</v>
      </c>
      <c r="IB59">
        <v>0.7</v>
      </c>
      <c r="IC59">
        <v>0.7</v>
      </c>
      <c r="ID59">
        <v>0.7</v>
      </c>
      <c r="IE59">
        <v>0.7</v>
      </c>
      <c r="IF59">
        <v>0.7</v>
      </c>
      <c r="IG59">
        <v>0.7</v>
      </c>
      <c r="IH59">
        <v>0.7</v>
      </c>
      <c r="II59">
        <v>0.7</v>
      </c>
      <c r="IJ59">
        <v>0.7</v>
      </c>
      <c r="IK59">
        <v>0.68659618282562551</v>
      </c>
      <c r="IL59">
        <v>0.67319236565125107</v>
      </c>
      <c r="IM59">
        <v>0.65978854847687662</v>
      </c>
      <c r="IN59">
        <v>0.64638473130250218</v>
      </c>
      <c r="IO59">
        <v>0.63298091412812774</v>
      </c>
      <c r="IP59">
        <v>0.61957709695375329</v>
      </c>
      <c r="IQ59">
        <v>0.60617327977937885</v>
      </c>
      <c r="IR59">
        <v>0.5927694626050044</v>
      </c>
      <c r="IS59">
        <v>0.57936564543062996</v>
      </c>
      <c r="IT59">
        <v>0.56596182825625552</v>
      </c>
      <c r="IU59">
        <v>0.55255801108188107</v>
      </c>
      <c r="IV59">
        <v>0.53915419390750663</v>
      </c>
      <c r="IW59">
        <v>0.52575037673313219</v>
      </c>
      <c r="IX59">
        <v>0.51234655955875774</v>
      </c>
      <c r="IY59">
        <v>0.49894274238438324</v>
      </c>
      <c r="IZ59">
        <v>0.48553892521000874</v>
      </c>
      <c r="JA59">
        <v>0.47213510803563424</v>
      </c>
      <c r="JB59">
        <v>0.45873129086125974</v>
      </c>
      <c r="JC59">
        <v>0.44532747368688524</v>
      </c>
      <c r="JD59">
        <v>0.43192365651251075</v>
      </c>
      <c r="JE59">
        <v>0.41851983933813625</v>
      </c>
      <c r="JF59" s="2">
        <v>0.40511602216376175</v>
      </c>
      <c r="JG59" s="2">
        <v>0.39171220498938725</v>
      </c>
      <c r="JH59">
        <v>0.37830838781501275</v>
      </c>
      <c r="JI59">
        <v>0.36490457064063825</v>
      </c>
    </row>
    <row r="60" spans="1:269" x14ac:dyDescent="0.25">
      <c r="A60">
        <v>0.9717664777421493</v>
      </c>
      <c r="B60">
        <v>1</v>
      </c>
      <c r="C60">
        <v>1.2</v>
      </c>
      <c r="D60">
        <v>3.99</v>
      </c>
      <c r="E60">
        <v>1.6571327413603842</v>
      </c>
      <c r="F60" s="14">
        <v>0.99895564005069715</v>
      </c>
      <c r="G60" s="14">
        <v>0.99891394815371182</v>
      </c>
      <c r="H60" s="14">
        <v>0.99885180104658844</v>
      </c>
      <c r="I60" s="14">
        <v>0.99880979023824545</v>
      </c>
      <c r="J60" s="14">
        <v>0.99876763253042722</v>
      </c>
      <c r="K60" s="14">
        <v>0.99872532223853816</v>
      </c>
      <c r="L60" s="14">
        <v>0.99868285361296316</v>
      </c>
      <c r="M60" s="14">
        <v>0.99861977302934268</v>
      </c>
      <c r="N60" s="14">
        <v>0.99856667519836195</v>
      </c>
      <c r="O60" s="14">
        <v>0.99852360691033992</v>
      </c>
      <c r="P60" s="14">
        <v>0.99845981661549832</v>
      </c>
      <c r="Q60" s="14">
        <v>0.99841630587920738</v>
      </c>
      <c r="R60" s="14">
        <v>0.99834169353260482</v>
      </c>
      <c r="S60" s="14">
        <v>0.99828735323855311</v>
      </c>
      <c r="T60" s="14">
        <v>0.9982017362546507</v>
      </c>
      <c r="U60" s="14">
        <v>0.99814672933965576</v>
      </c>
      <c r="V60" s="14">
        <v>0.99806030682419333</v>
      </c>
      <c r="W60" s="14">
        <v>0.99797339430471832</v>
      </c>
      <c r="X60" s="14">
        <v>0.9978443113772455</v>
      </c>
      <c r="Y60" s="14">
        <v>0.99768310755807887</v>
      </c>
      <c r="Z60" s="14">
        <v>0.9974894347043809</v>
      </c>
      <c r="AA60" s="14">
        <v>0.99728386257812829</v>
      </c>
      <c r="AB60" s="14">
        <v>0.99707666908524983</v>
      </c>
      <c r="AC60" s="14">
        <v>0.99683607715753175</v>
      </c>
      <c r="AD60" s="14">
        <v>0.99652979824162347</v>
      </c>
      <c r="AE60" s="14">
        <v>0.99620982896455068</v>
      </c>
      <c r="AF60" s="14">
        <v>0.99584372402327526</v>
      </c>
      <c r="AG60" s="14">
        <v>0.99546252300843285</v>
      </c>
      <c r="AH60" s="14">
        <v>0.99503332616641571</v>
      </c>
      <c r="AI60" s="14">
        <v>0.99456556969683874</v>
      </c>
      <c r="AJ60" s="14">
        <v>0.99406876323936777</v>
      </c>
      <c r="AK60" s="14">
        <v>0.99357440251778517</v>
      </c>
      <c r="AL60" s="14">
        <v>0.99305990915190123</v>
      </c>
      <c r="AM60" s="14">
        <v>0.99254623989367596</v>
      </c>
      <c r="AN60" s="14">
        <v>0.99198812725264174</v>
      </c>
      <c r="AO60" s="14">
        <v>0.99142847501096754</v>
      </c>
      <c r="AP60" s="14">
        <v>0.99078707012945755</v>
      </c>
      <c r="AQ60" s="14">
        <v>0.99012882908674493</v>
      </c>
      <c r="AR60" s="14">
        <v>0.98942900431398395</v>
      </c>
      <c r="AS60" s="14">
        <v>0.9887199149025705</v>
      </c>
      <c r="AT60" s="14">
        <v>0.98808285254894535</v>
      </c>
      <c r="AU60" s="14">
        <v>0.98730496793337807</v>
      </c>
      <c r="AV60" s="14">
        <v>0.98647518632975817</v>
      </c>
      <c r="AW60" s="14">
        <v>0.98549122225088759</v>
      </c>
      <c r="AX60" s="14">
        <v>0.98426787005410266</v>
      </c>
      <c r="AY60" s="14">
        <v>0.98290186939561264</v>
      </c>
      <c r="AZ60" s="14">
        <v>0.98125144963018329</v>
      </c>
      <c r="BA60" s="14">
        <v>0.97958004491076933</v>
      </c>
      <c r="BB60" s="14">
        <v>0.97758592954045798</v>
      </c>
      <c r="BC60" s="14">
        <v>0.97539904558170154</v>
      </c>
      <c r="BD60" s="14">
        <v>0.9730493462673977</v>
      </c>
      <c r="BE60" s="14">
        <v>0.97048242382211425</v>
      </c>
      <c r="BF60" s="14">
        <v>0.96766413577489951</v>
      </c>
      <c r="BG60" s="14">
        <v>0.96449121511431124</v>
      </c>
      <c r="BH60" s="14">
        <v>0.96067953421598329</v>
      </c>
      <c r="BI60" s="14">
        <v>0.95646326276463278</v>
      </c>
      <c r="BJ60" s="14">
        <v>0.95165182368973833</v>
      </c>
      <c r="BK60" s="14">
        <v>0.94644095005290219</v>
      </c>
      <c r="BL60" s="14">
        <v>0.94032612466751486</v>
      </c>
      <c r="BM60" s="14">
        <v>0.93315705325298237</v>
      </c>
      <c r="BN60" s="14">
        <v>0.92465678198791879</v>
      </c>
      <c r="BO60" s="14">
        <v>0.91483549115096807</v>
      </c>
      <c r="BP60" s="14">
        <v>0.90366138665281737</v>
      </c>
      <c r="BQ60" s="14">
        <v>0.89169540229885058</v>
      </c>
      <c r="BR60" s="14">
        <v>0.87895974992749193</v>
      </c>
      <c r="BS60" s="14">
        <v>0.86485792850595777</v>
      </c>
      <c r="BT60" s="14">
        <v>0.84853109500190771</v>
      </c>
      <c r="BU60" s="14">
        <v>0.83198441247002397</v>
      </c>
      <c r="BV60" s="14">
        <v>0.81414760103284689</v>
      </c>
      <c r="BW60" s="14">
        <v>0.79525003687859563</v>
      </c>
      <c r="BX60" s="14">
        <v>0.77545909849749584</v>
      </c>
      <c r="BY60" s="14">
        <v>0.75469441454371489</v>
      </c>
      <c r="BZ60" s="14">
        <v>0.73328050713153714</v>
      </c>
      <c r="CA60" s="14">
        <v>0.71104387291981841</v>
      </c>
      <c r="CB60" s="14">
        <v>1</v>
      </c>
      <c r="CC60" s="14">
        <v>0.99895564005069715</v>
      </c>
      <c r="CD60" s="14">
        <v>0.99891394815371182</v>
      </c>
      <c r="CE60" s="14">
        <v>0.99885180104658844</v>
      </c>
      <c r="CF60" s="14">
        <v>0.99880979023824545</v>
      </c>
      <c r="CG60" s="14">
        <v>0.99876763253042722</v>
      </c>
      <c r="CH60" s="14">
        <v>0.99872532223853816</v>
      </c>
      <c r="CI60" s="14">
        <v>0.99868285361296316</v>
      </c>
      <c r="CJ60" s="14">
        <v>0.99861977302934268</v>
      </c>
      <c r="CK60" s="14">
        <v>0.99856667519836195</v>
      </c>
      <c r="CL60" s="14">
        <v>0.99852360691033992</v>
      </c>
      <c r="CM60" s="14">
        <v>0.99845981661549832</v>
      </c>
      <c r="CN60" s="14">
        <v>0.99841630587920738</v>
      </c>
      <c r="CO60" s="14">
        <v>0.99834169353260482</v>
      </c>
      <c r="CP60" s="14">
        <v>0.99828735323855311</v>
      </c>
      <c r="CQ60" s="14">
        <v>0.9982017362546507</v>
      </c>
      <c r="CR60" s="14">
        <v>0.99814672933965576</v>
      </c>
      <c r="CS60" s="14">
        <v>0.99806030682419333</v>
      </c>
      <c r="CT60" s="14">
        <v>0.99797339430471832</v>
      </c>
      <c r="CU60" s="14">
        <v>0.9978443113772455</v>
      </c>
      <c r="CV60" s="14">
        <v>0.99768310755807887</v>
      </c>
      <c r="CW60" s="14">
        <v>0.9974894347043809</v>
      </c>
      <c r="CX60" s="14">
        <v>0.99728386257812829</v>
      </c>
      <c r="CY60" s="14">
        <v>0.99707666908524983</v>
      </c>
      <c r="CZ60" s="14">
        <v>0.99683607715753175</v>
      </c>
      <c r="DA60" s="14">
        <v>0.99652979824162347</v>
      </c>
      <c r="DB60" s="14">
        <v>0.99620982896455068</v>
      </c>
      <c r="DC60" s="14">
        <v>0.99584372402327526</v>
      </c>
      <c r="DD60" s="14">
        <v>0.99546252300843285</v>
      </c>
      <c r="DE60" s="14">
        <v>0.99503332616641571</v>
      </c>
      <c r="DF60" s="14">
        <v>0.99456556969683874</v>
      </c>
      <c r="DG60" s="14">
        <v>0.99406876323936777</v>
      </c>
      <c r="DH60" s="14">
        <v>0.99357440251778517</v>
      </c>
      <c r="DI60" s="14">
        <v>0.99305990915190123</v>
      </c>
      <c r="DJ60" s="14">
        <v>0.99254623989367596</v>
      </c>
      <c r="DK60" s="14">
        <v>0.99198812725264174</v>
      </c>
      <c r="DL60" s="14">
        <v>0.99142847501096754</v>
      </c>
      <c r="DM60" s="14">
        <v>0.99078707012945755</v>
      </c>
      <c r="DN60" s="14">
        <v>0.99012882908674493</v>
      </c>
      <c r="DO60" s="14">
        <v>0.98942900431398395</v>
      </c>
      <c r="DP60" s="14">
        <v>0.9887199149025705</v>
      </c>
      <c r="DQ60" s="14">
        <v>0.98808285254894535</v>
      </c>
      <c r="DR60" s="14">
        <v>0.98730496793337807</v>
      </c>
      <c r="DS60" s="14">
        <v>0.98647518632975817</v>
      </c>
      <c r="DT60" s="14">
        <v>0.98549122225088759</v>
      </c>
      <c r="DU60" s="14">
        <v>0.98426787005410266</v>
      </c>
      <c r="DV60" s="14">
        <v>0.98290186939561264</v>
      </c>
      <c r="DW60" s="14">
        <v>0.98125144963018329</v>
      </c>
      <c r="DX60" s="14">
        <v>0.97958004491076933</v>
      </c>
      <c r="DY60" s="14">
        <v>0.97758592954045798</v>
      </c>
      <c r="DZ60" s="14">
        <v>0.97539904558170154</v>
      </c>
      <c r="EA60" s="14">
        <v>0.9730493462673977</v>
      </c>
      <c r="EB60" s="14">
        <v>0.97048242382211425</v>
      </c>
      <c r="EC60" s="14">
        <v>0.96766413577489951</v>
      </c>
      <c r="ED60" s="14">
        <v>0.96449121511431124</v>
      </c>
      <c r="EE60" s="14">
        <v>0.96067953421598329</v>
      </c>
      <c r="EF60" s="14">
        <v>0.95646326276463278</v>
      </c>
      <c r="EG60" s="14">
        <v>0.95165182368973833</v>
      </c>
      <c r="EH60" s="14">
        <v>0.94644095005290219</v>
      </c>
      <c r="EI60" s="14">
        <v>0.94032612466751486</v>
      </c>
      <c r="EJ60" s="14">
        <v>0.93315705325298237</v>
      </c>
      <c r="EK60" s="14">
        <v>0.92465678198791879</v>
      </c>
      <c r="EL60" s="14">
        <v>0.91483549115096807</v>
      </c>
      <c r="EM60" s="14">
        <v>0.90366138665281737</v>
      </c>
      <c r="EN60" s="14">
        <v>0.89169540229885058</v>
      </c>
      <c r="EO60" s="14">
        <v>0.87895974992749193</v>
      </c>
      <c r="EP60" s="14">
        <v>0.86485792850595777</v>
      </c>
      <c r="EQ60" s="14">
        <v>0.84853109500190771</v>
      </c>
      <c r="ER60" s="14">
        <v>0.83198441247002397</v>
      </c>
      <c r="ES60" s="14">
        <v>0.81414760103284689</v>
      </c>
      <c r="ET60" s="14">
        <v>0.79525003687859563</v>
      </c>
      <c r="EU60" s="14">
        <v>0.77545909849749584</v>
      </c>
      <c r="EV60" s="14">
        <v>0.75469441454371489</v>
      </c>
      <c r="EW60" s="14">
        <v>0.73328050713153714</v>
      </c>
      <c r="EX60" s="14">
        <v>1</v>
      </c>
      <c r="EY60" s="14">
        <v>0.99895564005069715</v>
      </c>
      <c r="EZ60" s="14">
        <v>0.99891394815371182</v>
      </c>
      <c r="FA60" s="14">
        <v>0.99776699620389353</v>
      </c>
      <c r="FB60" s="14">
        <v>0.99657944418505517</v>
      </c>
      <c r="FC60" s="14">
        <v>0.99535129209719653</v>
      </c>
      <c r="FD60" s="14">
        <v>0.99408253994031792</v>
      </c>
      <c r="FE60" s="14">
        <v>0.99277318771441914</v>
      </c>
      <c r="FF60" s="14">
        <v>0.99140293538499014</v>
      </c>
      <c r="FG60" s="14">
        <v>0.98998193296928616</v>
      </c>
      <c r="FH60" s="14">
        <v>0.98852033048456189</v>
      </c>
      <c r="FI60" s="14">
        <v>0.98699782789630741</v>
      </c>
      <c r="FJ60" s="14">
        <v>0.98543472523903297</v>
      </c>
      <c r="FK60" s="14">
        <v>0.98380057246097319</v>
      </c>
      <c r="FL60" s="14">
        <v>0.98211566959663832</v>
      </c>
      <c r="FM60" s="14">
        <v>0.98034956659426331</v>
      </c>
      <c r="FN60" s="14">
        <v>0.97853271350561299</v>
      </c>
      <c r="FO60" s="14">
        <v>0.97663466027892254</v>
      </c>
      <c r="FP60" s="14">
        <v>0.97465540691419184</v>
      </c>
      <c r="FQ60" s="14">
        <v>0.9725543533424007</v>
      </c>
      <c r="FR60" s="14">
        <v>0.9703010495117842</v>
      </c>
      <c r="FS60" s="14">
        <v>0.96786504537057716</v>
      </c>
      <c r="FT60" s="14">
        <v>0.96523619090152457</v>
      </c>
      <c r="FU60" s="14">
        <v>0.96241448610462632</v>
      </c>
      <c r="FV60" s="14">
        <v>0.95936948092811758</v>
      </c>
      <c r="FW60" s="14">
        <v>0.95604027526846802</v>
      </c>
      <c r="FX60" s="14">
        <v>0.9524167191084224</v>
      </c>
      <c r="FY60" s="14">
        <v>0.94845821237896111</v>
      </c>
      <c r="FZ60" s="14">
        <v>0.94415460506282867</v>
      </c>
      <c r="GA60" s="14">
        <v>0.93946529709100501</v>
      </c>
      <c r="GB60" s="14">
        <v>0.93435983841172532</v>
      </c>
      <c r="GC60" s="14">
        <v>0.92881792899047921</v>
      </c>
      <c r="GD60" s="14">
        <v>0.92284971884452205</v>
      </c>
      <c r="GE60" s="14">
        <v>0.91644505795659859</v>
      </c>
      <c r="GF60" s="14">
        <v>0.90961409634396384</v>
      </c>
      <c r="GG60" s="14">
        <v>0.90232638395485265</v>
      </c>
      <c r="GH60" s="14">
        <v>0.89459207080652037</v>
      </c>
      <c r="GI60" s="14">
        <v>0.88635025679543655</v>
      </c>
      <c r="GJ60" s="14">
        <v>0.87760094192160132</v>
      </c>
      <c r="GK60" s="14">
        <v>0.86832382615050441</v>
      </c>
      <c r="GL60" s="14">
        <v>0.85852905949940117</v>
      </c>
      <c r="GM60" s="14">
        <v>0.84829784210633152</v>
      </c>
      <c r="GN60" s="14">
        <v>0.83752867379874552</v>
      </c>
      <c r="GO60" s="14">
        <v>0.82620125454213278</v>
      </c>
      <c r="GP60" s="14">
        <v>0.81421408416394314</v>
      </c>
      <c r="GQ60" s="14">
        <v>0.8014047623880961</v>
      </c>
      <c r="GR60" s="14">
        <v>0.78770223909380643</v>
      </c>
      <c r="GS60" s="14">
        <v>0.77293396398773884</v>
      </c>
      <c r="GT60" s="14">
        <v>0.75715068715616818</v>
      </c>
      <c r="GU60" s="14">
        <v>0.74017985830575916</v>
      </c>
      <c r="GV60" s="14">
        <v>0.7219707273502366</v>
      </c>
      <c r="GW60" s="14">
        <v>0.70251314427234535</v>
      </c>
      <c r="GX60" s="14">
        <v>0.68177665902032036</v>
      </c>
      <c r="GY60" s="14">
        <v>0.65973082154239659</v>
      </c>
      <c r="GZ60" s="14">
        <v>0.63630458171778892</v>
      </c>
      <c r="HA60" s="14">
        <v>0.61128478918414153</v>
      </c>
      <c r="HB60" s="14">
        <v>0.58467144394145476</v>
      </c>
      <c r="HC60" s="14">
        <v>0.55640364588619806</v>
      </c>
      <c r="HD60" s="14">
        <v>0.52660319522543186</v>
      </c>
      <c r="HE60" s="14">
        <v>0.49517874180386107</v>
      </c>
      <c r="HF60" s="14">
        <v>0.46207953553521042</v>
      </c>
      <c r="HG60" s="14">
        <v>0.42726497635045979</v>
      </c>
      <c r="HH60" s="14">
        <v>0.39087716449117965</v>
      </c>
      <c r="HI60" s="14">
        <v>0.3532206004750208</v>
      </c>
      <c r="HJ60" s="14">
        <v>0.31496518544081525</v>
      </c>
      <c r="HK60" s="14">
        <v>0.27684172063092505</v>
      </c>
      <c r="HL60" s="14">
        <v>0.23942875702888694</v>
      </c>
      <c r="HM60" s="14">
        <v>0.20316274537666715</v>
      </c>
      <c r="HN60" s="14">
        <v>0.16902823734800351</v>
      </c>
      <c r="HO60" s="14">
        <v>0.13761393394368771</v>
      </c>
      <c r="HP60" s="14">
        <v>0.10943748604372627</v>
      </c>
      <c r="HQ60" s="14">
        <v>8.4864294269300269E-2</v>
      </c>
      <c r="HR60" s="14">
        <v>6.4046608879235092E-2</v>
      </c>
      <c r="HS60" s="14">
        <v>4.6964129839020728E-2</v>
      </c>
      <c r="HT60">
        <v>0.7</v>
      </c>
      <c r="HU60">
        <v>0.7</v>
      </c>
      <c r="HV60">
        <v>0.7</v>
      </c>
      <c r="HW60">
        <v>0.7</v>
      </c>
      <c r="HX60">
        <v>0.7</v>
      </c>
      <c r="HY60">
        <v>0.7</v>
      </c>
      <c r="HZ60">
        <v>0.7</v>
      </c>
      <c r="IA60">
        <v>0.7</v>
      </c>
      <c r="IB60">
        <v>0.7</v>
      </c>
      <c r="IC60">
        <v>0.7</v>
      </c>
      <c r="ID60">
        <v>0.7</v>
      </c>
      <c r="IE60">
        <v>0.7</v>
      </c>
      <c r="IF60">
        <v>0.7</v>
      </c>
      <c r="IG60">
        <v>0.7</v>
      </c>
      <c r="IH60">
        <v>0.7</v>
      </c>
      <c r="II60">
        <v>0.7</v>
      </c>
      <c r="IJ60">
        <v>0.7</v>
      </c>
      <c r="IK60">
        <v>0.7</v>
      </c>
      <c r="IL60">
        <v>0.68659618282562551</v>
      </c>
      <c r="IM60">
        <v>0.67319236565125107</v>
      </c>
      <c r="IN60">
        <v>0.65978854847687662</v>
      </c>
      <c r="IO60">
        <v>0.64638473130250218</v>
      </c>
      <c r="IP60">
        <v>0.63298091412812774</v>
      </c>
      <c r="IQ60">
        <v>0.61957709695375329</v>
      </c>
      <c r="IR60">
        <v>0.60617327977937885</v>
      </c>
      <c r="IS60">
        <v>0.5927694626050044</v>
      </c>
      <c r="IT60">
        <v>0.57936564543062996</v>
      </c>
      <c r="IU60">
        <v>0.56596182825625552</v>
      </c>
      <c r="IV60">
        <v>0.55255801108188107</v>
      </c>
      <c r="IW60">
        <v>0.53915419390750663</v>
      </c>
      <c r="IX60">
        <v>0.52575037673313219</v>
      </c>
      <c r="IY60">
        <v>0.51234655955875774</v>
      </c>
      <c r="IZ60">
        <v>0.49894274238438324</v>
      </c>
      <c r="JA60">
        <v>0.48553892521000874</v>
      </c>
      <c r="JB60">
        <v>0.47213510803563424</v>
      </c>
      <c r="JC60">
        <v>0.45873129086125974</v>
      </c>
      <c r="JD60">
        <v>0.44532747368688524</v>
      </c>
      <c r="JE60">
        <v>0.43192365651251075</v>
      </c>
      <c r="JF60">
        <v>0.41851983933813625</v>
      </c>
      <c r="JG60">
        <v>0.40511602216376175</v>
      </c>
      <c r="JH60">
        <v>0.39171220498938725</v>
      </c>
      <c r="JI60">
        <v>0.37830838781501275</v>
      </c>
    </row>
    <row r="61" spans="1:269" x14ac:dyDescent="0.25">
      <c r="A61">
        <v>0.94257461158295852</v>
      </c>
      <c r="B61">
        <v>1</v>
      </c>
      <c r="C61">
        <v>1.2</v>
      </c>
      <c r="D61">
        <v>3.99</v>
      </c>
      <c r="E61">
        <v>1.6712183696619474</v>
      </c>
      <c r="F61" s="14">
        <v>0.99895564005069715</v>
      </c>
      <c r="G61" s="14">
        <v>0.99891394815371182</v>
      </c>
      <c r="H61" s="14">
        <v>0.99885180104658844</v>
      </c>
      <c r="I61" s="14">
        <v>0.99880979023824545</v>
      </c>
      <c r="J61" s="14">
        <v>0.99876763253042722</v>
      </c>
      <c r="K61" s="14">
        <v>0.99872532223853816</v>
      </c>
      <c r="L61" s="14">
        <v>0.99868285361296316</v>
      </c>
      <c r="M61" s="14">
        <v>0.99861977302934268</v>
      </c>
      <c r="N61" s="14">
        <v>0.99856667519836195</v>
      </c>
      <c r="O61" s="14">
        <v>0.99852360691033992</v>
      </c>
      <c r="P61" s="14">
        <v>0.99845981661549832</v>
      </c>
      <c r="Q61" s="14">
        <v>0.99841630587920738</v>
      </c>
      <c r="R61" s="14">
        <v>0.99834169353260482</v>
      </c>
      <c r="S61" s="14">
        <v>0.99828735323855311</v>
      </c>
      <c r="T61" s="14">
        <v>0.9982017362546507</v>
      </c>
      <c r="U61" s="14">
        <v>0.99814672933965576</v>
      </c>
      <c r="V61" s="14">
        <v>0.99806030682419333</v>
      </c>
      <c r="W61" s="14">
        <v>0.99797339430471832</v>
      </c>
      <c r="X61" s="14">
        <v>0.9978443113772455</v>
      </c>
      <c r="Y61" s="14">
        <v>0.99768310755807887</v>
      </c>
      <c r="Z61" s="14">
        <v>0.9974894347043809</v>
      </c>
      <c r="AA61" s="14">
        <v>0.99728386257812829</v>
      </c>
      <c r="AB61" s="14">
        <v>0.99707666908524983</v>
      </c>
      <c r="AC61" s="14">
        <v>0.99683607715753175</v>
      </c>
      <c r="AD61" s="14">
        <v>0.99652979824162347</v>
      </c>
      <c r="AE61" s="14">
        <v>0.99620982896455068</v>
      </c>
      <c r="AF61" s="14">
        <v>0.99584372402327526</v>
      </c>
      <c r="AG61" s="14">
        <v>0.99546252300843285</v>
      </c>
      <c r="AH61" s="14">
        <v>0.99503332616641571</v>
      </c>
      <c r="AI61" s="14">
        <v>0.99456556969683874</v>
      </c>
      <c r="AJ61" s="14">
        <v>0.99406876323936777</v>
      </c>
      <c r="AK61" s="14">
        <v>0.99357440251778517</v>
      </c>
      <c r="AL61" s="14">
        <v>0.99305990915190123</v>
      </c>
      <c r="AM61" s="14">
        <v>0.99254623989367596</v>
      </c>
      <c r="AN61" s="14">
        <v>0.99198812725264174</v>
      </c>
      <c r="AO61" s="14">
        <v>0.99142847501096754</v>
      </c>
      <c r="AP61" s="14">
        <v>0.99078707012945755</v>
      </c>
      <c r="AQ61" s="14">
        <v>0.99012882908674493</v>
      </c>
      <c r="AR61" s="14">
        <v>0.98942900431398395</v>
      </c>
      <c r="AS61" s="14">
        <v>0.9887199149025705</v>
      </c>
      <c r="AT61" s="14">
        <v>0.98808285254894535</v>
      </c>
      <c r="AU61" s="14">
        <v>0.98730496793337807</v>
      </c>
      <c r="AV61" s="14">
        <v>0.98647518632975817</v>
      </c>
      <c r="AW61" s="14">
        <v>0.98549122225088759</v>
      </c>
      <c r="AX61" s="14">
        <v>0.98426787005410266</v>
      </c>
      <c r="AY61" s="14">
        <v>0.98290186939561264</v>
      </c>
      <c r="AZ61" s="14">
        <v>0.98125144963018329</v>
      </c>
      <c r="BA61" s="14">
        <v>0.97958004491076933</v>
      </c>
      <c r="BB61" s="14">
        <v>0.97758592954045798</v>
      </c>
      <c r="BC61" s="14">
        <v>0.97539904558170154</v>
      </c>
      <c r="BD61" s="14">
        <v>0.9730493462673977</v>
      </c>
      <c r="BE61" s="14">
        <v>0.97048242382211425</v>
      </c>
      <c r="BF61" s="14">
        <v>0.96766413577489951</v>
      </c>
      <c r="BG61" s="14">
        <v>0.96449121511431124</v>
      </c>
      <c r="BH61" s="14">
        <v>0.96067953421598329</v>
      </c>
      <c r="BI61" s="14">
        <v>0.95646326276463278</v>
      </c>
      <c r="BJ61" s="14">
        <v>0.95165182368973833</v>
      </c>
      <c r="BK61" s="14">
        <v>0.94644095005290219</v>
      </c>
      <c r="BL61" s="14">
        <v>0.94032612466751486</v>
      </c>
      <c r="BM61" s="14">
        <v>0.93315705325298237</v>
      </c>
      <c r="BN61" s="14">
        <v>0.92465678198791879</v>
      </c>
      <c r="BO61" s="14">
        <v>0.91483549115096807</v>
      </c>
      <c r="BP61" s="14">
        <v>0.90366138665281737</v>
      </c>
      <c r="BQ61" s="14">
        <v>0.89169540229885058</v>
      </c>
      <c r="BR61" s="14">
        <v>0.87895974992749193</v>
      </c>
      <c r="BS61" s="14">
        <v>0.86485792850595777</v>
      </c>
      <c r="BT61" s="14">
        <v>0.84853109500190771</v>
      </c>
      <c r="BU61" s="14">
        <v>0.83198441247002397</v>
      </c>
      <c r="BV61" s="14">
        <v>0.81414760103284689</v>
      </c>
      <c r="BW61" s="14">
        <v>0.79525003687859563</v>
      </c>
      <c r="BX61" s="14">
        <v>0.77545909849749584</v>
      </c>
      <c r="BY61" s="14">
        <v>0.75469441454371489</v>
      </c>
      <c r="BZ61" s="14">
        <v>0.73328050713153714</v>
      </c>
      <c r="CA61" s="14">
        <v>0.71104387291981841</v>
      </c>
      <c r="CB61" s="14">
        <v>1</v>
      </c>
      <c r="CC61" s="14">
        <v>0.99895564005069715</v>
      </c>
      <c r="CD61" s="14">
        <v>0.99891394815371182</v>
      </c>
      <c r="CE61" s="14">
        <v>0.99885180104658844</v>
      </c>
      <c r="CF61" s="14">
        <v>0.99880979023824545</v>
      </c>
      <c r="CG61" s="14">
        <v>0.99876763253042722</v>
      </c>
      <c r="CH61" s="14">
        <v>0.99872532223853816</v>
      </c>
      <c r="CI61" s="14">
        <v>0.99868285361296316</v>
      </c>
      <c r="CJ61" s="14">
        <v>0.99861977302934268</v>
      </c>
      <c r="CK61" s="14">
        <v>0.99856667519836195</v>
      </c>
      <c r="CL61" s="14">
        <v>0.99852360691033992</v>
      </c>
      <c r="CM61" s="14">
        <v>0.99845981661549832</v>
      </c>
      <c r="CN61" s="14">
        <v>0.99841630587920738</v>
      </c>
      <c r="CO61" s="14">
        <v>0.99834169353260482</v>
      </c>
      <c r="CP61" s="14">
        <v>0.99828735323855311</v>
      </c>
      <c r="CQ61" s="14">
        <v>0.9982017362546507</v>
      </c>
      <c r="CR61" s="14">
        <v>0.99814672933965576</v>
      </c>
      <c r="CS61" s="14">
        <v>0.99806030682419333</v>
      </c>
      <c r="CT61" s="14">
        <v>0.99797339430471832</v>
      </c>
      <c r="CU61" s="14">
        <v>0.9978443113772455</v>
      </c>
      <c r="CV61" s="14">
        <v>0.99768310755807887</v>
      </c>
      <c r="CW61" s="14">
        <v>0.9974894347043809</v>
      </c>
      <c r="CX61" s="14">
        <v>0.99728386257812829</v>
      </c>
      <c r="CY61" s="14">
        <v>0.99707666908524983</v>
      </c>
      <c r="CZ61" s="14">
        <v>0.99683607715753175</v>
      </c>
      <c r="DA61" s="14">
        <v>0.99652979824162347</v>
      </c>
      <c r="DB61" s="14">
        <v>0.99620982896455068</v>
      </c>
      <c r="DC61" s="14">
        <v>0.99584372402327526</v>
      </c>
      <c r="DD61" s="14">
        <v>0.99546252300843285</v>
      </c>
      <c r="DE61" s="14">
        <v>0.99503332616641571</v>
      </c>
      <c r="DF61" s="14">
        <v>0.99456556969683874</v>
      </c>
      <c r="DG61" s="14">
        <v>0.99406876323936777</v>
      </c>
      <c r="DH61" s="14">
        <v>0.99357440251778517</v>
      </c>
      <c r="DI61" s="14">
        <v>0.99305990915190123</v>
      </c>
      <c r="DJ61" s="14">
        <v>0.99254623989367596</v>
      </c>
      <c r="DK61" s="14">
        <v>0.99198812725264174</v>
      </c>
      <c r="DL61" s="14">
        <v>0.99142847501096754</v>
      </c>
      <c r="DM61" s="14">
        <v>0.99078707012945755</v>
      </c>
      <c r="DN61" s="14">
        <v>0.99012882908674493</v>
      </c>
      <c r="DO61" s="14">
        <v>0.98942900431398395</v>
      </c>
      <c r="DP61" s="14">
        <v>0.9887199149025705</v>
      </c>
      <c r="DQ61" s="14">
        <v>0.98808285254894535</v>
      </c>
      <c r="DR61" s="14">
        <v>0.98730496793337807</v>
      </c>
      <c r="DS61" s="14">
        <v>0.98647518632975817</v>
      </c>
      <c r="DT61" s="14">
        <v>0.98549122225088759</v>
      </c>
      <c r="DU61" s="14">
        <v>0.98426787005410266</v>
      </c>
      <c r="DV61" s="14">
        <v>0.98290186939561264</v>
      </c>
      <c r="DW61" s="14">
        <v>0.98125144963018329</v>
      </c>
      <c r="DX61" s="14">
        <v>0.97958004491076933</v>
      </c>
      <c r="DY61" s="14">
        <v>0.97758592954045798</v>
      </c>
      <c r="DZ61" s="14">
        <v>0.97539904558170154</v>
      </c>
      <c r="EA61" s="14">
        <v>0.9730493462673977</v>
      </c>
      <c r="EB61" s="14">
        <v>0.97048242382211425</v>
      </c>
      <c r="EC61" s="14">
        <v>0.96766413577489951</v>
      </c>
      <c r="ED61" s="14">
        <v>0.96449121511431124</v>
      </c>
      <c r="EE61" s="14">
        <v>0.96067953421598329</v>
      </c>
      <c r="EF61" s="14">
        <v>0.95646326276463278</v>
      </c>
      <c r="EG61" s="14">
        <v>0.95165182368973833</v>
      </c>
      <c r="EH61" s="14">
        <v>0.94644095005290219</v>
      </c>
      <c r="EI61" s="14">
        <v>0.94032612466751486</v>
      </c>
      <c r="EJ61" s="14">
        <v>0.93315705325298237</v>
      </c>
      <c r="EK61" s="14">
        <v>0.92465678198791879</v>
      </c>
      <c r="EL61" s="14">
        <v>0.91483549115096807</v>
      </c>
      <c r="EM61" s="14">
        <v>0.90366138665281737</v>
      </c>
      <c r="EN61" s="14">
        <v>0.89169540229885058</v>
      </c>
      <c r="EO61" s="14">
        <v>0.87895974992749193</v>
      </c>
      <c r="EP61" s="14">
        <v>0.86485792850595777</v>
      </c>
      <c r="EQ61" s="14">
        <v>0.84853109500190771</v>
      </c>
      <c r="ER61" s="14">
        <v>0.83198441247002397</v>
      </c>
      <c r="ES61" s="14">
        <v>0.81414760103284689</v>
      </c>
      <c r="ET61" s="14">
        <v>0.79525003687859563</v>
      </c>
      <c r="EU61" s="14">
        <v>0.77545909849749584</v>
      </c>
      <c r="EV61" s="14">
        <v>0.75469441454371489</v>
      </c>
      <c r="EW61" s="14">
        <v>0.73328050713153714</v>
      </c>
      <c r="EX61" s="14">
        <v>1</v>
      </c>
      <c r="EY61" s="14">
        <v>0.99895564005069715</v>
      </c>
      <c r="EZ61" s="14">
        <v>0.99891394815371182</v>
      </c>
      <c r="FA61" s="14">
        <v>0.99776699620389353</v>
      </c>
      <c r="FB61" s="14">
        <v>0.99657944418505517</v>
      </c>
      <c r="FC61" s="14">
        <v>0.99535129209719653</v>
      </c>
      <c r="FD61" s="14">
        <v>0.99408253994031792</v>
      </c>
      <c r="FE61" s="14">
        <v>0.99277318771441914</v>
      </c>
      <c r="FF61" s="14">
        <v>0.99140293538499014</v>
      </c>
      <c r="FG61" s="14">
        <v>0.98998193296928616</v>
      </c>
      <c r="FH61" s="14">
        <v>0.98852033048456189</v>
      </c>
      <c r="FI61" s="14">
        <v>0.98699782789630741</v>
      </c>
      <c r="FJ61" s="14">
        <v>0.98543472523903297</v>
      </c>
      <c r="FK61" s="14">
        <v>0.98380057246097319</v>
      </c>
      <c r="FL61" s="14">
        <v>0.98211566959663832</v>
      </c>
      <c r="FM61" s="14">
        <v>0.98034956659426331</v>
      </c>
      <c r="FN61" s="14">
        <v>0.97853271350561299</v>
      </c>
      <c r="FO61" s="14">
        <v>0.97663466027892254</v>
      </c>
      <c r="FP61" s="14">
        <v>0.97465540691419184</v>
      </c>
      <c r="FQ61" s="14">
        <v>0.9725543533424007</v>
      </c>
      <c r="FR61" s="14">
        <v>0.9703010495117842</v>
      </c>
      <c r="FS61" s="14">
        <v>0.96786504537057716</v>
      </c>
      <c r="FT61" s="14">
        <v>0.96523619090152457</v>
      </c>
      <c r="FU61" s="14">
        <v>0.96241448610462632</v>
      </c>
      <c r="FV61" s="14">
        <v>0.95936948092811758</v>
      </c>
      <c r="FW61" s="14">
        <v>0.95604027526846802</v>
      </c>
      <c r="FX61" s="14">
        <v>0.9524167191084224</v>
      </c>
      <c r="FY61" s="14">
        <v>0.94845821237896111</v>
      </c>
      <c r="FZ61" s="14">
        <v>0.94415460506282867</v>
      </c>
      <c r="GA61" s="14">
        <v>0.93946529709100501</v>
      </c>
      <c r="GB61" s="14">
        <v>0.93435983841172532</v>
      </c>
      <c r="GC61" s="14">
        <v>0.92881792899047921</v>
      </c>
      <c r="GD61" s="14">
        <v>0.92284971884452205</v>
      </c>
      <c r="GE61" s="14">
        <v>0.91644505795659859</v>
      </c>
      <c r="GF61" s="14">
        <v>0.90961409634396384</v>
      </c>
      <c r="GG61" s="14">
        <v>0.90232638395485265</v>
      </c>
      <c r="GH61" s="14">
        <v>0.89459207080652037</v>
      </c>
      <c r="GI61" s="14">
        <v>0.88635025679543655</v>
      </c>
      <c r="GJ61" s="14">
        <v>0.87760094192160132</v>
      </c>
      <c r="GK61" s="14">
        <v>0.86832382615050441</v>
      </c>
      <c r="GL61" s="14">
        <v>0.85852905949940117</v>
      </c>
      <c r="GM61" s="14">
        <v>0.84829784210633152</v>
      </c>
      <c r="GN61" s="14">
        <v>0.83752867379874552</v>
      </c>
      <c r="GO61" s="14">
        <v>0.82620125454213278</v>
      </c>
      <c r="GP61" s="14">
        <v>0.81421408416394314</v>
      </c>
      <c r="GQ61" s="14">
        <v>0.8014047623880961</v>
      </c>
      <c r="GR61" s="14">
        <v>0.78770223909380643</v>
      </c>
      <c r="GS61" s="14">
        <v>0.77293396398773884</v>
      </c>
      <c r="GT61" s="14">
        <v>0.75715068715616818</v>
      </c>
      <c r="GU61" s="14">
        <v>0.74017985830575916</v>
      </c>
      <c r="GV61" s="14">
        <v>0.7219707273502366</v>
      </c>
      <c r="GW61" s="14">
        <v>0.70251314427234535</v>
      </c>
      <c r="GX61" s="14">
        <v>0.68177665902032036</v>
      </c>
      <c r="GY61" s="14">
        <v>0.65973082154239659</v>
      </c>
      <c r="GZ61" s="14">
        <v>0.63630458171778892</v>
      </c>
      <c r="HA61" s="14">
        <v>0.61128478918414153</v>
      </c>
      <c r="HB61" s="14">
        <v>0.58467144394145476</v>
      </c>
      <c r="HC61" s="14">
        <v>0.55640364588619806</v>
      </c>
      <c r="HD61" s="14">
        <v>0.52660319522543186</v>
      </c>
      <c r="HE61" s="14">
        <v>0.49517874180386107</v>
      </c>
      <c r="HF61" s="14">
        <v>0.46207953553521042</v>
      </c>
      <c r="HG61" s="14">
        <v>0.42726497635045979</v>
      </c>
      <c r="HH61" s="14">
        <v>0.39087716449117965</v>
      </c>
      <c r="HI61" s="14">
        <v>0.3532206004750208</v>
      </c>
      <c r="HJ61" s="14">
        <v>0.31496518544081525</v>
      </c>
      <c r="HK61" s="14">
        <v>0.27684172063092505</v>
      </c>
      <c r="HL61" s="14">
        <v>0.23942875702888694</v>
      </c>
      <c r="HM61" s="14">
        <v>0.20316274537666715</v>
      </c>
      <c r="HN61" s="14">
        <v>0.16902823734800351</v>
      </c>
      <c r="HO61" s="14">
        <v>0.13761393394368771</v>
      </c>
      <c r="HP61" s="14">
        <v>0.10943748604372627</v>
      </c>
      <c r="HQ61" s="14">
        <v>8.4864294269300269E-2</v>
      </c>
      <c r="HR61" s="14">
        <v>6.4046608879235092E-2</v>
      </c>
      <c r="HS61" s="14">
        <v>4.6964129839020728E-2</v>
      </c>
      <c r="HT61">
        <v>0.7</v>
      </c>
      <c r="HU61">
        <v>0.7</v>
      </c>
      <c r="HV61">
        <v>0.7</v>
      </c>
      <c r="HW61">
        <v>0.7</v>
      </c>
      <c r="HX61">
        <v>0.7</v>
      </c>
      <c r="HY61">
        <v>0.7</v>
      </c>
      <c r="HZ61">
        <v>0.7</v>
      </c>
      <c r="IA61">
        <v>0.7</v>
      </c>
      <c r="IB61">
        <v>0.7</v>
      </c>
      <c r="IC61">
        <v>0.7</v>
      </c>
      <c r="ID61">
        <v>0.7</v>
      </c>
      <c r="IE61">
        <v>0.7</v>
      </c>
      <c r="IF61">
        <v>0.7</v>
      </c>
      <c r="IG61">
        <v>0.7</v>
      </c>
      <c r="IH61">
        <v>0.7</v>
      </c>
      <c r="II61">
        <v>0.7</v>
      </c>
      <c r="IJ61">
        <v>0.7</v>
      </c>
      <c r="IK61">
        <v>0.7</v>
      </c>
      <c r="IL61">
        <v>0.7</v>
      </c>
      <c r="IM61">
        <v>0.68659618282562551</v>
      </c>
      <c r="IN61">
        <v>0.67319236565125107</v>
      </c>
      <c r="IO61">
        <v>0.65978854847687662</v>
      </c>
      <c r="IP61">
        <v>0.64638473130250218</v>
      </c>
      <c r="IQ61">
        <v>0.63298091412812774</v>
      </c>
      <c r="IR61">
        <v>0.61957709695375329</v>
      </c>
      <c r="IS61">
        <v>0.60617327977937885</v>
      </c>
      <c r="IT61">
        <v>0.5927694626050044</v>
      </c>
      <c r="IU61">
        <v>0.57936564543062996</v>
      </c>
      <c r="IV61">
        <v>0.56596182825625552</v>
      </c>
      <c r="IW61">
        <v>0.55255801108188107</v>
      </c>
      <c r="IX61">
        <v>0.53915419390750663</v>
      </c>
      <c r="IY61">
        <v>0.52575037673313219</v>
      </c>
      <c r="IZ61">
        <v>0.51234655955875774</v>
      </c>
      <c r="JA61">
        <v>0.49894274238438324</v>
      </c>
      <c r="JB61">
        <v>0.48553892521000874</v>
      </c>
      <c r="JC61">
        <v>0.47213510803563424</v>
      </c>
      <c r="JD61">
        <v>0.45873129086125974</v>
      </c>
      <c r="JE61">
        <v>0.44532747368688524</v>
      </c>
      <c r="JF61">
        <v>0.43192365651251075</v>
      </c>
      <c r="JG61">
        <v>0.41851983933813625</v>
      </c>
      <c r="JH61">
        <v>0.40511602216376175</v>
      </c>
      <c r="JI61">
        <v>0.39171220498938725</v>
      </c>
    </row>
    <row r="62" spans="1:269" x14ac:dyDescent="0.25">
      <c r="A62" s="2">
        <v>0.91220650949662818</v>
      </c>
      <c r="B62">
        <v>1</v>
      </c>
      <c r="C62">
        <v>1.2</v>
      </c>
      <c r="D62">
        <v>3.99</v>
      </c>
      <c r="E62">
        <v>1.6854237258040738</v>
      </c>
      <c r="F62" s="14">
        <v>0.99895564005069715</v>
      </c>
      <c r="G62" s="14">
        <v>0.99891394815371182</v>
      </c>
      <c r="H62" s="14">
        <v>0.99885180104658844</v>
      </c>
      <c r="I62" s="14">
        <v>0.99880979023824545</v>
      </c>
      <c r="J62" s="14">
        <v>0.99876763253042722</v>
      </c>
      <c r="K62" s="14">
        <v>0.99872532223853816</v>
      </c>
      <c r="L62" s="14">
        <v>0.99868285361296316</v>
      </c>
      <c r="M62" s="14">
        <v>0.99861977302934268</v>
      </c>
      <c r="N62" s="14">
        <v>0.99856667519836195</v>
      </c>
      <c r="O62" s="14">
        <v>0.99852360691033992</v>
      </c>
      <c r="P62" s="14">
        <v>0.99845981661549832</v>
      </c>
      <c r="Q62" s="14">
        <v>0.99841630587920738</v>
      </c>
      <c r="R62" s="14">
        <v>0.99834169353260482</v>
      </c>
      <c r="S62" s="14">
        <v>0.99828735323855311</v>
      </c>
      <c r="T62" s="14">
        <v>0.9982017362546507</v>
      </c>
      <c r="U62" s="14">
        <v>0.99814672933965576</v>
      </c>
      <c r="V62" s="14">
        <v>0.99806030682419333</v>
      </c>
      <c r="W62" s="14">
        <v>0.99797339430471832</v>
      </c>
      <c r="X62" s="14">
        <v>0.9978443113772455</v>
      </c>
      <c r="Y62" s="14">
        <v>0.99768310755807887</v>
      </c>
      <c r="Z62" s="14">
        <v>0.9974894347043809</v>
      </c>
      <c r="AA62" s="14">
        <v>0.99728386257812829</v>
      </c>
      <c r="AB62" s="14">
        <v>0.99707666908524983</v>
      </c>
      <c r="AC62" s="14">
        <v>0.99683607715753175</v>
      </c>
      <c r="AD62" s="14">
        <v>0.99652979824162347</v>
      </c>
      <c r="AE62" s="14">
        <v>0.99620982896455068</v>
      </c>
      <c r="AF62" s="14">
        <v>0.99584372402327526</v>
      </c>
      <c r="AG62" s="14">
        <v>0.99546252300843285</v>
      </c>
      <c r="AH62" s="14">
        <v>0.99503332616641571</v>
      </c>
      <c r="AI62" s="14">
        <v>0.99456556969683874</v>
      </c>
      <c r="AJ62" s="14">
        <v>0.99406876323936777</v>
      </c>
      <c r="AK62" s="14">
        <v>0.99357440251778517</v>
      </c>
      <c r="AL62" s="14">
        <v>0.99305990915190123</v>
      </c>
      <c r="AM62" s="14">
        <v>0.99254623989367596</v>
      </c>
      <c r="AN62" s="14">
        <v>0.99198812725264174</v>
      </c>
      <c r="AO62" s="14">
        <v>0.99142847501096754</v>
      </c>
      <c r="AP62" s="14">
        <v>0.99078707012945755</v>
      </c>
      <c r="AQ62" s="14">
        <v>0.99012882908674493</v>
      </c>
      <c r="AR62" s="14">
        <v>0.98942900431398395</v>
      </c>
      <c r="AS62" s="14">
        <v>0.9887199149025705</v>
      </c>
      <c r="AT62" s="14">
        <v>0.98808285254894535</v>
      </c>
      <c r="AU62" s="14">
        <v>0.98730496793337807</v>
      </c>
      <c r="AV62" s="14">
        <v>0.98647518632975817</v>
      </c>
      <c r="AW62" s="14">
        <v>0.98549122225088759</v>
      </c>
      <c r="AX62" s="14">
        <v>0.98426787005410266</v>
      </c>
      <c r="AY62" s="14">
        <v>0.98290186939561264</v>
      </c>
      <c r="AZ62" s="14">
        <v>0.98125144963018329</v>
      </c>
      <c r="BA62" s="14">
        <v>0.97958004491076933</v>
      </c>
      <c r="BB62" s="14">
        <v>0.97758592954045798</v>
      </c>
      <c r="BC62" s="14">
        <v>0.97539904558170154</v>
      </c>
      <c r="BD62" s="14">
        <v>0.9730493462673977</v>
      </c>
      <c r="BE62" s="14">
        <v>0.97048242382211425</v>
      </c>
      <c r="BF62" s="14">
        <v>0.96766413577489951</v>
      </c>
      <c r="BG62" s="14">
        <v>0.96449121511431124</v>
      </c>
      <c r="BH62" s="14">
        <v>0.96067953421598329</v>
      </c>
      <c r="BI62" s="14">
        <v>0.95646326276463278</v>
      </c>
      <c r="BJ62" s="14">
        <v>0.95165182368973833</v>
      </c>
      <c r="BK62" s="14">
        <v>0.94644095005290219</v>
      </c>
      <c r="BL62" s="14">
        <v>0.94032612466751486</v>
      </c>
      <c r="BM62" s="14">
        <v>0.93315705325298237</v>
      </c>
      <c r="BN62" s="14">
        <v>0.92465678198791879</v>
      </c>
      <c r="BO62" s="14">
        <v>0.91483549115096807</v>
      </c>
      <c r="BP62" s="14">
        <v>0.90366138665281737</v>
      </c>
      <c r="BQ62" s="14">
        <v>0.89169540229885058</v>
      </c>
      <c r="BR62" s="14">
        <v>0.87895974992749193</v>
      </c>
      <c r="BS62" s="14">
        <v>0.86485792850595777</v>
      </c>
      <c r="BT62" s="14">
        <v>0.84853109500190771</v>
      </c>
      <c r="BU62" s="14">
        <v>0.83198441247002397</v>
      </c>
      <c r="BV62" s="14">
        <v>0.81414760103284689</v>
      </c>
      <c r="BW62" s="14">
        <v>0.79525003687859563</v>
      </c>
      <c r="BX62" s="14">
        <v>0.77545909849749584</v>
      </c>
      <c r="BY62" s="14">
        <v>0.75469441454371489</v>
      </c>
      <c r="BZ62" s="14">
        <v>0.73328050713153714</v>
      </c>
      <c r="CA62" s="14">
        <v>0.71104387291981841</v>
      </c>
      <c r="CB62" s="14">
        <v>1</v>
      </c>
      <c r="CC62" s="14">
        <v>0.99895564005069715</v>
      </c>
      <c r="CD62" s="14">
        <v>0.99891394815371182</v>
      </c>
      <c r="CE62" s="14">
        <v>0.99885180104658844</v>
      </c>
      <c r="CF62" s="14">
        <v>0.99880979023824545</v>
      </c>
      <c r="CG62" s="14">
        <v>0.99876763253042722</v>
      </c>
      <c r="CH62" s="14">
        <v>0.99872532223853816</v>
      </c>
      <c r="CI62" s="14">
        <v>0.99868285361296316</v>
      </c>
      <c r="CJ62" s="14">
        <v>0.99861977302934268</v>
      </c>
      <c r="CK62" s="14">
        <v>0.99856667519836195</v>
      </c>
      <c r="CL62" s="14">
        <v>0.99852360691033992</v>
      </c>
      <c r="CM62" s="14">
        <v>0.99845981661549832</v>
      </c>
      <c r="CN62" s="14">
        <v>0.99841630587920738</v>
      </c>
      <c r="CO62" s="14">
        <v>0.99834169353260482</v>
      </c>
      <c r="CP62" s="14">
        <v>0.99828735323855311</v>
      </c>
      <c r="CQ62" s="14">
        <v>0.9982017362546507</v>
      </c>
      <c r="CR62" s="14">
        <v>0.99814672933965576</v>
      </c>
      <c r="CS62" s="14">
        <v>0.99806030682419333</v>
      </c>
      <c r="CT62" s="14">
        <v>0.99797339430471832</v>
      </c>
      <c r="CU62" s="14">
        <v>0.9978443113772455</v>
      </c>
      <c r="CV62" s="14">
        <v>0.99768310755807887</v>
      </c>
      <c r="CW62" s="14">
        <v>0.9974894347043809</v>
      </c>
      <c r="CX62" s="14">
        <v>0.99728386257812829</v>
      </c>
      <c r="CY62" s="14">
        <v>0.99707666908524983</v>
      </c>
      <c r="CZ62" s="14">
        <v>0.99683607715753175</v>
      </c>
      <c r="DA62" s="14">
        <v>0.99652979824162347</v>
      </c>
      <c r="DB62" s="14">
        <v>0.99620982896455068</v>
      </c>
      <c r="DC62" s="14">
        <v>0.99584372402327526</v>
      </c>
      <c r="DD62" s="14">
        <v>0.99546252300843285</v>
      </c>
      <c r="DE62" s="14">
        <v>0.99503332616641571</v>
      </c>
      <c r="DF62" s="14">
        <v>0.99456556969683874</v>
      </c>
      <c r="DG62" s="14">
        <v>0.99406876323936777</v>
      </c>
      <c r="DH62" s="14">
        <v>0.99357440251778517</v>
      </c>
      <c r="DI62" s="14">
        <v>0.99305990915190123</v>
      </c>
      <c r="DJ62" s="14">
        <v>0.99254623989367596</v>
      </c>
      <c r="DK62" s="14">
        <v>0.99198812725264174</v>
      </c>
      <c r="DL62" s="14">
        <v>0.99142847501096754</v>
      </c>
      <c r="DM62" s="14">
        <v>0.99078707012945755</v>
      </c>
      <c r="DN62" s="14">
        <v>0.99012882908674493</v>
      </c>
      <c r="DO62" s="14">
        <v>0.98942900431398395</v>
      </c>
      <c r="DP62" s="14">
        <v>0.9887199149025705</v>
      </c>
      <c r="DQ62" s="14">
        <v>0.98808285254894535</v>
      </c>
      <c r="DR62" s="14">
        <v>0.98730496793337807</v>
      </c>
      <c r="DS62" s="14">
        <v>0.98647518632975817</v>
      </c>
      <c r="DT62" s="14">
        <v>0.98549122225088759</v>
      </c>
      <c r="DU62" s="14">
        <v>0.98426787005410266</v>
      </c>
      <c r="DV62" s="14">
        <v>0.98290186939561264</v>
      </c>
      <c r="DW62" s="14">
        <v>0.98125144963018329</v>
      </c>
      <c r="DX62" s="14">
        <v>0.97958004491076933</v>
      </c>
      <c r="DY62" s="14">
        <v>0.97758592954045798</v>
      </c>
      <c r="DZ62" s="14">
        <v>0.97539904558170154</v>
      </c>
      <c r="EA62" s="14">
        <v>0.9730493462673977</v>
      </c>
      <c r="EB62" s="14">
        <v>0.97048242382211425</v>
      </c>
      <c r="EC62" s="14">
        <v>0.96766413577489951</v>
      </c>
      <c r="ED62" s="14">
        <v>0.96449121511431124</v>
      </c>
      <c r="EE62" s="14">
        <v>0.96067953421598329</v>
      </c>
      <c r="EF62" s="14">
        <v>0.95646326276463278</v>
      </c>
      <c r="EG62" s="14">
        <v>0.95165182368973833</v>
      </c>
      <c r="EH62" s="14">
        <v>0.94644095005290219</v>
      </c>
      <c r="EI62" s="14">
        <v>0.94032612466751486</v>
      </c>
      <c r="EJ62" s="14">
        <v>0.93315705325298237</v>
      </c>
      <c r="EK62" s="14">
        <v>0.92465678198791879</v>
      </c>
      <c r="EL62" s="14">
        <v>0.91483549115096807</v>
      </c>
      <c r="EM62" s="14">
        <v>0.90366138665281737</v>
      </c>
      <c r="EN62" s="14">
        <v>0.89169540229885058</v>
      </c>
      <c r="EO62" s="14">
        <v>0.87895974992749193</v>
      </c>
      <c r="EP62" s="14">
        <v>0.86485792850595777</v>
      </c>
      <c r="EQ62" s="14">
        <v>0.84853109500190771</v>
      </c>
      <c r="ER62" s="14">
        <v>0.83198441247002397</v>
      </c>
      <c r="ES62" s="14">
        <v>0.81414760103284689</v>
      </c>
      <c r="ET62" s="14">
        <v>0.79525003687859563</v>
      </c>
      <c r="EU62" s="14">
        <v>0.77545909849749584</v>
      </c>
      <c r="EV62" s="14">
        <v>0.75469441454371489</v>
      </c>
      <c r="EW62" s="14">
        <v>0.73328050713153714</v>
      </c>
      <c r="EX62" s="14">
        <v>1</v>
      </c>
      <c r="EY62" s="14">
        <v>0.99895564005069715</v>
      </c>
      <c r="EZ62" s="14">
        <v>0.99891394815371182</v>
      </c>
      <c r="FA62" s="14">
        <v>0.99776699620389353</v>
      </c>
      <c r="FB62" s="14">
        <v>0.99657944418505517</v>
      </c>
      <c r="FC62" s="14">
        <v>0.99535129209719653</v>
      </c>
      <c r="FD62" s="14">
        <v>0.99408253994031792</v>
      </c>
      <c r="FE62" s="14">
        <v>0.99277318771441914</v>
      </c>
      <c r="FF62" s="14">
        <v>0.99140293538499014</v>
      </c>
      <c r="FG62" s="14">
        <v>0.98998193296928616</v>
      </c>
      <c r="FH62" s="14">
        <v>0.98852033048456189</v>
      </c>
      <c r="FI62" s="14">
        <v>0.98699782789630741</v>
      </c>
      <c r="FJ62" s="14">
        <v>0.98543472523903297</v>
      </c>
      <c r="FK62" s="14">
        <v>0.98380057246097319</v>
      </c>
      <c r="FL62" s="14">
        <v>0.98211566959663832</v>
      </c>
      <c r="FM62" s="14">
        <v>0.98034956659426331</v>
      </c>
      <c r="FN62" s="14">
        <v>0.97853271350561299</v>
      </c>
      <c r="FO62" s="14">
        <v>0.97663466027892254</v>
      </c>
      <c r="FP62" s="14">
        <v>0.97465540691419184</v>
      </c>
      <c r="FQ62" s="14">
        <v>0.9725543533424007</v>
      </c>
      <c r="FR62" s="14">
        <v>0.9703010495117842</v>
      </c>
      <c r="FS62" s="14">
        <v>0.96786504537057716</v>
      </c>
      <c r="FT62" s="14">
        <v>0.96523619090152457</v>
      </c>
      <c r="FU62" s="14">
        <v>0.96241448610462632</v>
      </c>
      <c r="FV62" s="14">
        <v>0.95936948092811758</v>
      </c>
      <c r="FW62" s="14">
        <v>0.95604027526846802</v>
      </c>
      <c r="FX62" s="14">
        <v>0.9524167191084224</v>
      </c>
      <c r="FY62" s="14">
        <v>0.94845821237896111</v>
      </c>
      <c r="FZ62" s="14">
        <v>0.94415460506282867</v>
      </c>
      <c r="GA62" s="14">
        <v>0.93946529709100501</v>
      </c>
      <c r="GB62" s="14">
        <v>0.93435983841172532</v>
      </c>
      <c r="GC62" s="14">
        <v>0.92881792899047921</v>
      </c>
      <c r="GD62" s="14">
        <v>0.92284971884452205</v>
      </c>
      <c r="GE62" s="14">
        <v>0.91644505795659859</v>
      </c>
      <c r="GF62" s="14">
        <v>0.90961409634396384</v>
      </c>
      <c r="GG62" s="14">
        <v>0.90232638395485265</v>
      </c>
      <c r="GH62" s="14">
        <v>0.89459207080652037</v>
      </c>
      <c r="GI62" s="14">
        <v>0.88635025679543655</v>
      </c>
      <c r="GJ62" s="14">
        <v>0.87760094192160132</v>
      </c>
      <c r="GK62" s="14">
        <v>0.86832382615050441</v>
      </c>
      <c r="GL62" s="14">
        <v>0.85852905949940117</v>
      </c>
      <c r="GM62" s="14">
        <v>0.84829784210633152</v>
      </c>
      <c r="GN62" s="14">
        <v>0.83752867379874552</v>
      </c>
      <c r="GO62" s="14">
        <v>0.82620125454213278</v>
      </c>
      <c r="GP62" s="14">
        <v>0.81421408416394314</v>
      </c>
      <c r="GQ62" s="14">
        <v>0.8014047623880961</v>
      </c>
      <c r="GR62" s="14">
        <v>0.78770223909380643</v>
      </c>
      <c r="GS62" s="14">
        <v>0.77293396398773884</v>
      </c>
      <c r="GT62" s="14">
        <v>0.75715068715616818</v>
      </c>
      <c r="GU62" s="14">
        <v>0.74017985830575916</v>
      </c>
      <c r="GV62" s="14">
        <v>0.7219707273502366</v>
      </c>
      <c r="GW62" s="14">
        <v>0.70251314427234535</v>
      </c>
      <c r="GX62" s="14">
        <v>0.68177665902032036</v>
      </c>
      <c r="GY62" s="14">
        <v>0.65973082154239659</v>
      </c>
      <c r="GZ62" s="14">
        <v>0.63630458171778892</v>
      </c>
      <c r="HA62" s="14">
        <v>0.61128478918414153</v>
      </c>
      <c r="HB62" s="14">
        <v>0.58467144394145476</v>
      </c>
      <c r="HC62" s="14">
        <v>0.55640364588619806</v>
      </c>
      <c r="HD62" s="14">
        <v>0.52660319522543186</v>
      </c>
      <c r="HE62" s="14">
        <v>0.49517874180386107</v>
      </c>
      <c r="HF62" s="14">
        <v>0.46207953553521042</v>
      </c>
      <c r="HG62" s="14">
        <v>0.42726497635045979</v>
      </c>
      <c r="HH62" s="14">
        <v>0.39087716449117965</v>
      </c>
      <c r="HI62" s="14">
        <v>0.3532206004750208</v>
      </c>
      <c r="HJ62" s="14">
        <v>0.31496518544081525</v>
      </c>
      <c r="HK62" s="14">
        <v>0.27684172063092505</v>
      </c>
      <c r="HL62" s="14">
        <v>0.23942875702888694</v>
      </c>
      <c r="HM62" s="14">
        <v>0.20316274537666715</v>
      </c>
      <c r="HN62" s="14">
        <v>0.16902823734800351</v>
      </c>
      <c r="HO62" s="14">
        <v>0.13761393394368771</v>
      </c>
      <c r="HP62" s="14">
        <v>0.10943748604372627</v>
      </c>
      <c r="HQ62" s="14">
        <v>8.4864294269300269E-2</v>
      </c>
      <c r="HR62" s="14">
        <v>6.4046608879235092E-2</v>
      </c>
      <c r="HS62" s="14">
        <v>4.6964129839020728E-2</v>
      </c>
      <c r="HT62">
        <v>0.7</v>
      </c>
      <c r="HU62">
        <v>0.7</v>
      </c>
      <c r="HV62">
        <v>0.7</v>
      </c>
      <c r="HW62">
        <v>0.7</v>
      </c>
      <c r="HX62">
        <v>0.7</v>
      </c>
      <c r="HY62">
        <v>0.7</v>
      </c>
      <c r="HZ62">
        <v>0.7</v>
      </c>
      <c r="IA62">
        <v>0.7</v>
      </c>
      <c r="IB62">
        <v>0.7</v>
      </c>
      <c r="IC62">
        <v>0.7</v>
      </c>
      <c r="ID62">
        <v>0.7</v>
      </c>
      <c r="IE62">
        <v>0.7</v>
      </c>
      <c r="IF62">
        <v>0.7</v>
      </c>
      <c r="IG62">
        <v>0.7</v>
      </c>
      <c r="IH62">
        <v>0.7</v>
      </c>
      <c r="II62">
        <v>0.7</v>
      </c>
      <c r="IJ62">
        <v>0.7</v>
      </c>
      <c r="IK62">
        <v>0.7</v>
      </c>
      <c r="IL62">
        <v>0.7</v>
      </c>
      <c r="IM62">
        <v>0.7</v>
      </c>
      <c r="IN62">
        <v>0.68659618282562551</v>
      </c>
      <c r="IO62">
        <v>0.67319236565125107</v>
      </c>
      <c r="IP62">
        <v>0.65978854847687662</v>
      </c>
      <c r="IQ62">
        <v>0.64638473130250218</v>
      </c>
      <c r="IR62">
        <v>0.63298091412812774</v>
      </c>
      <c r="IS62">
        <v>0.61957709695375329</v>
      </c>
      <c r="IT62">
        <v>0.60617327977937885</v>
      </c>
      <c r="IU62">
        <v>0.5927694626050044</v>
      </c>
      <c r="IV62">
        <v>0.57936564543062996</v>
      </c>
      <c r="IW62">
        <v>0.56596182825625552</v>
      </c>
      <c r="IX62">
        <v>0.55255801108188107</v>
      </c>
      <c r="IY62">
        <v>0.53915419390750663</v>
      </c>
      <c r="IZ62">
        <v>0.52575037673313219</v>
      </c>
      <c r="JA62">
        <v>0.51234655955875774</v>
      </c>
      <c r="JB62">
        <v>0.49894274238438324</v>
      </c>
      <c r="JC62">
        <v>0.48553892521000874</v>
      </c>
      <c r="JD62">
        <v>0.47213510803563424</v>
      </c>
      <c r="JE62">
        <v>0.45873129086125974</v>
      </c>
      <c r="JF62">
        <v>0.44532747368688524</v>
      </c>
      <c r="JG62">
        <v>0.43192365651251075</v>
      </c>
      <c r="JH62">
        <v>0.41851983933813625</v>
      </c>
      <c r="JI62">
        <v>0.40511602216376175</v>
      </c>
    </row>
    <row r="63" spans="1:269" x14ac:dyDescent="0.25">
      <c r="A63">
        <v>0.8916073723211243</v>
      </c>
      <c r="B63">
        <v>1</v>
      </c>
      <c r="C63">
        <v>1.2</v>
      </c>
      <c r="D63">
        <v>3.99</v>
      </c>
      <c r="E63">
        <v>1.6997498274734084</v>
      </c>
      <c r="F63" s="14">
        <v>0.99895564005069715</v>
      </c>
      <c r="G63" s="14">
        <v>0.99891394815371182</v>
      </c>
      <c r="H63" s="14">
        <v>0.99885180104658844</v>
      </c>
      <c r="I63" s="14">
        <v>0.99880979023824545</v>
      </c>
      <c r="J63" s="14">
        <v>0.99876763253042722</v>
      </c>
      <c r="K63" s="14">
        <v>0.99872532223853816</v>
      </c>
      <c r="L63" s="14">
        <v>0.99868285361296316</v>
      </c>
      <c r="M63" s="14">
        <v>0.99861977302934268</v>
      </c>
      <c r="N63" s="14">
        <v>0.99856667519836195</v>
      </c>
      <c r="O63" s="14">
        <v>0.99852360691033992</v>
      </c>
      <c r="P63" s="14">
        <v>0.99845981661549832</v>
      </c>
      <c r="Q63" s="14">
        <v>0.99841630587920738</v>
      </c>
      <c r="R63" s="14">
        <v>0.99834169353260482</v>
      </c>
      <c r="S63" s="14">
        <v>0.99828735323855311</v>
      </c>
      <c r="T63" s="14">
        <v>0.9982017362546507</v>
      </c>
      <c r="U63" s="14">
        <v>0.99814672933965576</v>
      </c>
      <c r="V63" s="14">
        <v>0.99806030682419333</v>
      </c>
      <c r="W63" s="14">
        <v>0.99797339430471832</v>
      </c>
      <c r="X63" s="14">
        <v>0.9978443113772455</v>
      </c>
      <c r="Y63" s="14">
        <v>0.99768310755807887</v>
      </c>
      <c r="Z63" s="14">
        <v>0.9974894347043809</v>
      </c>
      <c r="AA63" s="14">
        <v>0.99728386257812829</v>
      </c>
      <c r="AB63" s="14">
        <v>0.99707666908524983</v>
      </c>
      <c r="AC63" s="14">
        <v>0.99683607715753175</v>
      </c>
      <c r="AD63" s="14">
        <v>0.99652979824162347</v>
      </c>
      <c r="AE63" s="14">
        <v>0.99620982896455068</v>
      </c>
      <c r="AF63" s="14">
        <v>0.99584372402327526</v>
      </c>
      <c r="AG63" s="14">
        <v>0.99546252300843285</v>
      </c>
      <c r="AH63" s="14">
        <v>0.99503332616641571</v>
      </c>
      <c r="AI63" s="14">
        <v>0.99456556969683874</v>
      </c>
      <c r="AJ63" s="14">
        <v>0.99406876323936777</v>
      </c>
      <c r="AK63" s="14">
        <v>0.99357440251778517</v>
      </c>
      <c r="AL63" s="14">
        <v>0.99305990915190123</v>
      </c>
      <c r="AM63" s="14">
        <v>0.99254623989367596</v>
      </c>
      <c r="AN63" s="14">
        <v>0.99198812725264174</v>
      </c>
      <c r="AO63" s="14">
        <v>0.99142847501096754</v>
      </c>
      <c r="AP63" s="14">
        <v>0.99078707012945755</v>
      </c>
      <c r="AQ63" s="14">
        <v>0.99012882908674493</v>
      </c>
      <c r="AR63" s="14">
        <v>0.98942900431398395</v>
      </c>
      <c r="AS63" s="14">
        <v>0.9887199149025705</v>
      </c>
      <c r="AT63" s="14">
        <v>0.98808285254894535</v>
      </c>
      <c r="AU63" s="14">
        <v>0.98730496793337807</v>
      </c>
      <c r="AV63" s="14">
        <v>0.98647518632975817</v>
      </c>
      <c r="AW63" s="14">
        <v>0.98549122225088759</v>
      </c>
      <c r="AX63" s="14">
        <v>0.98426787005410266</v>
      </c>
      <c r="AY63" s="14">
        <v>0.98290186939561264</v>
      </c>
      <c r="AZ63" s="14">
        <v>0.98125144963018329</v>
      </c>
      <c r="BA63" s="14">
        <v>0.97958004491076933</v>
      </c>
      <c r="BB63" s="14">
        <v>0.97758592954045798</v>
      </c>
      <c r="BC63" s="14">
        <v>0.97539904558170154</v>
      </c>
      <c r="BD63" s="14">
        <v>0.9730493462673977</v>
      </c>
      <c r="BE63" s="14">
        <v>0.97048242382211425</v>
      </c>
      <c r="BF63" s="14">
        <v>0.96766413577489951</v>
      </c>
      <c r="BG63" s="14">
        <v>0.96449121511431124</v>
      </c>
      <c r="BH63" s="14">
        <v>0.96067953421598329</v>
      </c>
      <c r="BI63" s="14">
        <v>0.95646326276463278</v>
      </c>
      <c r="BJ63" s="14">
        <v>0.95165182368973833</v>
      </c>
      <c r="BK63" s="14">
        <v>0.94644095005290219</v>
      </c>
      <c r="BL63" s="14">
        <v>0.94032612466751486</v>
      </c>
      <c r="BM63" s="14">
        <v>0.93315705325298237</v>
      </c>
      <c r="BN63" s="14">
        <v>0.92465678198791879</v>
      </c>
      <c r="BO63" s="14">
        <v>0.91483549115096807</v>
      </c>
      <c r="BP63" s="14">
        <v>0.90366138665281737</v>
      </c>
      <c r="BQ63" s="14">
        <v>0.89169540229885058</v>
      </c>
      <c r="BR63" s="14">
        <v>0.87895974992749193</v>
      </c>
      <c r="BS63" s="14">
        <v>0.86485792850595777</v>
      </c>
      <c r="BT63" s="14">
        <v>0.84853109500190771</v>
      </c>
      <c r="BU63" s="14">
        <v>0.83198441247002397</v>
      </c>
      <c r="BV63" s="14">
        <v>0.81414760103284689</v>
      </c>
      <c r="BW63" s="14">
        <v>0.79525003687859563</v>
      </c>
      <c r="BX63" s="14">
        <v>0.77545909849749584</v>
      </c>
      <c r="BY63" s="14">
        <v>0.75469441454371489</v>
      </c>
      <c r="BZ63" s="14">
        <v>0.73328050713153714</v>
      </c>
      <c r="CA63" s="14">
        <v>0.71104387291981841</v>
      </c>
      <c r="CB63" s="14">
        <v>1</v>
      </c>
      <c r="CC63" s="14">
        <v>0.99895564005069715</v>
      </c>
      <c r="CD63" s="14">
        <v>0.99891394815371182</v>
      </c>
      <c r="CE63" s="14">
        <v>0.99885180104658844</v>
      </c>
      <c r="CF63" s="14">
        <v>0.99880979023824545</v>
      </c>
      <c r="CG63" s="14">
        <v>0.99876763253042722</v>
      </c>
      <c r="CH63" s="14">
        <v>0.99872532223853816</v>
      </c>
      <c r="CI63" s="14">
        <v>0.99868285361296316</v>
      </c>
      <c r="CJ63" s="14">
        <v>0.99861977302934268</v>
      </c>
      <c r="CK63" s="14">
        <v>0.99856667519836195</v>
      </c>
      <c r="CL63" s="14">
        <v>0.99852360691033992</v>
      </c>
      <c r="CM63" s="14">
        <v>0.99845981661549832</v>
      </c>
      <c r="CN63" s="14">
        <v>0.99841630587920738</v>
      </c>
      <c r="CO63" s="14">
        <v>0.99834169353260482</v>
      </c>
      <c r="CP63" s="14">
        <v>0.99828735323855311</v>
      </c>
      <c r="CQ63" s="14">
        <v>0.9982017362546507</v>
      </c>
      <c r="CR63" s="14">
        <v>0.99814672933965576</v>
      </c>
      <c r="CS63" s="14">
        <v>0.99806030682419333</v>
      </c>
      <c r="CT63" s="14">
        <v>0.99797339430471832</v>
      </c>
      <c r="CU63" s="14">
        <v>0.9978443113772455</v>
      </c>
      <c r="CV63" s="14">
        <v>0.99768310755807887</v>
      </c>
      <c r="CW63" s="14">
        <v>0.9974894347043809</v>
      </c>
      <c r="CX63" s="14">
        <v>0.99728386257812829</v>
      </c>
      <c r="CY63" s="14">
        <v>0.99707666908524983</v>
      </c>
      <c r="CZ63" s="14">
        <v>0.99683607715753175</v>
      </c>
      <c r="DA63" s="14">
        <v>0.99652979824162347</v>
      </c>
      <c r="DB63" s="14">
        <v>0.99620982896455068</v>
      </c>
      <c r="DC63" s="14">
        <v>0.99584372402327526</v>
      </c>
      <c r="DD63" s="14">
        <v>0.99546252300843285</v>
      </c>
      <c r="DE63" s="14">
        <v>0.99503332616641571</v>
      </c>
      <c r="DF63" s="14">
        <v>0.99456556969683874</v>
      </c>
      <c r="DG63" s="14">
        <v>0.99406876323936777</v>
      </c>
      <c r="DH63" s="14">
        <v>0.99357440251778517</v>
      </c>
      <c r="DI63" s="14">
        <v>0.99305990915190123</v>
      </c>
      <c r="DJ63" s="14">
        <v>0.99254623989367596</v>
      </c>
      <c r="DK63" s="14">
        <v>0.99198812725264174</v>
      </c>
      <c r="DL63" s="14">
        <v>0.99142847501096754</v>
      </c>
      <c r="DM63" s="14">
        <v>0.99078707012945755</v>
      </c>
      <c r="DN63" s="14">
        <v>0.99012882908674493</v>
      </c>
      <c r="DO63" s="14">
        <v>0.98942900431398395</v>
      </c>
      <c r="DP63" s="14">
        <v>0.9887199149025705</v>
      </c>
      <c r="DQ63" s="14">
        <v>0.98808285254894535</v>
      </c>
      <c r="DR63" s="14">
        <v>0.98730496793337807</v>
      </c>
      <c r="DS63" s="14">
        <v>0.98647518632975817</v>
      </c>
      <c r="DT63" s="14">
        <v>0.98549122225088759</v>
      </c>
      <c r="DU63" s="14">
        <v>0.98426787005410266</v>
      </c>
      <c r="DV63" s="14">
        <v>0.98290186939561264</v>
      </c>
      <c r="DW63" s="14">
        <v>0.98125144963018329</v>
      </c>
      <c r="DX63" s="14">
        <v>0.97958004491076933</v>
      </c>
      <c r="DY63" s="14">
        <v>0.97758592954045798</v>
      </c>
      <c r="DZ63" s="14">
        <v>0.97539904558170154</v>
      </c>
      <c r="EA63" s="14">
        <v>0.9730493462673977</v>
      </c>
      <c r="EB63" s="14">
        <v>0.97048242382211425</v>
      </c>
      <c r="EC63" s="14">
        <v>0.96766413577489951</v>
      </c>
      <c r="ED63" s="14">
        <v>0.96449121511431124</v>
      </c>
      <c r="EE63" s="14">
        <v>0.96067953421598329</v>
      </c>
      <c r="EF63" s="14">
        <v>0.95646326276463278</v>
      </c>
      <c r="EG63" s="14">
        <v>0.95165182368973833</v>
      </c>
      <c r="EH63" s="14">
        <v>0.94644095005290219</v>
      </c>
      <c r="EI63" s="14">
        <v>0.94032612466751486</v>
      </c>
      <c r="EJ63" s="14">
        <v>0.93315705325298237</v>
      </c>
      <c r="EK63" s="14">
        <v>0.92465678198791879</v>
      </c>
      <c r="EL63" s="14">
        <v>0.91483549115096807</v>
      </c>
      <c r="EM63" s="14">
        <v>0.90366138665281737</v>
      </c>
      <c r="EN63" s="14">
        <v>0.89169540229885058</v>
      </c>
      <c r="EO63" s="14">
        <v>0.87895974992749193</v>
      </c>
      <c r="EP63" s="14">
        <v>0.86485792850595777</v>
      </c>
      <c r="EQ63" s="14">
        <v>0.84853109500190771</v>
      </c>
      <c r="ER63" s="14">
        <v>0.83198441247002397</v>
      </c>
      <c r="ES63" s="14">
        <v>0.81414760103284689</v>
      </c>
      <c r="ET63" s="14">
        <v>0.79525003687859563</v>
      </c>
      <c r="EU63" s="14">
        <v>0.77545909849749584</v>
      </c>
      <c r="EV63" s="14">
        <v>0.75469441454371489</v>
      </c>
      <c r="EW63" s="14">
        <v>0.73328050713153714</v>
      </c>
      <c r="EX63" s="14">
        <v>1</v>
      </c>
      <c r="EY63" s="14">
        <v>0.99895564005069715</v>
      </c>
      <c r="EZ63" s="14">
        <v>0.99891394815371182</v>
      </c>
      <c r="FA63" s="14">
        <v>0.99776699620389353</v>
      </c>
      <c r="FB63" s="14">
        <v>0.99657944418505517</v>
      </c>
      <c r="FC63" s="14">
        <v>0.99535129209719653</v>
      </c>
      <c r="FD63" s="14">
        <v>0.99408253994031792</v>
      </c>
      <c r="FE63" s="14">
        <v>0.99277318771441914</v>
      </c>
      <c r="FF63" s="14">
        <v>0.99140293538499014</v>
      </c>
      <c r="FG63" s="14">
        <v>0.98998193296928616</v>
      </c>
      <c r="FH63" s="14">
        <v>0.98852033048456189</v>
      </c>
      <c r="FI63" s="14">
        <v>0.98699782789630741</v>
      </c>
      <c r="FJ63" s="14">
        <v>0.98543472523903297</v>
      </c>
      <c r="FK63" s="14">
        <v>0.98380057246097319</v>
      </c>
      <c r="FL63" s="14">
        <v>0.98211566959663832</v>
      </c>
      <c r="FM63" s="14">
        <v>0.98034956659426331</v>
      </c>
      <c r="FN63" s="14">
        <v>0.97853271350561299</v>
      </c>
      <c r="FO63" s="14">
        <v>0.97663466027892254</v>
      </c>
      <c r="FP63" s="14">
        <v>0.97465540691419184</v>
      </c>
      <c r="FQ63" s="14">
        <v>0.9725543533424007</v>
      </c>
      <c r="FR63" s="14">
        <v>0.9703010495117842</v>
      </c>
      <c r="FS63" s="14">
        <v>0.96786504537057716</v>
      </c>
      <c r="FT63" s="14">
        <v>0.96523619090152457</v>
      </c>
      <c r="FU63" s="14">
        <v>0.96241448610462632</v>
      </c>
      <c r="FV63" s="14">
        <v>0.95936948092811758</v>
      </c>
      <c r="FW63" s="14">
        <v>0.95604027526846802</v>
      </c>
      <c r="FX63" s="14">
        <v>0.9524167191084224</v>
      </c>
      <c r="FY63" s="14">
        <v>0.94845821237896111</v>
      </c>
      <c r="FZ63" s="14">
        <v>0.94415460506282867</v>
      </c>
      <c r="GA63" s="14">
        <v>0.93946529709100501</v>
      </c>
      <c r="GB63" s="14">
        <v>0.93435983841172532</v>
      </c>
      <c r="GC63" s="14">
        <v>0.92881792899047921</v>
      </c>
      <c r="GD63" s="14">
        <v>0.92284971884452205</v>
      </c>
      <c r="GE63" s="14">
        <v>0.91644505795659859</v>
      </c>
      <c r="GF63" s="14">
        <v>0.90961409634396384</v>
      </c>
      <c r="GG63" s="14">
        <v>0.90232638395485265</v>
      </c>
      <c r="GH63" s="14">
        <v>0.89459207080652037</v>
      </c>
      <c r="GI63" s="14">
        <v>0.88635025679543655</v>
      </c>
      <c r="GJ63" s="14">
        <v>0.87760094192160132</v>
      </c>
      <c r="GK63" s="14">
        <v>0.86832382615050441</v>
      </c>
      <c r="GL63" s="14">
        <v>0.85852905949940117</v>
      </c>
      <c r="GM63" s="14">
        <v>0.84829784210633152</v>
      </c>
      <c r="GN63" s="14">
        <v>0.83752867379874552</v>
      </c>
      <c r="GO63" s="14">
        <v>0.82620125454213278</v>
      </c>
      <c r="GP63" s="14">
        <v>0.81421408416394314</v>
      </c>
      <c r="GQ63" s="14">
        <v>0.8014047623880961</v>
      </c>
      <c r="GR63" s="14">
        <v>0.78770223909380643</v>
      </c>
      <c r="GS63" s="14">
        <v>0.77293396398773884</v>
      </c>
      <c r="GT63" s="14">
        <v>0.75715068715616818</v>
      </c>
      <c r="GU63" s="14">
        <v>0.74017985830575916</v>
      </c>
      <c r="GV63" s="14">
        <v>0.7219707273502366</v>
      </c>
      <c r="GW63" s="14">
        <v>0.70251314427234535</v>
      </c>
      <c r="GX63" s="14">
        <v>0.68177665902032036</v>
      </c>
      <c r="GY63" s="14">
        <v>0.65973082154239659</v>
      </c>
      <c r="GZ63" s="14">
        <v>0.63630458171778892</v>
      </c>
      <c r="HA63" s="14">
        <v>0.61128478918414153</v>
      </c>
      <c r="HB63" s="14">
        <v>0.58467144394145476</v>
      </c>
      <c r="HC63" s="14">
        <v>0.55640364588619806</v>
      </c>
      <c r="HD63" s="14">
        <v>0.52660319522543186</v>
      </c>
      <c r="HE63" s="14">
        <v>0.49517874180386107</v>
      </c>
      <c r="HF63" s="14">
        <v>0.46207953553521042</v>
      </c>
      <c r="HG63" s="14">
        <v>0.42726497635045979</v>
      </c>
      <c r="HH63" s="14">
        <v>0.39087716449117965</v>
      </c>
      <c r="HI63" s="14">
        <v>0.3532206004750208</v>
      </c>
      <c r="HJ63" s="14">
        <v>0.31496518544081525</v>
      </c>
      <c r="HK63" s="14">
        <v>0.27684172063092505</v>
      </c>
      <c r="HL63" s="14">
        <v>0.23942875702888694</v>
      </c>
      <c r="HM63" s="14">
        <v>0.20316274537666715</v>
      </c>
      <c r="HN63" s="14">
        <v>0.16902823734800351</v>
      </c>
      <c r="HO63" s="14">
        <v>0.13761393394368771</v>
      </c>
      <c r="HP63" s="14">
        <v>0.10943748604372627</v>
      </c>
      <c r="HQ63" s="14">
        <v>8.4864294269300269E-2</v>
      </c>
      <c r="HR63" s="14">
        <v>6.4046608879235092E-2</v>
      </c>
      <c r="HS63" s="14">
        <v>4.6964129839020728E-2</v>
      </c>
      <c r="HT63">
        <v>0.7</v>
      </c>
      <c r="HU63">
        <v>0.7</v>
      </c>
      <c r="HV63">
        <v>0.7</v>
      </c>
      <c r="HW63">
        <v>0.7</v>
      </c>
      <c r="HX63">
        <v>0.7</v>
      </c>
      <c r="HY63">
        <v>0.7</v>
      </c>
      <c r="HZ63">
        <v>0.7</v>
      </c>
      <c r="IA63">
        <v>0.7</v>
      </c>
      <c r="IB63">
        <v>0.7</v>
      </c>
      <c r="IC63">
        <v>0.7</v>
      </c>
      <c r="ID63">
        <v>0.7</v>
      </c>
      <c r="IE63">
        <v>0.7</v>
      </c>
      <c r="IF63">
        <v>0.7</v>
      </c>
      <c r="IG63">
        <v>0.7</v>
      </c>
      <c r="IH63">
        <v>0.7</v>
      </c>
      <c r="II63">
        <v>0.7</v>
      </c>
      <c r="IJ63">
        <v>0.7</v>
      </c>
      <c r="IK63">
        <v>0.7</v>
      </c>
      <c r="IL63">
        <v>0.7</v>
      </c>
      <c r="IM63">
        <v>0.7</v>
      </c>
      <c r="IN63">
        <v>0.7</v>
      </c>
      <c r="IO63">
        <v>0.68659618282562551</v>
      </c>
      <c r="IP63">
        <v>0.67319236565125107</v>
      </c>
      <c r="IQ63">
        <v>0.65978854847687662</v>
      </c>
      <c r="IR63">
        <v>0.64638473130250218</v>
      </c>
      <c r="IS63">
        <v>0.63298091412812774</v>
      </c>
      <c r="IT63">
        <v>0.61957709695375329</v>
      </c>
      <c r="IU63">
        <v>0.60617327977937885</v>
      </c>
      <c r="IV63">
        <v>0.5927694626050044</v>
      </c>
      <c r="IW63">
        <v>0.57936564543062996</v>
      </c>
      <c r="IX63">
        <v>0.56596182825625552</v>
      </c>
      <c r="IY63">
        <v>0.55255801108188107</v>
      </c>
      <c r="IZ63">
        <v>0.53915419390750663</v>
      </c>
      <c r="JA63">
        <v>0.52575037673313219</v>
      </c>
      <c r="JB63">
        <v>0.51234655955875774</v>
      </c>
      <c r="JC63">
        <v>0.49894274238438324</v>
      </c>
      <c r="JD63">
        <v>0.48553892521000874</v>
      </c>
      <c r="JE63">
        <v>0.47213510803563424</v>
      </c>
      <c r="JF63">
        <v>0.45873129086125974</v>
      </c>
      <c r="JG63">
        <v>0.44532747368688524</v>
      </c>
      <c r="JH63">
        <v>0.43192365651251075</v>
      </c>
      <c r="JI63">
        <v>0.41851983933813625</v>
      </c>
    </row>
    <row r="64" spans="1:269" x14ac:dyDescent="0.25">
      <c r="A64">
        <v>0.87058008891058858</v>
      </c>
      <c r="B64">
        <v>1</v>
      </c>
      <c r="C64">
        <v>1.2</v>
      </c>
      <c r="D64">
        <v>3.99</v>
      </c>
      <c r="E64">
        <v>1.7141977010069323</v>
      </c>
      <c r="F64" s="14">
        <v>0.99895564005069715</v>
      </c>
      <c r="G64" s="14">
        <v>0.99891394815371182</v>
      </c>
      <c r="H64" s="14">
        <v>0.99885180104658844</v>
      </c>
      <c r="I64" s="14">
        <v>0.99880979023824545</v>
      </c>
      <c r="J64" s="14">
        <v>0.99876763253042722</v>
      </c>
      <c r="K64" s="14">
        <v>0.99872532223853816</v>
      </c>
      <c r="L64" s="14">
        <v>0.99868285361296316</v>
      </c>
      <c r="M64" s="14">
        <v>0.99861977302934268</v>
      </c>
      <c r="N64" s="14">
        <v>0.99856667519836195</v>
      </c>
      <c r="O64" s="14">
        <v>0.99852360691033992</v>
      </c>
      <c r="P64" s="14">
        <v>0.99845981661549832</v>
      </c>
      <c r="Q64" s="14">
        <v>0.99841630587920738</v>
      </c>
      <c r="R64" s="14">
        <v>0.99834169353260482</v>
      </c>
      <c r="S64" s="14">
        <v>0.99828735323855311</v>
      </c>
      <c r="T64" s="14">
        <v>0.9982017362546507</v>
      </c>
      <c r="U64" s="14">
        <v>0.99814672933965576</v>
      </c>
      <c r="V64" s="14">
        <v>0.99806030682419333</v>
      </c>
      <c r="W64" s="14">
        <v>0.99797339430471832</v>
      </c>
      <c r="X64" s="14">
        <v>0.9978443113772455</v>
      </c>
      <c r="Y64" s="14">
        <v>0.99768310755807887</v>
      </c>
      <c r="Z64" s="14">
        <v>0.9974894347043809</v>
      </c>
      <c r="AA64" s="14">
        <v>0.99728386257812829</v>
      </c>
      <c r="AB64" s="14">
        <v>0.99707666908524983</v>
      </c>
      <c r="AC64" s="14">
        <v>0.99683607715753175</v>
      </c>
      <c r="AD64" s="14">
        <v>0.99652979824162347</v>
      </c>
      <c r="AE64" s="14">
        <v>0.99620982896455068</v>
      </c>
      <c r="AF64" s="14">
        <v>0.99584372402327526</v>
      </c>
      <c r="AG64" s="14">
        <v>0.99546252300843285</v>
      </c>
      <c r="AH64" s="14">
        <v>0.99503332616641571</v>
      </c>
      <c r="AI64" s="14">
        <v>0.99456556969683874</v>
      </c>
      <c r="AJ64" s="14">
        <v>0.99406876323936777</v>
      </c>
      <c r="AK64" s="14">
        <v>0.99357440251778517</v>
      </c>
      <c r="AL64" s="14">
        <v>0.99305990915190123</v>
      </c>
      <c r="AM64" s="14">
        <v>0.99254623989367596</v>
      </c>
      <c r="AN64" s="14">
        <v>0.99198812725264174</v>
      </c>
      <c r="AO64" s="14">
        <v>0.99142847501096754</v>
      </c>
      <c r="AP64" s="14">
        <v>0.99078707012945755</v>
      </c>
      <c r="AQ64" s="14">
        <v>0.99012882908674493</v>
      </c>
      <c r="AR64" s="14">
        <v>0.98942900431398395</v>
      </c>
      <c r="AS64" s="14">
        <v>0.9887199149025705</v>
      </c>
      <c r="AT64" s="14">
        <v>0.98808285254894535</v>
      </c>
      <c r="AU64" s="14">
        <v>0.98730496793337807</v>
      </c>
      <c r="AV64" s="14">
        <v>0.98647518632975817</v>
      </c>
      <c r="AW64" s="14">
        <v>0.98549122225088759</v>
      </c>
      <c r="AX64" s="14">
        <v>0.98426787005410266</v>
      </c>
      <c r="AY64" s="14">
        <v>0.98290186939561264</v>
      </c>
      <c r="AZ64" s="14">
        <v>0.98125144963018329</v>
      </c>
      <c r="BA64" s="14">
        <v>0.97958004491076933</v>
      </c>
      <c r="BB64" s="14">
        <v>0.97758592954045798</v>
      </c>
      <c r="BC64" s="14">
        <v>0.97539904558170154</v>
      </c>
      <c r="BD64" s="14">
        <v>0.9730493462673977</v>
      </c>
      <c r="BE64" s="14">
        <v>0.97048242382211425</v>
      </c>
      <c r="BF64" s="14">
        <v>0.96766413577489951</v>
      </c>
      <c r="BG64" s="14">
        <v>0.96449121511431124</v>
      </c>
      <c r="BH64" s="14">
        <v>0.96067953421598329</v>
      </c>
      <c r="BI64" s="14">
        <v>0.95646326276463278</v>
      </c>
      <c r="BJ64" s="14">
        <v>0.95165182368973833</v>
      </c>
      <c r="BK64" s="14">
        <v>0.94644095005290219</v>
      </c>
      <c r="BL64" s="14">
        <v>0.94032612466751486</v>
      </c>
      <c r="BM64" s="14">
        <v>0.93315705325298237</v>
      </c>
      <c r="BN64" s="14">
        <v>0.92465678198791879</v>
      </c>
      <c r="BO64" s="14">
        <v>0.91483549115096807</v>
      </c>
      <c r="BP64" s="14">
        <v>0.90366138665281737</v>
      </c>
      <c r="BQ64" s="14">
        <v>0.89169540229885058</v>
      </c>
      <c r="BR64" s="14">
        <v>0.87895974992749193</v>
      </c>
      <c r="BS64" s="14">
        <v>0.86485792850595777</v>
      </c>
      <c r="BT64" s="14">
        <v>0.84853109500190771</v>
      </c>
      <c r="BU64" s="14">
        <v>0.83198441247002397</v>
      </c>
      <c r="BV64" s="14">
        <v>0.81414760103284689</v>
      </c>
      <c r="BW64" s="14">
        <v>0.79525003687859563</v>
      </c>
      <c r="BX64" s="14">
        <v>0.77545909849749584</v>
      </c>
      <c r="BY64" s="14">
        <v>0.75469441454371489</v>
      </c>
      <c r="BZ64" s="14">
        <v>0.73328050713153714</v>
      </c>
      <c r="CA64" s="14">
        <v>0.71104387291981841</v>
      </c>
      <c r="CB64" s="14">
        <v>1</v>
      </c>
      <c r="CC64" s="14">
        <v>0.99895564005069715</v>
      </c>
      <c r="CD64" s="14">
        <v>0.99891394815371182</v>
      </c>
      <c r="CE64" s="14">
        <v>0.99885180104658844</v>
      </c>
      <c r="CF64" s="14">
        <v>0.99880979023824545</v>
      </c>
      <c r="CG64" s="14">
        <v>0.99876763253042722</v>
      </c>
      <c r="CH64" s="14">
        <v>0.99872532223853816</v>
      </c>
      <c r="CI64" s="14">
        <v>0.99868285361296316</v>
      </c>
      <c r="CJ64" s="14">
        <v>0.99861977302934268</v>
      </c>
      <c r="CK64" s="14">
        <v>0.99856667519836195</v>
      </c>
      <c r="CL64" s="14">
        <v>0.99852360691033992</v>
      </c>
      <c r="CM64" s="14">
        <v>0.99845981661549832</v>
      </c>
      <c r="CN64" s="14">
        <v>0.99841630587920738</v>
      </c>
      <c r="CO64" s="14">
        <v>0.99834169353260482</v>
      </c>
      <c r="CP64" s="14">
        <v>0.99828735323855311</v>
      </c>
      <c r="CQ64" s="14">
        <v>0.9982017362546507</v>
      </c>
      <c r="CR64" s="14">
        <v>0.99814672933965576</v>
      </c>
      <c r="CS64" s="14">
        <v>0.99806030682419333</v>
      </c>
      <c r="CT64" s="14">
        <v>0.99797339430471832</v>
      </c>
      <c r="CU64" s="14">
        <v>0.9978443113772455</v>
      </c>
      <c r="CV64" s="14">
        <v>0.99768310755807887</v>
      </c>
      <c r="CW64" s="14">
        <v>0.9974894347043809</v>
      </c>
      <c r="CX64" s="14">
        <v>0.99728386257812829</v>
      </c>
      <c r="CY64" s="14">
        <v>0.99707666908524983</v>
      </c>
      <c r="CZ64" s="14">
        <v>0.99683607715753175</v>
      </c>
      <c r="DA64" s="14">
        <v>0.99652979824162347</v>
      </c>
      <c r="DB64" s="14">
        <v>0.99620982896455068</v>
      </c>
      <c r="DC64" s="14">
        <v>0.99584372402327526</v>
      </c>
      <c r="DD64" s="14">
        <v>0.99546252300843285</v>
      </c>
      <c r="DE64" s="14">
        <v>0.99503332616641571</v>
      </c>
      <c r="DF64" s="14">
        <v>0.99456556969683874</v>
      </c>
      <c r="DG64" s="14">
        <v>0.99406876323936777</v>
      </c>
      <c r="DH64" s="14">
        <v>0.99357440251778517</v>
      </c>
      <c r="DI64" s="14">
        <v>0.99305990915190123</v>
      </c>
      <c r="DJ64" s="14">
        <v>0.99254623989367596</v>
      </c>
      <c r="DK64" s="14">
        <v>0.99198812725264174</v>
      </c>
      <c r="DL64" s="14">
        <v>0.99142847501096754</v>
      </c>
      <c r="DM64" s="14">
        <v>0.99078707012945755</v>
      </c>
      <c r="DN64" s="14">
        <v>0.99012882908674493</v>
      </c>
      <c r="DO64" s="14">
        <v>0.98942900431398395</v>
      </c>
      <c r="DP64" s="14">
        <v>0.9887199149025705</v>
      </c>
      <c r="DQ64" s="14">
        <v>0.98808285254894535</v>
      </c>
      <c r="DR64" s="14">
        <v>0.98730496793337807</v>
      </c>
      <c r="DS64" s="14">
        <v>0.98647518632975817</v>
      </c>
      <c r="DT64" s="14">
        <v>0.98549122225088759</v>
      </c>
      <c r="DU64" s="14">
        <v>0.98426787005410266</v>
      </c>
      <c r="DV64" s="14">
        <v>0.98290186939561264</v>
      </c>
      <c r="DW64" s="14">
        <v>0.98125144963018329</v>
      </c>
      <c r="DX64" s="14">
        <v>0.97958004491076933</v>
      </c>
      <c r="DY64" s="14">
        <v>0.97758592954045798</v>
      </c>
      <c r="DZ64" s="14">
        <v>0.97539904558170154</v>
      </c>
      <c r="EA64" s="14">
        <v>0.9730493462673977</v>
      </c>
      <c r="EB64" s="14">
        <v>0.97048242382211425</v>
      </c>
      <c r="EC64" s="14">
        <v>0.96766413577489951</v>
      </c>
      <c r="ED64" s="14">
        <v>0.96449121511431124</v>
      </c>
      <c r="EE64" s="14">
        <v>0.96067953421598329</v>
      </c>
      <c r="EF64" s="14">
        <v>0.95646326276463278</v>
      </c>
      <c r="EG64" s="14">
        <v>0.95165182368973833</v>
      </c>
      <c r="EH64" s="14">
        <v>0.94644095005290219</v>
      </c>
      <c r="EI64" s="14">
        <v>0.94032612466751486</v>
      </c>
      <c r="EJ64" s="14">
        <v>0.93315705325298237</v>
      </c>
      <c r="EK64" s="14">
        <v>0.92465678198791879</v>
      </c>
      <c r="EL64" s="14">
        <v>0.91483549115096807</v>
      </c>
      <c r="EM64" s="14">
        <v>0.90366138665281737</v>
      </c>
      <c r="EN64" s="14">
        <v>0.89169540229885058</v>
      </c>
      <c r="EO64" s="14">
        <v>0.87895974992749193</v>
      </c>
      <c r="EP64" s="14">
        <v>0.86485792850595777</v>
      </c>
      <c r="EQ64" s="14">
        <v>0.84853109500190771</v>
      </c>
      <c r="ER64" s="14">
        <v>0.83198441247002397</v>
      </c>
      <c r="ES64" s="14">
        <v>0.81414760103284689</v>
      </c>
      <c r="ET64" s="14">
        <v>0.79525003687859563</v>
      </c>
      <c r="EU64" s="14">
        <v>0.77545909849749584</v>
      </c>
      <c r="EV64" s="14">
        <v>0.75469441454371489</v>
      </c>
      <c r="EW64" s="14">
        <v>0.73328050713153714</v>
      </c>
      <c r="EX64" s="14">
        <v>1</v>
      </c>
      <c r="EY64" s="14">
        <v>0.99895564005069715</v>
      </c>
      <c r="EZ64" s="14">
        <v>0.99891394815371182</v>
      </c>
      <c r="FA64" s="14">
        <v>0.99776699620389353</v>
      </c>
      <c r="FB64" s="14">
        <v>0.99657944418505517</v>
      </c>
      <c r="FC64" s="14">
        <v>0.99535129209719653</v>
      </c>
      <c r="FD64" s="14">
        <v>0.99408253994031792</v>
      </c>
      <c r="FE64" s="14">
        <v>0.99277318771441914</v>
      </c>
      <c r="FF64" s="14">
        <v>0.99140293538499014</v>
      </c>
      <c r="FG64" s="14">
        <v>0.98998193296928616</v>
      </c>
      <c r="FH64" s="14">
        <v>0.98852033048456189</v>
      </c>
      <c r="FI64" s="14">
        <v>0.98699782789630741</v>
      </c>
      <c r="FJ64" s="14">
        <v>0.98543472523903297</v>
      </c>
      <c r="FK64" s="14">
        <v>0.98380057246097319</v>
      </c>
      <c r="FL64" s="14">
        <v>0.98211566959663832</v>
      </c>
      <c r="FM64" s="14">
        <v>0.98034956659426331</v>
      </c>
      <c r="FN64" s="14">
        <v>0.97853271350561299</v>
      </c>
      <c r="FO64" s="14">
        <v>0.97663466027892254</v>
      </c>
      <c r="FP64" s="14">
        <v>0.97465540691419184</v>
      </c>
      <c r="FQ64" s="14">
        <v>0.9725543533424007</v>
      </c>
      <c r="FR64" s="14">
        <v>0.9703010495117842</v>
      </c>
      <c r="FS64" s="14">
        <v>0.96786504537057716</v>
      </c>
      <c r="FT64" s="14">
        <v>0.96523619090152457</v>
      </c>
      <c r="FU64" s="14">
        <v>0.96241448610462632</v>
      </c>
      <c r="FV64" s="14">
        <v>0.95936948092811758</v>
      </c>
      <c r="FW64" s="14">
        <v>0.95604027526846802</v>
      </c>
      <c r="FX64" s="14">
        <v>0.9524167191084224</v>
      </c>
      <c r="FY64" s="14">
        <v>0.94845821237896111</v>
      </c>
      <c r="FZ64" s="14">
        <v>0.94415460506282867</v>
      </c>
      <c r="GA64" s="14">
        <v>0.93946529709100501</v>
      </c>
      <c r="GB64" s="14">
        <v>0.93435983841172532</v>
      </c>
      <c r="GC64" s="14">
        <v>0.92881792899047921</v>
      </c>
      <c r="GD64" s="14">
        <v>0.92284971884452205</v>
      </c>
      <c r="GE64" s="14">
        <v>0.91644505795659859</v>
      </c>
      <c r="GF64" s="14">
        <v>0.90961409634396384</v>
      </c>
      <c r="GG64" s="14">
        <v>0.90232638395485265</v>
      </c>
      <c r="GH64" s="14">
        <v>0.89459207080652037</v>
      </c>
      <c r="GI64" s="14">
        <v>0.88635025679543655</v>
      </c>
      <c r="GJ64" s="14">
        <v>0.87760094192160132</v>
      </c>
      <c r="GK64" s="14">
        <v>0.86832382615050441</v>
      </c>
      <c r="GL64" s="14">
        <v>0.85852905949940117</v>
      </c>
      <c r="GM64" s="14">
        <v>0.84829784210633152</v>
      </c>
      <c r="GN64" s="14">
        <v>0.83752867379874552</v>
      </c>
      <c r="GO64" s="14">
        <v>0.82620125454213278</v>
      </c>
      <c r="GP64" s="14">
        <v>0.81421408416394314</v>
      </c>
      <c r="GQ64" s="14">
        <v>0.8014047623880961</v>
      </c>
      <c r="GR64" s="14">
        <v>0.78770223909380643</v>
      </c>
      <c r="GS64" s="14">
        <v>0.77293396398773884</v>
      </c>
      <c r="GT64" s="14">
        <v>0.75715068715616818</v>
      </c>
      <c r="GU64" s="14">
        <v>0.74017985830575916</v>
      </c>
      <c r="GV64" s="14">
        <v>0.7219707273502366</v>
      </c>
      <c r="GW64" s="14">
        <v>0.70251314427234535</v>
      </c>
      <c r="GX64" s="14">
        <v>0.68177665902032036</v>
      </c>
      <c r="GY64" s="14">
        <v>0.65973082154239659</v>
      </c>
      <c r="GZ64" s="14">
        <v>0.63630458171778892</v>
      </c>
      <c r="HA64" s="14">
        <v>0.61128478918414153</v>
      </c>
      <c r="HB64" s="14">
        <v>0.58467144394145476</v>
      </c>
      <c r="HC64" s="14">
        <v>0.55640364588619806</v>
      </c>
      <c r="HD64" s="14">
        <v>0.52660319522543186</v>
      </c>
      <c r="HE64" s="14">
        <v>0.49517874180386107</v>
      </c>
      <c r="HF64" s="14">
        <v>0.46207953553521042</v>
      </c>
      <c r="HG64" s="14">
        <v>0.42726497635045979</v>
      </c>
      <c r="HH64" s="14">
        <v>0.39087716449117965</v>
      </c>
      <c r="HI64" s="14">
        <v>0.3532206004750208</v>
      </c>
      <c r="HJ64" s="14">
        <v>0.31496518544081525</v>
      </c>
      <c r="HK64" s="14">
        <v>0.27684172063092505</v>
      </c>
      <c r="HL64" s="14">
        <v>0.23942875702888694</v>
      </c>
      <c r="HM64" s="14">
        <v>0.20316274537666715</v>
      </c>
      <c r="HN64" s="14">
        <v>0.16902823734800351</v>
      </c>
      <c r="HO64" s="14">
        <v>0.13761393394368771</v>
      </c>
      <c r="HP64" s="14">
        <v>0.10943748604372627</v>
      </c>
      <c r="HQ64" s="14">
        <v>8.4864294269300269E-2</v>
      </c>
      <c r="HR64" s="14">
        <v>6.4046608879235092E-2</v>
      </c>
      <c r="HS64" s="14">
        <v>4.6964129839020728E-2</v>
      </c>
      <c r="HT64">
        <v>0.7</v>
      </c>
      <c r="HU64">
        <v>0.7</v>
      </c>
      <c r="HV64">
        <v>0.7</v>
      </c>
      <c r="HW64">
        <v>0.7</v>
      </c>
      <c r="HX64">
        <v>0.7</v>
      </c>
      <c r="HY64">
        <v>0.7</v>
      </c>
      <c r="HZ64">
        <v>0.7</v>
      </c>
      <c r="IA64">
        <v>0.7</v>
      </c>
      <c r="IB64">
        <v>0.7</v>
      </c>
      <c r="IC64">
        <v>0.7</v>
      </c>
      <c r="ID64">
        <v>0.7</v>
      </c>
      <c r="IE64">
        <v>0.7</v>
      </c>
      <c r="IF64">
        <v>0.7</v>
      </c>
      <c r="IG64">
        <v>0.7</v>
      </c>
      <c r="IH64">
        <v>0.7</v>
      </c>
      <c r="II64">
        <v>0.7</v>
      </c>
      <c r="IJ64">
        <v>0.7</v>
      </c>
      <c r="IK64">
        <v>0.7</v>
      </c>
      <c r="IL64">
        <v>0.7</v>
      </c>
      <c r="IM64">
        <v>0.7</v>
      </c>
      <c r="IN64">
        <v>0.7</v>
      </c>
      <c r="IO64">
        <v>0.7</v>
      </c>
      <c r="IP64">
        <v>0.68659618282562551</v>
      </c>
      <c r="IQ64">
        <v>0.67319236565125107</v>
      </c>
      <c r="IR64">
        <v>0.65978854847687662</v>
      </c>
      <c r="IS64">
        <v>0.64638473130250218</v>
      </c>
      <c r="IT64">
        <v>0.63298091412812774</v>
      </c>
      <c r="IU64">
        <v>0.61957709695375329</v>
      </c>
      <c r="IV64">
        <v>0.60617327977937885</v>
      </c>
      <c r="IW64">
        <v>0.5927694626050044</v>
      </c>
      <c r="IX64">
        <v>0.57936564543062996</v>
      </c>
      <c r="IY64">
        <v>0.56596182825625552</v>
      </c>
      <c r="IZ64">
        <v>0.55255801108188107</v>
      </c>
      <c r="JA64">
        <v>0.53915419390750663</v>
      </c>
      <c r="JB64">
        <v>0.52575037673313219</v>
      </c>
      <c r="JC64">
        <v>0.51234655955875774</v>
      </c>
      <c r="JD64">
        <v>0.49894274238438324</v>
      </c>
      <c r="JE64">
        <v>0.48553892521000874</v>
      </c>
      <c r="JF64">
        <v>0.47213510803563424</v>
      </c>
      <c r="JG64">
        <v>0.45873129086125974</v>
      </c>
      <c r="JH64">
        <v>0.44532747368688524</v>
      </c>
      <c r="JI64">
        <v>0.43192365651251075</v>
      </c>
    </row>
    <row r="65" spans="1:269" x14ac:dyDescent="0.25">
      <c r="A65">
        <v>0.85404784637362408</v>
      </c>
      <c r="B65">
        <v>1</v>
      </c>
      <c r="C65">
        <v>1.2</v>
      </c>
      <c r="D65">
        <v>3.99</v>
      </c>
      <c r="E65">
        <v>1.7287683814654911</v>
      </c>
      <c r="F65" s="14">
        <v>0.99895564005069715</v>
      </c>
      <c r="G65" s="14">
        <v>0.99891394815371182</v>
      </c>
      <c r="H65" s="14">
        <v>0.99885180104658844</v>
      </c>
      <c r="I65" s="14">
        <v>0.99880979023824545</v>
      </c>
      <c r="J65" s="14">
        <v>0.99876763253042722</v>
      </c>
      <c r="K65" s="14">
        <v>0.99872532223853816</v>
      </c>
      <c r="L65" s="14">
        <v>0.99868285361296316</v>
      </c>
      <c r="M65" s="14">
        <v>0.99861977302934268</v>
      </c>
      <c r="N65" s="14">
        <v>0.99856667519836195</v>
      </c>
      <c r="O65" s="14">
        <v>0.99852360691033992</v>
      </c>
      <c r="P65" s="14">
        <v>0.99845981661549832</v>
      </c>
      <c r="Q65" s="14">
        <v>0.99841630587920738</v>
      </c>
      <c r="R65" s="14">
        <v>0.99834169353260482</v>
      </c>
      <c r="S65" s="14">
        <v>0.99828735323855311</v>
      </c>
      <c r="T65" s="14">
        <v>0.9982017362546507</v>
      </c>
      <c r="U65" s="14">
        <v>0.99814672933965576</v>
      </c>
      <c r="V65" s="14">
        <v>0.99806030682419333</v>
      </c>
      <c r="W65" s="14">
        <v>0.99797339430471832</v>
      </c>
      <c r="X65" s="14">
        <v>0.9978443113772455</v>
      </c>
      <c r="Y65" s="14">
        <v>0.99768310755807887</v>
      </c>
      <c r="Z65" s="14">
        <v>0.9974894347043809</v>
      </c>
      <c r="AA65" s="14">
        <v>0.99728386257812829</v>
      </c>
      <c r="AB65" s="14">
        <v>0.99707666908524983</v>
      </c>
      <c r="AC65" s="14">
        <v>0.99683607715753175</v>
      </c>
      <c r="AD65" s="14">
        <v>0.99652979824162347</v>
      </c>
      <c r="AE65" s="14">
        <v>0.99620982896455068</v>
      </c>
      <c r="AF65" s="14">
        <v>0.99584372402327526</v>
      </c>
      <c r="AG65" s="14">
        <v>0.99546252300843285</v>
      </c>
      <c r="AH65" s="14">
        <v>0.99503332616641571</v>
      </c>
      <c r="AI65" s="14">
        <v>0.99456556969683874</v>
      </c>
      <c r="AJ65" s="14">
        <v>0.99406876323936777</v>
      </c>
      <c r="AK65" s="14">
        <v>0.99357440251778517</v>
      </c>
      <c r="AL65" s="14">
        <v>0.99305990915190123</v>
      </c>
      <c r="AM65" s="14">
        <v>0.99254623989367596</v>
      </c>
      <c r="AN65" s="14">
        <v>0.99198812725264174</v>
      </c>
      <c r="AO65" s="14">
        <v>0.99142847501096754</v>
      </c>
      <c r="AP65" s="14">
        <v>0.99078707012945755</v>
      </c>
      <c r="AQ65" s="14">
        <v>0.99012882908674493</v>
      </c>
      <c r="AR65" s="14">
        <v>0.98942900431398395</v>
      </c>
      <c r="AS65" s="14">
        <v>0.9887199149025705</v>
      </c>
      <c r="AT65" s="14">
        <v>0.98808285254894535</v>
      </c>
      <c r="AU65" s="14">
        <v>0.98730496793337807</v>
      </c>
      <c r="AV65" s="14">
        <v>0.98647518632975817</v>
      </c>
      <c r="AW65" s="14">
        <v>0.98549122225088759</v>
      </c>
      <c r="AX65" s="14">
        <v>0.98426787005410266</v>
      </c>
      <c r="AY65" s="14">
        <v>0.98290186939561264</v>
      </c>
      <c r="AZ65" s="14">
        <v>0.98125144963018329</v>
      </c>
      <c r="BA65" s="14">
        <v>0.97958004491076933</v>
      </c>
      <c r="BB65" s="14">
        <v>0.97758592954045798</v>
      </c>
      <c r="BC65" s="14">
        <v>0.97539904558170154</v>
      </c>
      <c r="BD65" s="14">
        <v>0.9730493462673977</v>
      </c>
      <c r="BE65" s="14">
        <v>0.97048242382211425</v>
      </c>
      <c r="BF65" s="14">
        <v>0.96766413577489951</v>
      </c>
      <c r="BG65" s="14">
        <v>0.96449121511431124</v>
      </c>
      <c r="BH65" s="14">
        <v>0.96067953421598329</v>
      </c>
      <c r="BI65" s="14">
        <v>0.95646326276463278</v>
      </c>
      <c r="BJ65" s="14">
        <v>0.95165182368973833</v>
      </c>
      <c r="BK65" s="14">
        <v>0.94644095005290219</v>
      </c>
      <c r="BL65" s="14">
        <v>0.94032612466751486</v>
      </c>
      <c r="BM65" s="14">
        <v>0.93315705325298237</v>
      </c>
      <c r="BN65" s="14">
        <v>0.92465678198791879</v>
      </c>
      <c r="BO65" s="14">
        <v>0.91483549115096807</v>
      </c>
      <c r="BP65" s="14">
        <v>0.90366138665281737</v>
      </c>
      <c r="BQ65" s="14">
        <v>0.89169540229885058</v>
      </c>
      <c r="BR65" s="14">
        <v>0.87895974992749193</v>
      </c>
      <c r="BS65" s="14">
        <v>0.86485792850595777</v>
      </c>
      <c r="BT65" s="14">
        <v>0.84853109500190771</v>
      </c>
      <c r="BU65" s="14">
        <v>0.83198441247002397</v>
      </c>
      <c r="BV65" s="14">
        <v>0.81414760103284689</v>
      </c>
      <c r="BW65" s="14">
        <v>0.79525003687859563</v>
      </c>
      <c r="BX65" s="14">
        <v>0.77545909849749584</v>
      </c>
      <c r="BY65" s="14">
        <v>0.75469441454371489</v>
      </c>
      <c r="BZ65" s="14">
        <v>0.73328050713153714</v>
      </c>
      <c r="CA65" s="14">
        <v>0.71104387291981841</v>
      </c>
      <c r="CB65" s="14">
        <v>1</v>
      </c>
      <c r="CC65" s="14">
        <v>0.99895564005069715</v>
      </c>
      <c r="CD65" s="14">
        <v>0.99891394815371182</v>
      </c>
      <c r="CE65" s="14">
        <v>0.99885180104658844</v>
      </c>
      <c r="CF65" s="14">
        <v>0.99880979023824545</v>
      </c>
      <c r="CG65" s="14">
        <v>0.99876763253042722</v>
      </c>
      <c r="CH65" s="14">
        <v>0.99872532223853816</v>
      </c>
      <c r="CI65" s="14">
        <v>0.99868285361296316</v>
      </c>
      <c r="CJ65" s="14">
        <v>0.99861977302934268</v>
      </c>
      <c r="CK65" s="14">
        <v>0.99856667519836195</v>
      </c>
      <c r="CL65" s="14">
        <v>0.99852360691033992</v>
      </c>
      <c r="CM65" s="14">
        <v>0.99845981661549832</v>
      </c>
      <c r="CN65" s="14">
        <v>0.99841630587920738</v>
      </c>
      <c r="CO65" s="14">
        <v>0.99834169353260482</v>
      </c>
      <c r="CP65" s="14">
        <v>0.99828735323855311</v>
      </c>
      <c r="CQ65" s="14">
        <v>0.9982017362546507</v>
      </c>
      <c r="CR65" s="14">
        <v>0.99814672933965576</v>
      </c>
      <c r="CS65" s="14">
        <v>0.99806030682419333</v>
      </c>
      <c r="CT65" s="14">
        <v>0.99797339430471832</v>
      </c>
      <c r="CU65" s="14">
        <v>0.9978443113772455</v>
      </c>
      <c r="CV65" s="14">
        <v>0.99768310755807887</v>
      </c>
      <c r="CW65" s="14">
        <v>0.9974894347043809</v>
      </c>
      <c r="CX65" s="14">
        <v>0.99728386257812829</v>
      </c>
      <c r="CY65" s="14">
        <v>0.99707666908524983</v>
      </c>
      <c r="CZ65" s="14">
        <v>0.99683607715753175</v>
      </c>
      <c r="DA65" s="14">
        <v>0.99652979824162347</v>
      </c>
      <c r="DB65" s="14">
        <v>0.99620982896455068</v>
      </c>
      <c r="DC65" s="14">
        <v>0.99584372402327526</v>
      </c>
      <c r="DD65" s="14">
        <v>0.99546252300843285</v>
      </c>
      <c r="DE65" s="14">
        <v>0.99503332616641571</v>
      </c>
      <c r="DF65" s="14">
        <v>0.99456556969683874</v>
      </c>
      <c r="DG65" s="14">
        <v>0.99406876323936777</v>
      </c>
      <c r="DH65" s="14">
        <v>0.99357440251778517</v>
      </c>
      <c r="DI65" s="14">
        <v>0.99305990915190123</v>
      </c>
      <c r="DJ65" s="14">
        <v>0.99254623989367596</v>
      </c>
      <c r="DK65" s="14">
        <v>0.99198812725264174</v>
      </c>
      <c r="DL65" s="14">
        <v>0.99142847501096754</v>
      </c>
      <c r="DM65" s="14">
        <v>0.99078707012945755</v>
      </c>
      <c r="DN65" s="14">
        <v>0.99012882908674493</v>
      </c>
      <c r="DO65" s="14">
        <v>0.98942900431398395</v>
      </c>
      <c r="DP65" s="14">
        <v>0.9887199149025705</v>
      </c>
      <c r="DQ65" s="14">
        <v>0.98808285254894535</v>
      </c>
      <c r="DR65" s="14">
        <v>0.98730496793337807</v>
      </c>
      <c r="DS65" s="14">
        <v>0.98647518632975817</v>
      </c>
      <c r="DT65" s="14">
        <v>0.98549122225088759</v>
      </c>
      <c r="DU65" s="14">
        <v>0.98426787005410266</v>
      </c>
      <c r="DV65" s="14">
        <v>0.98290186939561264</v>
      </c>
      <c r="DW65" s="14">
        <v>0.98125144963018329</v>
      </c>
      <c r="DX65" s="14">
        <v>0.97958004491076933</v>
      </c>
      <c r="DY65" s="14">
        <v>0.97758592954045798</v>
      </c>
      <c r="DZ65" s="14">
        <v>0.97539904558170154</v>
      </c>
      <c r="EA65" s="14">
        <v>0.9730493462673977</v>
      </c>
      <c r="EB65" s="14">
        <v>0.97048242382211425</v>
      </c>
      <c r="EC65" s="14">
        <v>0.96766413577489951</v>
      </c>
      <c r="ED65" s="14">
        <v>0.96449121511431124</v>
      </c>
      <c r="EE65" s="14">
        <v>0.96067953421598329</v>
      </c>
      <c r="EF65" s="14">
        <v>0.95646326276463278</v>
      </c>
      <c r="EG65" s="14">
        <v>0.95165182368973833</v>
      </c>
      <c r="EH65" s="14">
        <v>0.94644095005290219</v>
      </c>
      <c r="EI65" s="14">
        <v>0.94032612466751486</v>
      </c>
      <c r="EJ65" s="14">
        <v>0.93315705325298237</v>
      </c>
      <c r="EK65" s="14">
        <v>0.92465678198791879</v>
      </c>
      <c r="EL65" s="14">
        <v>0.91483549115096807</v>
      </c>
      <c r="EM65" s="14">
        <v>0.90366138665281737</v>
      </c>
      <c r="EN65" s="14">
        <v>0.89169540229885058</v>
      </c>
      <c r="EO65" s="14">
        <v>0.87895974992749193</v>
      </c>
      <c r="EP65" s="14">
        <v>0.86485792850595777</v>
      </c>
      <c r="EQ65" s="14">
        <v>0.84853109500190771</v>
      </c>
      <c r="ER65" s="14">
        <v>0.83198441247002397</v>
      </c>
      <c r="ES65" s="14">
        <v>0.81414760103284689</v>
      </c>
      <c r="ET65" s="14">
        <v>0.79525003687859563</v>
      </c>
      <c r="EU65" s="14">
        <v>0.77545909849749584</v>
      </c>
      <c r="EV65" s="14">
        <v>0.75469441454371489</v>
      </c>
      <c r="EW65" s="14">
        <v>0.73328050713153714</v>
      </c>
      <c r="EX65" s="14">
        <v>1</v>
      </c>
      <c r="EY65" s="14">
        <v>0.99895564005069715</v>
      </c>
      <c r="EZ65" s="14">
        <v>0.99891394815371182</v>
      </c>
      <c r="FA65" s="14">
        <v>0.99776699620389353</v>
      </c>
      <c r="FB65" s="14">
        <v>0.99657944418505517</v>
      </c>
      <c r="FC65" s="14">
        <v>0.99535129209719653</v>
      </c>
      <c r="FD65" s="14">
        <v>0.99408253994031792</v>
      </c>
      <c r="FE65" s="14">
        <v>0.99277318771441914</v>
      </c>
      <c r="FF65" s="14">
        <v>0.99140293538499014</v>
      </c>
      <c r="FG65" s="14">
        <v>0.98998193296928616</v>
      </c>
      <c r="FH65" s="14">
        <v>0.98852033048456189</v>
      </c>
      <c r="FI65" s="14">
        <v>0.98699782789630741</v>
      </c>
      <c r="FJ65" s="14">
        <v>0.98543472523903297</v>
      </c>
      <c r="FK65" s="14">
        <v>0.98380057246097319</v>
      </c>
      <c r="FL65" s="14">
        <v>0.98211566959663832</v>
      </c>
      <c r="FM65" s="14">
        <v>0.98034956659426331</v>
      </c>
      <c r="FN65" s="14">
        <v>0.97853271350561299</v>
      </c>
      <c r="FO65" s="14">
        <v>0.97663466027892254</v>
      </c>
      <c r="FP65" s="14">
        <v>0.97465540691419184</v>
      </c>
      <c r="FQ65" s="14">
        <v>0.9725543533424007</v>
      </c>
      <c r="FR65" s="14">
        <v>0.9703010495117842</v>
      </c>
      <c r="FS65" s="14">
        <v>0.96786504537057716</v>
      </c>
      <c r="FT65" s="14">
        <v>0.96523619090152457</v>
      </c>
      <c r="FU65" s="14">
        <v>0.96241448610462632</v>
      </c>
      <c r="FV65" s="14">
        <v>0.95936948092811758</v>
      </c>
      <c r="FW65" s="14">
        <v>0.95604027526846802</v>
      </c>
      <c r="FX65" s="14">
        <v>0.9524167191084224</v>
      </c>
      <c r="FY65" s="14">
        <v>0.94845821237896111</v>
      </c>
      <c r="FZ65" s="14">
        <v>0.94415460506282867</v>
      </c>
      <c r="GA65" s="14">
        <v>0.93946529709100501</v>
      </c>
      <c r="GB65" s="14">
        <v>0.93435983841172532</v>
      </c>
      <c r="GC65" s="14">
        <v>0.92881792899047921</v>
      </c>
      <c r="GD65" s="14">
        <v>0.92284971884452205</v>
      </c>
      <c r="GE65" s="14">
        <v>0.91644505795659859</v>
      </c>
      <c r="GF65" s="14">
        <v>0.90961409634396384</v>
      </c>
      <c r="GG65" s="14">
        <v>0.90232638395485265</v>
      </c>
      <c r="GH65" s="14">
        <v>0.89459207080652037</v>
      </c>
      <c r="GI65" s="14">
        <v>0.88635025679543655</v>
      </c>
      <c r="GJ65" s="14">
        <v>0.87760094192160132</v>
      </c>
      <c r="GK65" s="14">
        <v>0.86832382615050441</v>
      </c>
      <c r="GL65" s="14">
        <v>0.85852905949940117</v>
      </c>
      <c r="GM65" s="14">
        <v>0.84829784210633152</v>
      </c>
      <c r="GN65" s="14">
        <v>0.83752867379874552</v>
      </c>
      <c r="GO65" s="14">
        <v>0.82620125454213278</v>
      </c>
      <c r="GP65" s="14">
        <v>0.81421408416394314</v>
      </c>
      <c r="GQ65" s="14">
        <v>0.8014047623880961</v>
      </c>
      <c r="GR65" s="14">
        <v>0.78770223909380643</v>
      </c>
      <c r="GS65" s="14">
        <v>0.77293396398773884</v>
      </c>
      <c r="GT65" s="14">
        <v>0.75715068715616818</v>
      </c>
      <c r="GU65" s="14">
        <v>0.74017985830575916</v>
      </c>
      <c r="GV65" s="14">
        <v>0.7219707273502366</v>
      </c>
      <c r="GW65" s="14">
        <v>0.70251314427234535</v>
      </c>
      <c r="GX65" s="14">
        <v>0.68177665902032036</v>
      </c>
      <c r="GY65" s="14">
        <v>0.65973082154239659</v>
      </c>
      <c r="GZ65" s="14">
        <v>0.63630458171778892</v>
      </c>
      <c r="HA65" s="14">
        <v>0.61128478918414153</v>
      </c>
      <c r="HB65" s="14">
        <v>0.58467144394145476</v>
      </c>
      <c r="HC65" s="14">
        <v>0.55640364588619806</v>
      </c>
      <c r="HD65" s="14">
        <v>0.52660319522543186</v>
      </c>
      <c r="HE65" s="14">
        <v>0.49517874180386107</v>
      </c>
      <c r="HF65" s="14">
        <v>0.46207953553521042</v>
      </c>
      <c r="HG65" s="14">
        <v>0.42726497635045979</v>
      </c>
      <c r="HH65" s="14">
        <v>0.39087716449117965</v>
      </c>
      <c r="HI65" s="14">
        <v>0.3532206004750208</v>
      </c>
      <c r="HJ65" s="14">
        <v>0.31496518544081525</v>
      </c>
      <c r="HK65" s="14">
        <v>0.27684172063092505</v>
      </c>
      <c r="HL65" s="14">
        <v>0.23942875702888694</v>
      </c>
      <c r="HM65" s="14">
        <v>0.20316274537666715</v>
      </c>
      <c r="HN65" s="14">
        <v>0.16902823734800351</v>
      </c>
      <c r="HO65" s="14">
        <v>0.13761393394368771</v>
      </c>
      <c r="HP65" s="14">
        <v>0.10943748604372627</v>
      </c>
      <c r="HQ65" s="14">
        <v>8.4864294269300269E-2</v>
      </c>
      <c r="HR65" s="14">
        <v>6.4046608879235092E-2</v>
      </c>
      <c r="HS65" s="14">
        <v>4.6964129839020728E-2</v>
      </c>
      <c r="HT65">
        <v>0.7</v>
      </c>
      <c r="HU65">
        <v>0.7</v>
      </c>
      <c r="HV65">
        <v>0.7</v>
      </c>
      <c r="HW65">
        <v>0.7</v>
      </c>
      <c r="HX65">
        <v>0.7</v>
      </c>
      <c r="HY65">
        <v>0.7</v>
      </c>
      <c r="HZ65">
        <v>0.7</v>
      </c>
      <c r="IA65">
        <v>0.7</v>
      </c>
      <c r="IB65">
        <v>0.7</v>
      </c>
      <c r="IC65">
        <v>0.7</v>
      </c>
      <c r="ID65">
        <v>0.7</v>
      </c>
      <c r="IE65">
        <v>0.7</v>
      </c>
      <c r="IF65">
        <v>0.7</v>
      </c>
      <c r="IG65">
        <v>0.7</v>
      </c>
      <c r="IH65">
        <v>0.7</v>
      </c>
      <c r="II65">
        <v>0.7</v>
      </c>
      <c r="IJ65">
        <v>0.7</v>
      </c>
      <c r="IK65">
        <v>0.7</v>
      </c>
      <c r="IL65">
        <v>0.7</v>
      </c>
      <c r="IM65">
        <v>0.7</v>
      </c>
      <c r="IN65">
        <v>0.7</v>
      </c>
      <c r="IO65">
        <v>0.7</v>
      </c>
      <c r="IP65">
        <v>0.7</v>
      </c>
      <c r="IQ65">
        <v>0.68659618282562551</v>
      </c>
      <c r="IR65">
        <v>0.67319236565125107</v>
      </c>
      <c r="IS65">
        <v>0.65978854847687662</v>
      </c>
      <c r="IT65">
        <v>0.64638473130250218</v>
      </c>
      <c r="IU65">
        <v>0.63298091412812774</v>
      </c>
      <c r="IV65">
        <v>0.61957709695375329</v>
      </c>
      <c r="IW65">
        <v>0.60617327977937885</v>
      </c>
      <c r="IX65">
        <v>0.5927694626050044</v>
      </c>
      <c r="IY65">
        <v>0.57936564543062996</v>
      </c>
      <c r="IZ65">
        <v>0.56596182825625552</v>
      </c>
      <c r="JA65">
        <v>0.55255801108188107</v>
      </c>
      <c r="JB65">
        <v>0.53915419390750663</v>
      </c>
      <c r="JC65">
        <v>0.52575037673313219</v>
      </c>
      <c r="JD65">
        <v>0.51234655955875774</v>
      </c>
      <c r="JE65">
        <v>0.49894274238438324</v>
      </c>
      <c r="JF65">
        <v>0.48553892521000874</v>
      </c>
      <c r="JG65">
        <v>0.47213510803563424</v>
      </c>
      <c r="JH65">
        <v>0.45873129086125974</v>
      </c>
      <c r="JI65">
        <v>0.44532747368688524</v>
      </c>
    </row>
    <row r="66" spans="1:269" x14ac:dyDescent="0.25">
      <c r="A66">
        <v>0.84857889880268467</v>
      </c>
      <c r="B66">
        <v>1</v>
      </c>
      <c r="C66">
        <v>1.2</v>
      </c>
      <c r="D66">
        <v>3.99</v>
      </c>
      <c r="E66">
        <v>1.7434629127079477</v>
      </c>
      <c r="F66" s="14">
        <v>0.99895564005069715</v>
      </c>
      <c r="G66" s="14">
        <v>0.99891394815371182</v>
      </c>
      <c r="H66" s="14">
        <v>0.99885180104658844</v>
      </c>
      <c r="I66" s="14">
        <v>0.99880979023824545</v>
      </c>
      <c r="J66" s="14">
        <v>0.99876763253042722</v>
      </c>
      <c r="K66" s="14">
        <v>0.99872532223853816</v>
      </c>
      <c r="L66" s="14">
        <v>0.99868285361296316</v>
      </c>
      <c r="M66" s="14">
        <v>0.99861977302934268</v>
      </c>
      <c r="N66" s="14">
        <v>0.99856667519836195</v>
      </c>
      <c r="O66" s="14">
        <v>0.99852360691033992</v>
      </c>
      <c r="P66" s="14">
        <v>0.99845981661549832</v>
      </c>
      <c r="Q66" s="14">
        <v>0.99841630587920738</v>
      </c>
      <c r="R66" s="14">
        <v>0.99834169353260482</v>
      </c>
      <c r="S66" s="14">
        <v>0.99828735323855311</v>
      </c>
      <c r="T66" s="14">
        <v>0.9982017362546507</v>
      </c>
      <c r="U66" s="14">
        <v>0.99814672933965576</v>
      </c>
      <c r="V66" s="14">
        <v>0.99806030682419333</v>
      </c>
      <c r="W66" s="14">
        <v>0.99797339430471832</v>
      </c>
      <c r="X66" s="14">
        <v>0.9978443113772455</v>
      </c>
      <c r="Y66" s="14">
        <v>0.99768310755807887</v>
      </c>
      <c r="Z66" s="14">
        <v>0.9974894347043809</v>
      </c>
      <c r="AA66" s="14">
        <v>0.99728386257812829</v>
      </c>
      <c r="AB66" s="14">
        <v>0.99707666908524983</v>
      </c>
      <c r="AC66" s="14">
        <v>0.99683607715753175</v>
      </c>
      <c r="AD66" s="14">
        <v>0.99652979824162347</v>
      </c>
      <c r="AE66" s="14">
        <v>0.99620982896455068</v>
      </c>
      <c r="AF66" s="14">
        <v>0.99584372402327526</v>
      </c>
      <c r="AG66" s="14">
        <v>0.99546252300843285</v>
      </c>
      <c r="AH66" s="14">
        <v>0.99503332616641571</v>
      </c>
      <c r="AI66" s="14">
        <v>0.99456556969683874</v>
      </c>
      <c r="AJ66" s="14">
        <v>0.99406876323936777</v>
      </c>
      <c r="AK66" s="14">
        <v>0.99357440251778517</v>
      </c>
      <c r="AL66" s="14">
        <v>0.99305990915190123</v>
      </c>
      <c r="AM66" s="14">
        <v>0.99254623989367596</v>
      </c>
      <c r="AN66" s="14">
        <v>0.99198812725264174</v>
      </c>
      <c r="AO66" s="14">
        <v>0.99142847501096754</v>
      </c>
      <c r="AP66" s="14">
        <v>0.99078707012945755</v>
      </c>
      <c r="AQ66" s="14">
        <v>0.99012882908674493</v>
      </c>
      <c r="AR66" s="14">
        <v>0.98942900431398395</v>
      </c>
      <c r="AS66" s="14">
        <v>0.9887199149025705</v>
      </c>
      <c r="AT66" s="14">
        <v>0.98808285254894535</v>
      </c>
      <c r="AU66" s="14">
        <v>0.98730496793337807</v>
      </c>
      <c r="AV66" s="14">
        <v>0.98647518632975817</v>
      </c>
      <c r="AW66" s="14">
        <v>0.98549122225088759</v>
      </c>
      <c r="AX66" s="14">
        <v>0.98426787005410266</v>
      </c>
      <c r="AY66" s="14">
        <v>0.98290186939561264</v>
      </c>
      <c r="AZ66" s="14">
        <v>0.98125144963018329</v>
      </c>
      <c r="BA66" s="14">
        <v>0.97958004491076933</v>
      </c>
      <c r="BB66" s="14">
        <v>0.97758592954045798</v>
      </c>
      <c r="BC66" s="14">
        <v>0.97539904558170154</v>
      </c>
      <c r="BD66" s="14">
        <v>0.9730493462673977</v>
      </c>
      <c r="BE66" s="14">
        <v>0.97048242382211425</v>
      </c>
      <c r="BF66" s="14">
        <v>0.96766413577489951</v>
      </c>
      <c r="BG66" s="14">
        <v>0.96449121511431124</v>
      </c>
      <c r="BH66" s="14">
        <v>0.96067953421598329</v>
      </c>
      <c r="BI66" s="14">
        <v>0.95646326276463278</v>
      </c>
      <c r="BJ66" s="14">
        <v>0.95165182368973833</v>
      </c>
      <c r="BK66" s="14">
        <v>0.94644095005290219</v>
      </c>
      <c r="BL66" s="14">
        <v>0.94032612466751486</v>
      </c>
      <c r="BM66" s="14">
        <v>0.93315705325298237</v>
      </c>
      <c r="BN66" s="14">
        <v>0.92465678198791879</v>
      </c>
      <c r="BO66" s="14">
        <v>0.91483549115096807</v>
      </c>
      <c r="BP66" s="14">
        <v>0.90366138665281737</v>
      </c>
      <c r="BQ66" s="14">
        <v>0.89169540229885058</v>
      </c>
      <c r="BR66" s="14">
        <v>0.87895974992749193</v>
      </c>
      <c r="BS66" s="14">
        <v>0.86485792850595777</v>
      </c>
      <c r="BT66" s="14">
        <v>0.84853109500190771</v>
      </c>
      <c r="BU66" s="14">
        <v>0.83198441247002397</v>
      </c>
      <c r="BV66" s="14">
        <v>0.81414760103284689</v>
      </c>
      <c r="BW66" s="14">
        <v>0.79525003687859563</v>
      </c>
      <c r="BX66" s="14">
        <v>0.77545909849749584</v>
      </c>
      <c r="BY66" s="14">
        <v>0.75469441454371489</v>
      </c>
      <c r="BZ66" s="14">
        <v>0.73328050713153714</v>
      </c>
      <c r="CA66" s="14">
        <v>0.71104387291981841</v>
      </c>
      <c r="CB66" s="14">
        <v>1</v>
      </c>
      <c r="CC66" s="14">
        <v>0.99895564005069715</v>
      </c>
      <c r="CD66" s="14">
        <v>0.99891394815371182</v>
      </c>
      <c r="CE66" s="14">
        <v>0.99885180104658844</v>
      </c>
      <c r="CF66" s="14">
        <v>0.99880979023824545</v>
      </c>
      <c r="CG66" s="14">
        <v>0.99876763253042722</v>
      </c>
      <c r="CH66" s="14">
        <v>0.99872532223853816</v>
      </c>
      <c r="CI66" s="14">
        <v>0.99868285361296316</v>
      </c>
      <c r="CJ66" s="14">
        <v>0.99861977302934268</v>
      </c>
      <c r="CK66" s="14">
        <v>0.99856667519836195</v>
      </c>
      <c r="CL66" s="14">
        <v>0.99852360691033992</v>
      </c>
      <c r="CM66" s="14">
        <v>0.99845981661549832</v>
      </c>
      <c r="CN66" s="14">
        <v>0.99841630587920738</v>
      </c>
      <c r="CO66" s="14">
        <v>0.99834169353260482</v>
      </c>
      <c r="CP66" s="14">
        <v>0.99828735323855311</v>
      </c>
      <c r="CQ66" s="14">
        <v>0.9982017362546507</v>
      </c>
      <c r="CR66" s="14">
        <v>0.99814672933965576</v>
      </c>
      <c r="CS66" s="14">
        <v>0.99806030682419333</v>
      </c>
      <c r="CT66" s="14">
        <v>0.99797339430471832</v>
      </c>
      <c r="CU66" s="14">
        <v>0.9978443113772455</v>
      </c>
      <c r="CV66" s="14">
        <v>0.99768310755807887</v>
      </c>
      <c r="CW66" s="14">
        <v>0.9974894347043809</v>
      </c>
      <c r="CX66" s="14">
        <v>0.99728386257812829</v>
      </c>
      <c r="CY66" s="14">
        <v>0.99707666908524983</v>
      </c>
      <c r="CZ66" s="14">
        <v>0.99683607715753175</v>
      </c>
      <c r="DA66" s="14">
        <v>0.99652979824162347</v>
      </c>
      <c r="DB66" s="14">
        <v>0.99620982896455068</v>
      </c>
      <c r="DC66" s="14">
        <v>0.99584372402327526</v>
      </c>
      <c r="DD66" s="14">
        <v>0.99546252300843285</v>
      </c>
      <c r="DE66" s="14">
        <v>0.99503332616641571</v>
      </c>
      <c r="DF66" s="14">
        <v>0.99456556969683874</v>
      </c>
      <c r="DG66" s="14">
        <v>0.99406876323936777</v>
      </c>
      <c r="DH66" s="14">
        <v>0.99357440251778517</v>
      </c>
      <c r="DI66" s="14">
        <v>0.99305990915190123</v>
      </c>
      <c r="DJ66" s="14">
        <v>0.99254623989367596</v>
      </c>
      <c r="DK66" s="14">
        <v>0.99198812725264174</v>
      </c>
      <c r="DL66" s="14">
        <v>0.99142847501096754</v>
      </c>
      <c r="DM66" s="14">
        <v>0.99078707012945755</v>
      </c>
      <c r="DN66" s="14">
        <v>0.99012882908674493</v>
      </c>
      <c r="DO66" s="14">
        <v>0.98942900431398395</v>
      </c>
      <c r="DP66" s="14">
        <v>0.9887199149025705</v>
      </c>
      <c r="DQ66" s="14">
        <v>0.98808285254894535</v>
      </c>
      <c r="DR66" s="14">
        <v>0.98730496793337807</v>
      </c>
      <c r="DS66" s="14">
        <v>0.98647518632975817</v>
      </c>
      <c r="DT66" s="14">
        <v>0.98549122225088759</v>
      </c>
      <c r="DU66" s="14">
        <v>0.98426787005410266</v>
      </c>
      <c r="DV66" s="14">
        <v>0.98290186939561264</v>
      </c>
      <c r="DW66" s="14">
        <v>0.98125144963018329</v>
      </c>
      <c r="DX66" s="14">
        <v>0.97958004491076933</v>
      </c>
      <c r="DY66" s="14">
        <v>0.97758592954045798</v>
      </c>
      <c r="DZ66" s="14">
        <v>0.97539904558170154</v>
      </c>
      <c r="EA66" s="14">
        <v>0.9730493462673977</v>
      </c>
      <c r="EB66" s="14">
        <v>0.97048242382211425</v>
      </c>
      <c r="EC66" s="14">
        <v>0.96766413577489951</v>
      </c>
      <c r="ED66" s="14">
        <v>0.96449121511431124</v>
      </c>
      <c r="EE66" s="14">
        <v>0.96067953421598329</v>
      </c>
      <c r="EF66" s="14">
        <v>0.95646326276463278</v>
      </c>
      <c r="EG66" s="14">
        <v>0.95165182368973833</v>
      </c>
      <c r="EH66" s="14">
        <v>0.94644095005290219</v>
      </c>
      <c r="EI66" s="14">
        <v>0.94032612466751486</v>
      </c>
      <c r="EJ66" s="14">
        <v>0.93315705325298237</v>
      </c>
      <c r="EK66" s="14">
        <v>0.92465678198791879</v>
      </c>
      <c r="EL66" s="14">
        <v>0.91483549115096807</v>
      </c>
      <c r="EM66" s="14">
        <v>0.90366138665281737</v>
      </c>
      <c r="EN66" s="14">
        <v>0.89169540229885058</v>
      </c>
      <c r="EO66" s="14">
        <v>0.87895974992749193</v>
      </c>
      <c r="EP66" s="14">
        <v>0.86485792850595777</v>
      </c>
      <c r="EQ66" s="14">
        <v>0.84853109500190771</v>
      </c>
      <c r="ER66" s="14">
        <v>0.83198441247002397</v>
      </c>
      <c r="ES66" s="14">
        <v>0.81414760103284689</v>
      </c>
      <c r="ET66" s="14">
        <v>0.79525003687859563</v>
      </c>
      <c r="EU66" s="14">
        <v>0.77545909849749584</v>
      </c>
      <c r="EV66" s="14">
        <v>0.75469441454371489</v>
      </c>
      <c r="EW66" s="14">
        <v>0.73328050713153714</v>
      </c>
      <c r="EX66" s="14">
        <v>1</v>
      </c>
      <c r="EY66" s="14">
        <v>0.99895564005069715</v>
      </c>
      <c r="EZ66" s="14">
        <v>0.99891394815371182</v>
      </c>
      <c r="FA66" s="14">
        <v>0.99776699620389353</v>
      </c>
      <c r="FB66" s="14">
        <v>0.99657944418505517</v>
      </c>
      <c r="FC66" s="14">
        <v>0.99535129209719653</v>
      </c>
      <c r="FD66" s="14">
        <v>0.99408253994031792</v>
      </c>
      <c r="FE66" s="14">
        <v>0.99277318771441914</v>
      </c>
      <c r="FF66" s="14">
        <v>0.99140293538499014</v>
      </c>
      <c r="FG66" s="14">
        <v>0.98998193296928616</v>
      </c>
      <c r="FH66" s="14">
        <v>0.98852033048456189</v>
      </c>
      <c r="FI66" s="14">
        <v>0.98699782789630741</v>
      </c>
      <c r="FJ66" s="14">
        <v>0.98543472523903297</v>
      </c>
      <c r="FK66" s="14">
        <v>0.98380057246097319</v>
      </c>
      <c r="FL66" s="14">
        <v>0.98211566959663832</v>
      </c>
      <c r="FM66" s="14">
        <v>0.98034956659426331</v>
      </c>
      <c r="FN66" s="14">
        <v>0.97853271350561299</v>
      </c>
      <c r="FO66" s="14">
        <v>0.97663466027892254</v>
      </c>
      <c r="FP66" s="14">
        <v>0.97465540691419184</v>
      </c>
      <c r="FQ66" s="14">
        <v>0.9725543533424007</v>
      </c>
      <c r="FR66" s="14">
        <v>0.9703010495117842</v>
      </c>
      <c r="FS66" s="14">
        <v>0.96786504537057716</v>
      </c>
      <c r="FT66" s="14">
        <v>0.96523619090152457</v>
      </c>
      <c r="FU66" s="14">
        <v>0.96241448610462632</v>
      </c>
      <c r="FV66" s="14">
        <v>0.95936948092811758</v>
      </c>
      <c r="FW66" s="14">
        <v>0.95604027526846802</v>
      </c>
      <c r="FX66" s="14">
        <v>0.9524167191084224</v>
      </c>
      <c r="FY66" s="14">
        <v>0.94845821237896111</v>
      </c>
      <c r="FZ66" s="14">
        <v>0.94415460506282867</v>
      </c>
      <c r="GA66" s="14">
        <v>0.93946529709100501</v>
      </c>
      <c r="GB66" s="14">
        <v>0.93435983841172532</v>
      </c>
      <c r="GC66" s="14">
        <v>0.92881792899047921</v>
      </c>
      <c r="GD66" s="14">
        <v>0.92284971884452205</v>
      </c>
      <c r="GE66" s="14">
        <v>0.91644505795659859</v>
      </c>
      <c r="GF66" s="14">
        <v>0.90961409634396384</v>
      </c>
      <c r="GG66" s="14">
        <v>0.90232638395485265</v>
      </c>
      <c r="GH66" s="14">
        <v>0.89459207080652037</v>
      </c>
      <c r="GI66" s="14">
        <v>0.88635025679543655</v>
      </c>
      <c r="GJ66" s="14">
        <v>0.87760094192160132</v>
      </c>
      <c r="GK66" s="14">
        <v>0.86832382615050441</v>
      </c>
      <c r="GL66" s="14">
        <v>0.85852905949940117</v>
      </c>
      <c r="GM66" s="14">
        <v>0.84829784210633152</v>
      </c>
      <c r="GN66" s="14">
        <v>0.83752867379874552</v>
      </c>
      <c r="GO66" s="14">
        <v>0.82620125454213278</v>
      </c>
      <c r="GP66" s="14">
        <v>0.81421408416394314</v>
      </c>
      <c r="GQ66" s="14">
        <v>0.8014047623880961</v>
      </c>
      <c r="GR66" s="14">
        <v>0.78770223909380643</v>
      </c>
      <c r="GS66" s="14">
        <v>0.77293396398773884</v>
      </c>
      <c r="GT66" s="14">
        <v>0.75715068715616818</v>
      </c>
      <c r="GU66" s="14">
        <v>0.74017985830575916</v>
      </c>
      <c r="GV66" s="14">
        <v>0.7219707273502366</v>
      </c>
      <c r="GW66" s="14">
        <v>0.70251314427234535</v>
      </c>
      <c r="GX66" s="14">
        <v>0.68177665902032036</v>
      </c>
      <c r="GY66" s="14">
        <v>0.65973082154239659</v>
      </c>
      <c r="GZ66" s="14">
        <v>0.63630458171778892</v>
      </c>
      <c r="HA66" s="14">
        <v>0.61128478918414153</v>
      </c>
      <c r="HB66" s="14">
        <v>0.58467144394145476</v>
      </c>
      <c r="HC66" s="14">
        <v>0.55640364588619806</v>
      </c>
      <c r="HD66" s="14">
        <v>0.52660319522543186</v>
      </c>
      <c r="HE66" s="14">
        <v>0.49517874180386107</v>
      </c>
      <c r="HF66" s="14">
        <v>0.46207953553521042</v>
      </c>
      <c r="HG66" s="14">
        <v>0.42726497635045979</v>
      </c>
      <c r="HH66" s="14">
        <v>0.39087716449117965</v>
      </c>
      <c r="HI66" s="14">
        <v>0.3532206004750208</v>
      </c>
      <c r="HJ66" s="14">
        <v>0.31496518544081525</v>
      </c>
      <c r="HK66" s="14">
        <v>0.27684172063092505</v>
      </c>
      <c r="HL66" s="14">
        <v>0.23942875702888694</v>
      </c>
      <c r="HM66" s="14">
        <v>0.20316274537666715</v>
      </c>
      <c r="HN66" s="14">
        <v>0.16902823734800351</v>
      </c>
      <c r="HO66" s="14">
        <v>0.13761393394368771</v>
      </c>
      <c r="HP66" s="14">
        <v>0.10943748604372627</v>
      </c>
      <c r="HQ66" s="14">
        <v>8.4864294269300269E-2</v>
      </c>
      <c r="HR66" s="14">
        <v>6.4046608879235092E-2</v>
      </c>
      <c r="HS66" s="14">
        <v>4.6964129839020728E-2</v>
      </c>
      <c r="HT66">
        <v>0.7</v>
      </c>
      <c r="HU66">
        <v>0.7</v>
      </c>
      <c r="HV66">
        <v>0.7</v>
      </c>
      <c r="HW66">
        <v>0.7</v>
      </c>
      <c r="HX66">
        <v>0.7</v>
      </c>
      <c r="HY66">
        <v>0.7</v>
      </c>
      <c r="HZ66">
        <v>0.7</v>
      </c>
      <c r="IA66">
        <v>0.7</v>
      </c>
      <c r="IB66">
        <v>0.7</v>
      </c>
      <c r="IC66">
        <v>0.7</v>
      </c>
      <c r="ID66">
        <v>0.7</v>
      </c>
      <c r="IE66">
        <v>0.7</v>
      </c>
      <c r="IF66">
        <v>0.7</v>
      </c>
      <c r="IG66">
        <v>0.7</v>
      </c>
      <c r="IH66">
        <v>0.7</v>
      </c>
      <c r="II66">
        <v>0.7</v>
      </c>
      <c r="IJ66">
        <v>0.7</v>
      </c>
      <c r="IK66">
        <v>0.7</v>
      </c>
      <c r="IL66">
        <v>0.7</v>
      </c>
      <c r="IM66">
        <v>0.7</v>
      </c>
      <c r="IN66">
        <v>0.7</v>
      </c>
      <c r="IO66">
        <v>0.7</v>
      </c>
      <c r="IP66">
        <v>0.7</v>
      </c>
      <c r="IQ66">
        <v>0.7</v>
      </c>
      <c r="IR66">
        <v>0.68659618282562551</v>
      </c>
      <c r="IS66">
        <v>0.67319236565125107</v>
      </c>
      <c r="IT66">
        <v>0.65978854847687662</v>
      </c>
      <c r="IU66">
        <v>0.64638473130250218</v>
      </c>
      <c r="IV66">
        <v>0.63298091412812774</v>
      </c>
      <c r="IW66">
        <v>0.61957709695375329</v>
      </c>
      <c r="IX66">
        <v>0.60617327977937885</v>
      </c>
      <c r="IY66">
        <v>0.5927694626050044</v>
      </c>
      <c r="IZ66">
        <v>0.57936564543062996</v>
      </c>
      <c r="JA66">
        <v>0.56596182825625552</v>
      </c>
      <c r="JB66">
        <v>0.55255801108188107</v>
      </c>
      <c r="JC66">
        <v>0.53915419390750663</v>
      </c>
      <c r="JD66">
        <v>0.52575037673313219</v>
      </c>
      <c r="JE66">
        <v>0.51234655955875774</v>
      </c>
      <c r="JF66">
        <v>0.49894274238438324</v>
      </c>
      <c r="JG66">
        <v>0.48553892521000874</v>
      </c>
      <c r="JH66">
        <v>0.47213510803563424</v>
      </c>
      <c r="JI66">
        <v>0.45873129086125974</v>
      </c>
    </row>
    <row r="67" spans="1:269" x14ac:dyDescent="0.25">
      <c r="A67">
        <v>0.83825575257536322</v>
      </c>
      <c r="B67">
        <v>1</v>
      </c>
      <c r="C67">
        <v>1.2</v>
      </c>
      <c r="D67">
        <v>3.99</v>
      </c>
      <c r="E67">
        <v>1.7582823474659652</v>
      </c>
      <c r="F67" s="14">
        <v>0.99895564005069715</v>
      </c>
      <c r="G67" s="14">
        <v>0.99891394815371182</v>
      </c>
      <c r="H67" s="14">
        <v>0.99885180104658844</v>
      </c>
      <c r="I67" s="14">
        <v>0.99880979023824545</v>
      </c>
      <c r="J67" s="14">
        <v>0.99876763253042722</v>
      </c>
      <c r="K67" s="14">
        <v>0.99872532223853816</v>
      </c>
      <c r="L67" s="14">
        <v>0.99868285361296316</v>
      </c>
      <c r="M67" s="14">
        <v>0.99861977302934268</v>
      </c>
      <c r="N67" s="14">
        <v>0.99856667519836195</v>
      </c>
      <c r="O67" s="14">
        <v>0.99852360691033992</v>
      </c>
      <c r="P67" s="14">
        <v>0.99845981661549832</v>
      </c>
      <c r="Q67" s="14">
        <v>0.99841630587920738</v>
      </c>
      <c r="R67" s="14">
        <v>0.99834169353260482</v>
      </c>
      <c r="S67" s="14">
        <v>0.99828735323855311</v>
      </c>
      <c r="T67" s="14">
        <v>0.9982017362546507</v>
      </c>
      <c r="U67" s="14">
        <v>0.99814672933965576</v>
      </c>
      <c r="V67" s="14">
        <v>0.99806030682419333</v>
      </c>
      <c r="W67" s="14">
        <v>0.99797339430471832</v>
      </c>
      <c r="X67" s="14">
        <v>0.9978443113772455</v>
      </c>
      <c r="Y67" s="14">
        <v>0.99768310755807887</v>
      </c>
      <c r="Z67" s="14">
        <v>0.9974894347043809</v>
      </c>
      <c r="AA67" s="14">
        <v>0.99728386257812829</v>
      </c>
      <c r="AB67" s="14">
        <v>0.99707666908524983</v>
      </c>
      <c r="AC67" s="14">
        <v>0.99683607715753175</v>
      </c>
      <c r="AD67" s="14">
        <v>0.99652979824162347</v>
      </c>
      <c r="AE67" s="14">
        <v>0.99620982896455068</v>
      </c>
      <c r="AF67" s="14">
        <v>0.99584372402327526</v>
      </c>
      <c r="AG67" s="14">
        <v>0.99546252300843285</v>
      </c>
      <c r="AH67" s="14">
        <v>0.99503332616641571</v>
      </c>
      <c r="AI67" s="14">
        <v>0.99456556969683874</v>
      </c>
      <c r="AJ67" s="14">
        <v>0.99406876323936777</v>
      </c>
      <c r="AK67" s="14">
        <v>0.99357440251778517</v>
      </c>
      <c r="AL67" s="14">
        <v>0.99305990915190123</v>
      </c>
      <c r="AM67" s="14">
        <v>0.99254623989367596</v>
      </c>
      <c r="AN67" s="14">
        <v>0.99198812725264174</v>
      </c>
      <c r="AO67" s="14">
        <v>0.99142847501096754</v>
      </c>
      <c r="AP67" s="14">
        <v>0.99078707012945755</v>
      </c>
      <c r="AQ67" s="14">
        <v>0.99012882908674493</v>
      </c>
      <c r="AR67" s="14">
        <v>0.98942900431398395</v>
      </c>
      <c r="AS67" s="14">
        <v>0.9887199149025705</v>
      </c>
      <c r="AT67" s="14">
        <v>0.98808285254894535</v>
      </c>
      <c r="AU67" s="14">
        <v>0.98730496793337807</v>
      </c>
      <c r="AV67" s="14">
        <v>0.98647518632975817</v>
      </c>
      <c r="AW67" s="14">
        <v>0.98549122225088759</v>
      </c>
      <c r="AX67" s="14">
        <v>0.98426787005410266</v>
      </c>
      <c r="AY67" s="14">
        <v>0.98290186939561264</v>
      </c>
      <c r="AZ67" s="14">
        <v>0.98125144963018329</v>
      </c>
      <c r="BA67" s="14">
        <v>0.97958004491076933</v>
      </c>
      <c r="BB67" s="14">
        <v>0.97758592954045798</v>
      </c>
      <c r="BC67" s="14">
        <v>0.97539904558170154</v>
      </c>
      <c r="BD67" s="14">
        <v>0.9730493462673977</v>
      </c>
      <c r="BE67" s="14">
        <v>0.97048242382211425</v>
      </c>
      <c r="BF67" s="14">
        <v>0.96766413577489951</v>
      </c>
      <c r="BG67" s="14">
        <v>0.96449121511431124</v>
      </c>
      <c r="BH67" s="14">
        <v>0.96067953421598329</v>
      </c>
      <c r="BI67" s="14">
        <v>0.95646326276463278</v>
      </c>
      <c r="BJ67" s="14">
        <v>0.95165182368973833</v>
      </c>
      <c r="BK67" s="14">
        <v>0.94644095005290219</v>
      </c>
      <c r="BL67" s="14">
        <v>0.94032612466751486</v>
      </c>
      <c r="BM67" s="14">
        <v>0.93315705325298237</v>
      </c>
      <c r="BN67" s="14">
        <v>0.92465678198791879</v>
      </c>
      <c r="BO67" s="14">
        <v>0.91483549115096807</v>
      </c>
      <c r="BP67" s="14">
        <v>0.90366138665281737</v>
      </c>
      <c r="BQ67" s="14">
        <v>0.89169540229885058</v>
      </c>
      <c r="BR67" s="14">
        <v>0.87895974992749193</v>
      </c>
      <c r="BS67" s="14">
        <v>0.86485792850595777</v>
      </c>
      <c r="BT67" s="14">
        <v>0.84853109500190771</v>
      </c>
      <c r="BU67" s="14">
        <v>0.83198441247002397</v>
      </c>
      <c r="BV67" s="14">
        <v>0.81414760103284689</v>
      </c>
      <c r="BW67" s="14">
        <v>0.79525003687859563</v>
      </c>
      <c r="BX67" s="14">
        <v>0.77545909849749584</v>
      </c>
      <c r="BY67" s="14">
        <v>0.75469441454371489</v>
      </c>
      <c r="BZ67" s="14">
        <v>0.73328050713153714</v>
      </c>
      <c r="CA67" s="14">
        <v>0.71104387291981841</v>
      </c>
      <c r="CB67" s="14">
        <v>1</v>
      </c>
      <c r="CC67" s="14">
        <v>0.99895564005069715</v>
      </c>
      <c r="CD67" s="14">
        <v>0.99891394815371182</v>
      </c>
      <c r="CE67" s="14">
        <v>0.99885180104658844</v>
      </c>
      <c r="CF67" s="14">
        <v>0.99880979023824545</v>
      </c>
      <c r="CG67" s="14">
        <v>0.99876763253042722</v>
      </c>
      <c r="CH67" s="14">
        <v>0.99872532223853816</v>
      </c>
      <c r="CI67" s="14">
        <v>0.99868285361296316</v>
      </c>
      <c r="CJ67" s="14">
        <v>0.99861977302934268</v>
      </c>
      <c r="CK67" s="14">
        <v>0.99856667519836195</v>
      </c>
      <c r="CL67" s="14">
        <v>0.99852360691033992</v>
      </c>
      <c r="CM67" s="14">
        <v>0.99845981661549832</v>
      </c>
      <c r="CN67" s="14">
        <v>0.99841630587920738</v>
      </c>
      <c r="CO67" s="14">
        <v>0.99834169353260482</v>
      </c>
      <c r="CP67" s="14">
        <v>0.99828735323855311</v>
      </c>
      <c r="CQ67" s="14">
        <v>0.9982017362546507</v>
      </c>
      <c r="CR67" s="14">
        <v>0.99814672933965576</v>
      </c>
      <c r="CS67" s="14">
        <v>0.99806030682419333</v>
      </c>
      <c r="CT67" s="14">
        <v>0.99797339430471832</v>
      </c>
      <c r="CU67" s="14">
        <v>0.9978443113772455</v>
      </c>
      <c r="CV67" s="14">
        <v>0.99768310755807887</v>
      </c>
      <c r="CW67" s="14">
        <v>0.9974894347043809</v>
      </c>
      <c r="CX67" s="14">
        <v>0.99728386257812829</v>
      </c>
      <c r="CY67" s="14">
        <v>0.99707666908524983</v>
      </c>
      <c r="CZ67" s="14">
        <v>0.99683607715753175</v>
      </c>
      <c r="DA67" s="14">
        <v>0.99652979824162347</v>
      </c>
      <c r="DB67" s="14">
        <v>0.99620982896455068</v>
      </c>
      <c r="DC67" s="14">
        <v>0.99584372402327526</v>
      </c>
      <c r="DD67" s="14">
        <v>0.99546252300843285</v>
      </c>
      <c r="DE67" s="14">
        <v>0.99503332616641571</v>
      </c>
      <c r="DF67" s="14">
        <v>0.99456556969683874</v>
      </c>
      <c r="DG67" s="14">
        <v>0.99406876323936777</v>
      </c>
      <c r="DH67" s="14">
        <v>0.99357440251778517</v>
      </c>
      <c r="DI67" s="14">
        <v>0.99305990915190123</v>
      </c>
      <c r="DJ67" s="14">
        <v>0.99254623989367596</v>
      </c>
      <c r="DK67" s="14">
        <v>0.99198812725264174</v>
      </c>
      <c r="DL67" s="14">
        <v>0.99142847501096754</v>
      </c>
      <c r="DM67" s="14">
        <v>0.99078707012945755</v>
      </c>
      <c r="DN67" s="14">
        <v>0.99012882908674493</v>
      </c>
      <c r="DO67" s="14">
        <v>0.98942900431398395</v>
      </c>
      <c r="DP67" s="14">
        <v>0.9887199149025705</v>
      </c>
      <c r="DQ67" s="14">
        <v>0.98808285254894535</v>
      </c>
      <c r="DR67" s="14">
        <v>0.98730496793337807</v>
      </c>
      <c r="DS67" s="14">
        <v>0.98647518632975817</v>
      </c>
      <c r="DT67" s="14">
        <v>0.98549122225088759</v>
      </c>
      <c r="DU67" s="14">
        <v>0.98426787005410266</v>
      </c>
      <c r="DV67" s="14">
        <v>0.98290186939561264</v>
      </c>
      <c r="DW67" s="14">
        <v>0.98125144963018329</v>
      </c>
      <c r="DX67" s="14">
        <v>0.97958004491076933</v>
      </c>
      <c r="DY67" s="14">
        <v>0.97758592954045798</v>
      </c>
      <c r="DZ67" s="14">
        <v>0.97539904558170154</v>
      </c>
      <c r="EA67" s="14">
        <v>0.9730493462673977</v>
      </c>
      <c r="EB67" s="14">
        <v>0.97048242382211425</v>
      </c>
      <c r="EC67" s="14">
        <v>0.96766413577489951</v>
      </c>
      <c r="ED67" s="14">
        <v>0.96449121511431124</v>
      </c>
      <c r="EE67" s="14">
        <v>0.96067953421598329</v>
      </c>
      <c r="EF67" s="14">
        <v>0.95646326276463278</v>
      </c>
      <c r="EG67" s="14">
        <v>0.95165182368973833</v>
      </c>
      <c r="EH67" s="14">
        <v>0.94644095005290219</v>
      </c>
      <c r="EI67" s="14">
        <v>0.94032612466751486</v>
      </c>
      <c r="EJ67" s="14">
        <v>0.93315705325298237</v>
      </c>
      <c r="EK67" s="14">
        <v>0.92465678198791879</v>
      </c>
      <c r="EL67" s="14">
        <v>0.91483549115096807</v>
      </c>
      <c r="EM67" s="14">
        <v>0.90366138665281737</v>
      </c>
      <c r="EN67" s="14">
        <v>0.89169540229885058</v>
      </c>
      <c r="EO67" s="14">
        <v>0.87895974992749193</v>
      </c>
      <c r="EP67" s="14">
        <v>0.86485792850595777</v>
      </c>
      <c r="EQ67" s="14">
        <v>0.84853109500190771</v>
      </c>
      <c r="ER67" s="14">
        <v>0.83198441247002397</v>
      </c>
      <c r="ES67" s="14">
        <v>0.81414760103284689</v>
      </c>
      <c r="ET67" s="14">
        <v>0.79525003687859563</v>
      </c>
      <c r="EU67" s="14">
        <v>0.77545909849749584</v>
      </c>
      <c r="EV67" s="14">
        <v>0.75469441454371489</v>
      </c>
      <c r="EW67" s="14">
        <v>0.73328050713153714</v>
      </c>
      <c r="EX67" s="14">
        <v>1</v>
      </c>
      <c r="EY67" s="14">
        <v>0.99895564005069715</v>
      </c>
      <c r="EZ67" s="14">
        <v>0.99891394815371182</v>
      </c>
      <c r="FA67" s="14">
        <v>0.99776699620389353</v>
      </c>
      <c r="FB67" s="14">
        <v>0.99657944418505517</v>
      </c>
      <c r="FC67" s="14">
        <v>0.99535129209719653</v>
      </c>
      <c r="FD67" s="14">
        <v>0.99408253994031792</v>
      </c>
      <c r="FE67" s="14">
        <v>0.99277318771441914</v>
      </c>
      <c r="FF67" s="14">
        <v>0.99140293538499014</v>
      </c>
      <c r="FG67" s="14">
        <v>0.98998193296928616</v>
      </c>
      <c r="FH67" s="14">
        <v>0.98852033048456189</v>
      </c>
      <c r="FI67" s="14">
        <v>0.98699782789630741</v>
      </c>
      <c r="FJ67" s="14">
        <v>0.98543472523903297</v>
      </c>
      <c r="FK67" s="14">
        <v>0.98380057246097319</v>
      </c>
      <c r="FL67" s="14">
        <v>0.98211566959663832</v>
      </c>
      <c r="FM67" s="14">
        <v>0.98034956659426331</v>
      </c>
      <c r="FN67" s="14">
        <v>0.97853271350561299</v>
      </c>
      <c r="FO67" s="14">
        <v>0.97663466027892254</v>
      </c>
      <c r="FP67" s="14">
        <v>0.97465540691419184</v>
      </c>
      <c r="FQ67" s="14">
        <v>0.9725543533424007</v>
      </c>
      <c r="FR67" s="14">
        <v>0.9703010495117842</v>
      </c>
      <c r="FS67" s="14">
        <v>0.96786504537057716</v>
      </c>
      <c r="FT67" s="14">
        <v>0.96523619090152457</v>
      </c>
      <c r="FU67" s="14">
        <v>0.96241448610462632</v>
      </c>
      <c r="FV67" s="14">
        <v>0.95936948092811758</v>
      </c>
      <c r="FW67" s="14">
        <v>0.95604027526846802</v>
      </c>
      <c r="FX67" s="14">
        <v>0.9524167191084224</v>
      </c>
      <c r="FY67" s="14">
        <v>0.94845821237896111</v>
      </c>
      <c r="FZ67" s="14">
        <v>0.94415460506282867</v>
      </c>
      <c r="GA67" s="14">
        <v>0.93946529709100501</v>
      </c>
      <c r="GB67" s="14">
        <v>0.93435983841172532</v>
      </c>
      <c r="GC67" s="14">
        <v>0.92881792899047921</v>
      </c>
      <c r="GD67" s="14">
        <v>0.92284971884452205</v>
      </c>
      <c r="GE67" s="14">
        <v>0.91644505795659859</v>
      </c>
      <c r="GF67" s="14">
        <v>0.90961409634396384</v>
      </c>
      <c r="GG67" s="14">
        <v>0.90232638395485265</v>
      </c>
      <c r="GH67" s="14">
        <v>0.89459207080652037</v>
      </c>
      <c r="GI67" s="14">
        <v>0.88635025679543655</v>
      </c>
      <c r="GJ67" s="14">
        <v>0.87760094192160132</v>
      </c>
      <c r="GK67" s="14">
        <v>0.86832382615050441</v>
      </c>
      <c r="GL67" s="14">
        <v>0.85852905949940117</v>
      </c>
      <c r="GM67" s="14">
        <v>0.84829784210633152</v>
      </c>
      <c r="GN67" s="14">
        <v>0.83752867379874552</v>
      </c>
      <c r="GO67" s="14">
        <v>0.82620125454213278</v>
      </c>
      <c r="GP67" s="14">
        <v>0.81421408416394314</v>
      </c>
      <c r="GQ67" s="14">
        <v>0.8014047623880961</v>
      </c>
      <c r="GR67" s="14">
        <v>0.78770223909380643</v>
      </c>
      <c r="GS67" s="14">
        <v>0.77293396398773884</v>
      </c>
      <c r="GT67" s="14">
        <v>0.75715068715616818</v>
      </c>
      <c r="GU67" s="14">
        <v>0.74017985830575916</v>
      </c>
      <c r="GV67" s="14">
        <v>0.7219707273502366</v>
      </c>
      <c r="GW67" s="14">
        <v>0.70251314427234535</v>
      </c>
      <c r="GX67" s="14">
        <v>0.68177665902032036</v>
      </c>
      <c r="GY67" s="14">
        <v>0.65973082154239659</v>
      </c>
      <c r="GZ67" s="14">
        <v>0.63630458171778892</v>
      </c>
      <c r="HA67" s="14">
        <v>0.61128478918414153</v>
      </c>
      <c r="HB67" s="14">
        <v>0.58467144394145476</v>
      </c>
      <c r="HC67" s="14">
        <v>0.55640364588619806</v>
      </c>
      <c r="HD67" s="14">
        <v>0.52660319522543186</v>
      </c>
      <c r="HE67" s="14">
        <v>0.49517874180386107</v>
      </c>
      <c r="HF67" s="14">
        <v>0.46207953553521042</v>
      </c>
      <c r="HG67" s="14">
        <v>0.42726497635045979</v>
      </c>
      <c r="HH67" s="14">
        <v>0.39087716449117965</v>
      </c>
      <c r="HI67" s="14">
        <v>0.3532206004750208</v>
      </c>
      <c r="HJ67" s="14">
        <v>0.31496518544081525</v>
      </c>
      <c r="HK67" s="14">
        <v>0.27684172063092505</v>
      </c>
      <c r="HL67" s="14">
        <v>0.23942875702888694</v>
      </c>
      <c r="HM67" s="14">
        <v>0.20316274537666715</v>
      </c>
      <c r="HN67" s="14">
        <v>0.16902823734800351</v>
      </c>
      <c r="HO67" s="14">
        <v>0.13761393394368771</v>
      </c>
      <c r="HP67" s="14">
        <v>0.10943748604372627</v>
      </c>
      <c r="HQ67" s="14">
        <v>8.4864294269300269E-2</v>
      </c>
      <c r="HR67" s="14">
        <v>6.4046608879235092E-2</v>
      </c>
      <c r="HS67" s="14">
        <v>4.6964129839020728E-2</v>
      </c>
      <c r="HT67">
        <v>0.7</v>
      </c>
      <c r="HU67">
        <v>0.7</v>
      </c>
      <c r="HV67">
        <v>0.7</v>
      </c>
      <c r="HW67">
        <v>0.7</v>
      </c>
      <c r="HX67">
        <v>0.7</v>
      </c>
      <c r="HY67">
        <v>0.7</v>
      </c>
      <c r="HZ67">
        <v>0.7</v>
      </c>
      <c r="IA67">
        <v>0.7</v>
      </c>
      <c r="IB67">
        <v>0.7</v>
      </c>
      <c r="IC67">
        <v>0.7</v>
      </c>
      <c r="ID67">
        <v>0.7</v>
      </c>
      <c r="IE67">
        <v>0.7</v>
      </c>
      <c r="IF67">
        <v>0.7</v>
      </c>
      <c r="IG67">
        <v>0.7</v>
      </c>
      <c r="IH67">
        <v>0.7</v>
      </c>
      <c r="II67">
        <v>0.7</v>
      </c>
      <c r="IJ67">
        <v>0.7</v>
      </c>
      <c r="IK67">
        <v>0.7</v>
      </c>
      <c r="IL67">
        <v>0.7</v>
      </c>
      <c r="IM67">
        <v>0.7</v>
      </c>
      <c r="IN67">
        <v>0.7</v>
      </c>
      <c r="IO67">
        <v>0.7</v>
      </c>
      <c r="IP67">
        <v>0.7</v>
      </c>
      <c r="IQ67">
        <v>0.7</v>
      </c>
      <c r="IR67">
        <v>0.7</v>
      </c>
      <c r="IS67">
        <v>0.68659618282562551</v>
      </c>
      <c r="IT67">
        <v>0.67319236565125107</v>
      </c>
      <c r="IU67">
        <v>0.65978854847687662</v>
      </c>
      <c r="IV67">
        <v>0.64638473130250218</v>
      </c>
      <c r="IW67">
        <v>0.63298091412812774</v>
      </c>
      <c r="IX67">
        <v>0.61957709695375329</v>
      </c>
      <c r="IY67">
        <v>0.60617327977937885</v>
      </c>
      <c r="IZ67">
        <v>0.5927694626050044</v>
      </c>
      <c r="JA67">
        <v>0.57936564543062996</v>
      </c>
      <c r="JB67">
        <v>0.56596182825625552</v>
      </c>
      <c r="JC67">
        <v>0.55255801108188107</v>
      </c>
      <c r="JD67">
        <v>0.53915419390750663</v>
      </c>
      <c r="JE67">
        <v>0.52575037673313219</v>
      </c>
      <c r="JF67">
        <v>0.51234655955875774</v>
      </c>
      <c r="JG67">
        <v>0.49894274238438324</v>
      </c>
      <c r="JH67">
        <v>0.48553892521000874</v>
      </c>
      <c r="JI67">
        <v>0.47213510803563424</v>
      </c>
    </row>
    <row r="68" spans="1:269" x14ac:dyDescent="0.25">
      <c r="A68">
        <v>0.82957408232897523</v>
      </c>
      <c r="B68">
        <v>1</v>
      </c>
      <c r="C68">
        <v>1.2</v>
      </c>
      <c r="D68">
        <v>3.99</v>
      </c>
      <c r="E68">
        <v>1.7732277474194258</v>
      </c>
      <c r="F68" s="14">
        <v>0.99895564005069715</v>
      </c>
      <c r="G68" s="14">
        <v>0.99891394815371182</v>
      </c>
      <c r="H68" s="14">
        <v>0.99885180104658844</v>
      </c>
      <c r="I68" s="14">
        <v>0.99880979023824545</v>
      </c>
      <c r="J68" s="14">
        <v>0.99876763253042722</v>
      </c>
      <c r="K68" s="14">
        <v>0.99872532223853816</v>
      </c>
      <c r="L68" s="14">
        <v>0.99868285361296316</v>
      </c>
      <c r="M68" s="14">
        <v>0.99861977302934268</v>
      </c>
      <c r="N68" s="14">
        <v>0.99856667519836195</v>
      </c>
      <c r="O68" s="14">
        <v>0.99852360691033992</v>
      </c>
      <c r="P68" s="14">
        <v>0.99845981661549832</v>
      </c>
      <c r="Q68" s="14">
        <v>0.99841630587920738</v>
      </c>
      <c r="R68" s="14">
        <v>0.99834169353260482</v>
      </c>
      <c r="S68" s="14">
        <v>0.99828735323855311</v>
      </c>
      <c r="T68" s="14">
        <v>0.9982017362546507</v>
      </c>
      <c r="U68" s="14">
        <v>0.99814672933965576</v>
      </c>
      <c r="V68" s="14">
        <v>0.99806030682419333</v>
      </c>
      <c r="W68" s="14">
        <v>0.99797339430471832</v>
      </c>
      <c r="X68" s="14">
        <v>0.9978443113772455</v>
      </c>
      <c r="Y68" s="14">
        <v>0.99768310755807887</v>
      </c>
      <c r="Z68" s="14">
        <v>0.9974894347043809</v>
      </c>
      <c r="AA68" s="14">
        <v>0.99728386257812829</v>
      </c>
      <c r="AB68" s="14">
        <v>0.99707666908524983</v>
      </c>
      <c r="AC68" s="14">
        <v>0.99683607715753175</v>
      </c>
      <c r="AD68" s="14">
        <v>0.99652979824162347</v>
      </c>
      <c r="AE68" s="14">
        <v>0.99620982896455068</v>
      </c>
      <c r="AF68" s="14">
        <v>0.99584372402327526</v>
      </c>
      <c r="AG68" s="14">
        <v>0.99546252300843285</v>
      </c>
      <c r="AH68" s="14">
        <v>0.99503332616641571</v>
      </c>
      <c r="AI68" s="14">
        <v>0.99456556969683874</v>
      </c>
      <c r="AJ68" s="14">
        <v>0.99406876323936777</v>
      </c>
      <c r="AK68" s="14">
        <v>0.99357440251778517</v>
      </c>
      <c r="AL68" s="14">
        <v>0.99305990915190123</v>
      </c>
      <c r="AM68" s="14">
        <v>0.99254623989367596</v>
      </c>
      <c r="AN68" s="14">
        <v>0.99198812725264174</v>
      </c>
      <c r="AO68" s="14">
        <v>0.99142847501096754</v>
      </c>
      <c r="AP68" s="14">
        <v>0.99078707012945755</v>
      </c>
      <c r="AQ68" s="14">
        <v>0.99012882908674493</v>
      </c>
      <c r="AR68" s="14">
        <v>0.98942900431398395</v>
      </c>
      <c r="AS68" s="14">
        <v>0.9887199149025705</v>
      </c>
      <c r="AT68" s="14">
        <v>0.98808285254894535</v>
      </c>
      <c r="AU68" s="14">
        <v>0.98730496793337807</v>
      </c>
      <c r="AV68" s="14">
        <v>0.98647518632975817</v>
      </c>
      <c r="AW68" s="14">
        <v>0.98549122225088759</v>
      </c>
      <c r="AX68" s="14">
        <v>0.98426787005410266</v>
      </c>
      <c r="AY68" s="14">
        <v>0.98290186939561264</v>
      </c>
      <c r="AZ68" s="14">
        <v>0.98125144963018329</v>
      </c>
      <c r="BA68" s="14">
        <v>0.97958004491076933</v>
      </c>
      <c r="BB68" s="14">
        <v>0.97758592954045798</v>
      </c>
      <c r="BC68" s="14">
        <v>0.97539904558170154</v>
      </c>
      <c r="BD68" s="14">
        <v>0.9730493462673977</v>
      </c>
      <c r="BE68" s="14">
        <v>0.97048242382211425</v>
      </c>
      <c r="BF68" s="14">
        <v>0.96766413577489951</v>
      </c>
      <c r="BG68" s="14">
        <v>0.96449121511431124</v>
      </c>
      <c r="BH68" s="14">
        <v>0.96067953421598329</v>
      </c>
      <c r="BI68" s="14">
        <v>0.95646326276463278</v>
      </c>
      <c r="BJ68" s="14">
        <v>0.95165182368973833</v>
      </c>
      <c r="BK68" s="14">
        <v>0.94644095005290219</v>
      </c>
      <c r="BL68" s="14">
        <v>0.94032612466751486</v>
      </c>
      <c r="BM68" s="14">
        <v>0.93315705325298237</v>
      </c>
      <c r="BN68" s="14">
        <v>0.92465678198791879</v>
      </c>
      <c r="BO68" s="14">
        <v>0.91483549115096807</v>
      </c>
      <c r="BP68" s="14">
        <v>0.90366138665281737</v>
      </c>
      <c r="BQ68" s="14">
        <v>0.89169540229885058</v>
      </c>
      <c r="BR68" s="14">
        <v>0.87895974992749193</v>
      </c>
      <c r="BS68" s="14">
        <v>0.86485792850595777</v>
      </c>
      <c r="BT68" s="14">
        <v>0.84853109500190771</v>
      </c>
      <c r="BU68" s="14">
        <v>0.83198441247002397</v>
      </c>
      <c r="BV68" s="14">
        <v>0.81414760103284689</v>
      </c>
      <c r="BW68" s="14">
        <v>0.79525003687859563</v>
      </c>
      <c r="BX68" s="14">
        <v>0.77545909849749584</v>
      </c>
      <c r="BY68" s="14">
        <v>0.75469441454371489</v>
      </c>
      <c r="BZ68" s="14">
        <v>0.73328050713153714</v>
      </c>
      <c r="CA68" s="14">
        <v>0.71104387291981841</v>
      </c>
      <c r="CB68" s="14">
        <v>1</v>
      </c>
      <c r="CC68" s="14">
        <v>0.99895564005069715</v>
      </c>
      <c r="CD68" s="14">
        <v>0.99891394815371182</v>
      </c>
      <c r="CE68" s="14">
        <v>0.99885180104658844</v>
      </c>
      <c r="CF68" s="14">
        <v>0.99880979023824545</v>
      </c>
      <c r="CG68" s="14">
        <v>0.99876763253042722</v>
      </c>
      <c r="CH68" s="14">
        <v>0.99872532223853816</v>
      </c>
      <c r="CI68" s="14">
        <v>0.99868285361296316</v>
      </c>
      <c r="CJ68" s="14">
        <v>0.99861977302934268</v>
      </c>
      <c r="CK68" s="14">
        <v>0.99856667519836195</v>
      </c>
      <c r="CL68" s="14">
        <v>0.99852360691033992</v>
      </c>
      <c r="CM68" s="14">
        <v>0.99845981661549832</v>
      </c>
      <c r="CN68" s="14">
        <v>0.99841630587920738</v>
      </c>
      <c r="CO68" s="14">
        <v>0.99834169353260482</v>
      </c>
      <c r="CP68" s="14">
        <v>0.99828735323855311</v>
      </c>
      <c r="CQ68" s="14">
        <v>0.9982017362546507</v>
      </c>
      <c r="CR68" s="14">
        <v>0.99814672933965576</v>
      </c>
      <c r="CS68" s="14">
        <v>0.99806030682419333</v>
      </c>
      <c r="CT68" s="14">
        <v>0.99797339430471832</v>
      </c>
      <c r="CU68" s="14">
        <v>0.9978443113772455</v>
      </c>
      <c r="CV68" s="14">
        <v>0.99768310755807887</v>
      </c>
      <c r="CW68" s="14">
        <v>0.9974894347043809</v>
      </c>
      <c r="CX68" s="14">
        <v>0.99728386257812829</v>
      </c>
      <c r="CY68" s="14">
        <v>0.99707666908524983</v>
      </c>
      <c r="CZ68" s="14">
        <v>0.99683607715753175</v>
      </c>
      <c r="DA68" s="14">
        <v>0.99652979824162347</v>
      </c>
      <c r="DB68" s="14">
        <v>0.99620982896455068</v>
      </c>
      <c r="DC68" s="14">
        <v>0.99584372402327526</v>
      </c>
      <c r="DD68" s="14">
        <v>0.99546252300843285</v>
      </c>
      <c r="DE68" s="14">
        <v>0.99503332616641571</v>
      </c>
      <c r="DF68" s="14">
        <v>0.99456556969683874</v>
      </c>
      <c r="DG68" s="14">
        <v>0.99406876323936777</v>
      </c>
      <c r="DH68" s="14">
        <v>0.99357440251778517</v>
      </c>
      <c r="DI68" s="14">
        <v>0.99305990915190123</v>
      </c>
      <c r="DJ68" s="14">
        <v>0.99254623989367596</v>
      </c>
      <c r="DK68" s="14">
        <v>0.99198812725264174</v>
      </c>
      <c r="DL68" s="14">
        <v>0.99142847501096754</v>
      </c>
      <c r="DM68" s="14">
        <v>0.99078707012945755</v>
      </c>
      <c r="DN68" s="14">
        <v>0.99012882908674493</v>
      </c>
      <c r="DO68" s="14">
        <v>0.98942900431398395</v>
      </c>
      <c r="DP68" s="14">
        <v>0.9887199149025705</v>
      </c>
      <c r="DQ68" s="14">
        <v>0.98808285254894535</v>
      </c>
      <c r="DR68" s="14">
        <v>0.98730496793337807</v>
      </c>
      <c r="DS68" s="14">
        <v>0.98647518632975817</v>
      </c>
      <c r="DT68" s="14">
        <v>0.98549122225088759</v>
      </c>
      <c r="DU68" s="14">
        <v>0.98426787005410266</v>
      </c>
      <c r="DV68" s="14">
        <v>0.98290186939561264</v>
      </c>
      <c r="DW68" s="14">
        <v>0.98125144963018329</v>
      </c>
      <c r="DX68" s="14">
        <v>0.97958004491076933</v>
      </c>
      <c r="DY68" s="14">
        <v>0.97758592954045798</v>
      </c>
      <c r="DZ68" s="14">
        <v>0.97539904558170154</v>
      </c>
      <c r="EA68" s="14">
        <v>0.9730493462673977</v>
      </c>
      <c r="EB68" s="14">
        <v>0.97048242382211425</v>
      </c>
      <c r="EC68" s="14">
        <v>0.96766413577489951</v>
      </c>
      <c r="ED68" s="14">
        <v>0.96449121511431124</v>
      </c>
      <c r="EE68" s="14">
        <v>0.96067953421598329</v>
      </c>
      <c r="EF68" s="14">
        <v>0.95646326276463278</v>
      </c>
      <c r="EG68" s="14">
        <v>0.95165182368973833</v>
      </c>
      <c r="EH68" s="14">
        <v>0.94644095005290219</v>
      </c>
      <c r="EI68" s="14">
        <v>0.94032612466751486</v>
      </c>
      <c r="EJ68" s="14">
        <v>0.93315705325298237</v>
      </c>
      <c r="EK68" s="14">
        <v>0.92465678198791879</v>
      </c>
      <c r="EL68" s="14">
        <v>0.91483549115096807</v>
      </c>
      <c r="EM68" s="14">
        <v>0.90366138665281737</v>
      </c>
      <c r="EN68" s="14">
        <v>0.89169540229885058</v>
      </c>
      <c r="EO68" s="14">
        <v>0.87895974992749193</v>
      </c>
      <c r="EP68" s="14">
        <v>0.86485792850595777</v>
      </c>
      <c r="EQ68" s="14">
        <v>0.84853109500190771</v>
      </c>
      <c r="ER68" s="14">
        <v>0.83198441247002397</v>
      </c>
      <c r="ES68" s="14">
        <v>0.81414760103284689</v>
      </c>
      <c r="ET68" s="14">
        <v>0.79525003687859563</v>
      </c>
      <c r="EU68" s="14">
        <v>0.77545909849749584</v>
      </c>
      <c r="EV68" s="14">
        <v>0.75469441454371489</v>
      </c>
      <c r="EW68" s="14">
        <v>0.73328050713153714</v>
      </c>
      <c r="EX68" s="14">
        <v>1</v>
      </c>
      <c r="EY68" s="14">
        <v>0.99895564005069715</v>
      </c>
      <c r="EZ68" s="14">
        <v>0.99891394815371182</v>
      </c>
      <c r="FA68" s="14">
        <v>0.99776699620389353</v>
      </c>
      <c r="FB68" s="14">
        <v>0.99657944418505517</v>
      </c>
      <c r="FC68" s="14">
        <v>0.99535129209719653</v>
      </c>
      <c r="FD68" s="14">
        <v>0.99408253994031792</v>
      </c>
      <c r="FE68" s="14">
        <v>0.99277318771441914</v>
      </c>
      <c r="FF68" s="14">
        <v>0.99140293538499014</v>
      </c>
      <c r="FG68" s="14">
        <v>0.98998193296928616</v>
      </c>
      <c r="FH68" s="14">
        <v>0.98852033048456189</v>
      </c>
      <c r="FI68" s="14">
        <v>0.98699782789630741</v>
      </c>
      <c r="FJ68" s="14">
        <v>0.98543472523903297</v>
      </c>
      <c r="FK68" s="14">
        <v>0.98380057246097319</v>
      </c>
      <c r="FL68" s="14">
        <v>0.98211566959663832</v>
      </c>
      <c r="FM68" s="14">
        <v>0.98034956659426331</v>
      </c>
      <c r="FN68" s="14">
        <v>0.97853271350561299</v>
      </c>
      <c r="FO68" s="14">
        <v>0.97663466027892254</v>
      </c>
      <c r="FP68" s="14">
        <v>0.97465540691419184</v>
      </c>
      <c r="FQ68" s="14">
        <v>0.9725543533424007</v>
      </c>
      <c r="FR68" s="14">
        <v>0.9703010495117842</v>
      </c>
      <c r="FS68" s="14">
        <v>0.96786504537057716</v>
      </c>
      <c r="FT68" s="14">
        <v>0.96523619090152457</v>
      </c>
      <c r="FU68" s="14">
        <v>0.96241448610462632</v>
      </c>
      <c r="FV68" s="14">
        <v>0.95936948092811758</v>
      </c>
      <c r="FW68" s="14">
        <v>0.95604027526846802</v>
      </c>
      <c r="FX68" s="14">
        <v>0.9524167191084224</v>
      </c>
      <c r="FY68" s="14">
        <v>0.94845821237896111</v>
      </c>
      <c r="FZ68" s="14">
        <v>0.94415460506282867</v>
      </c>
      <c r="GA68" s="14">
        <v>0.93946529709100501</v>
      </c>
      <c r="GB68" s="14">
        <v>0.93435983841172532</v>
      </c>
      <c r="GC68" s="14">
        <v>0.92881792899047921</v>
      </c>
      <c r="GD68" s="14">
        <v>0.92284971884452205</v>
      </c>
      <c r="GE68" s="14">
        <v>0.91644505795659859</v>
      </c>
      <c r="GF68" s="14">
        <v>0.90961409634396384</v>
      </c>
      <c r="GG68" s="14">
        <v>0.90232638395485265</v>
      </c>
      <c r="GH68" s="14">
        <v>0.89459207080652037</v>
      </c>
      <c r="GI68" s="14">
        <v>0.88635025679543655</v>
      </c>
      <c r="GJ68" s="14">
        <v>0.87760094192160132</v>
      </c>
      <c r="GK68" s="14">
        <v>0.86832382615050441</v>
      </c>
      <c r="GL68" s="14">
        <v>0.85852905949940117</v>
      </c>
      <c r="GM68" s="14">
        <v>0.84829784210633152</v>
      </c>
      <c r="GN68" s="14">
        <v>0.83752867379874552</v>
      </c>
      <c r="GO68" s="14">
        <v>0.82620125454213278</v>
      </c>
      <c r="GP68" s="14">
        <v>0.81421408416394314</v>
      </c>
      <c r="GQ68" s="14">
        <v>0.8014047623880961</v>
      </c>
      <c r="GR68" s="14">
        <v>0.78770223909380643</v>
      </c>
      <c r="GS68" s="14">
        <v>0.77293396398773884</v>
      </c>
      <c r="GT68" s="14">
        <v>0.75715068715616818</v>
      </c>
      <c r="GU68" s="14">
        <v>0.74017985830575916</v>
      </c>
      <c r="GV68" s="14">
        <v>0.7219707273502366</v>
      </c>
      <c r="GW68" s="14">
        <v>0.70251314427234535</v>
      </c>
      <c r="GX68" s="14">
        <v>0.68177665902032036</v>
      </c>
      <c r="GY68" s="14">
        <v>0.65973082154239659</v>
      </c>
      <c r="GZ68" s="14">
        <v>0.63630458171778892</v>
      </c>
      <c r="HA68" s="14">
        <v>0.61128478918414153</v>
      </c>
      <c r="HB68" s="14">
        <v>0.58467144394145476</v>
      </c>
      <c r="HC68" s="14">
        <v>0.55640364588619806</v>
      </c>
      <c r="HD68" s="14">
        <v>0.52660319522543186</v>
      </c>
      <c r="HE68" s="14">
        <v>0.49517874180386107</v>
      </c>
      <c r="HF68" s="14">
        <v>0.46207953553521042</v>
      </c>
      <c r="HG68" s="14">
        <v>0.42726497635045979</v>
      </c>
      <c r="HH68" s="14">
        <v>0.39087716449117965</v>
      </c>
      <c r="HI68" s="14">
        <v>0.3532206004750208</v>
      </c>
      <c r="HJ68" s="14">
        <v>0.31496518544081525</v>
      </c>
      <c r="HK68" s="14">
        <v>0.27684172063092505</v>
      </c>
      <c r="HL68" s="14">
        <v>0.23942875702888694</v>
      </c>
      <c r="HM68" s="14">
        <v>0.20316274537666715</v>
      </c>
      <c r="HN68" s="14">
        <v>0.16902823734800351</v>
      </c>
      <c r="HO68" s="14">
        <v>0.13761393394368771</v>
      </c>
      <c r="HP68" s="14">
        <v>0.10943748604372627</v>
      </c>
      <c r="HQ68" s="14">
        <v>8.4864294269300269E-2</v>
      </c>
      <c r="HR68" s="14">
        <v>6.4046608879235092E-2</v>
      </c>
      <c r="HS68" s="14">
        <v>4.6964129839020728E-2</v>
      </c>
      <c r="HT68">
        <v>0.7</v>
      </c>
      <c r="HU68">
        <v>0.7</v>
      </c>
      <c r="HV68">
        <v>0.7</v>
      </c>
      <c r="HW68">
        <v>0.7</v>
      </c>
      <c r="HX68">
        <v>0.7</v>
      </c>
      <c r="HY68">
        <v>0.7</v>
      </c>
      <c r="HZ68">
        <v>0.7</v>
      </c>
      <c r="IA68">
        <v>0.7</v>
      </c>
      <c r="IB68">
        <v>0.7</v>
      </c>
      <c r="IC68">
        <v>0.7</v>
      </c>
      <c r="ID68">
        <v>0.7</v>
      </c>
      <c r="IE68">
        <v>0.7</v>
      </c>
      <c r="IF68">
        <v>0.7</v>
      </c>
      <c r="IG68">
        <v>0.7</v>
      </c>
      <c r="IH68">
        <v>0.7</v>
      </c>
      <c r="II68">
        <v>0.7</v>
      </c>
      <c r="IJ68">
        <v>0.7</v>
      </c>
      <c r="IK68">
        <v>0.7</v>
      </c>
      <c r="IL68">
        <v>0.7</v>
      </c>
      <c r="IM68">
        <v>0.7</v>
      </c>
      <c r="IN68">
        <v>0.7</v>
      </c>
      <c r="IO68">
        <v>0.7</v>
      </c>
      <c r="IP68">
        <v>0.7</v>
      </c>
      <c r="IQ68">
        <v>0.7</v>
      </c>
      <c r="IR68">
        <v>0.7</v>
      </c>
      <c r="IS68">
        <v>0.7</v>
      </c>
      <c r="IT68">
        <v>0.68659618282562551</v>
      </c>
      <c r="IU68">
        <v>0.67319236565125107</v>
      </c>
      <c r="IV68">
        <v>0.65978854847687662</v>
      </c>
      <c r="IW68">
        <v>0.64638473130250218</v>
      </c>
      <c r="IX68">
        <v>0.63298091412812774</v>
      </c>
      <c r="IY68">
        <v>0.61957709695375329</v>
      </c>
      <c r="IZ68">
        <v>0.60617327977937885</v>
      </c>
      <c r="JA68">
        <v>0.5927694626050044</v>
      </c>
      <c r="JB68">
        <v>0.57936564543062996</v>
      </c>
      <c r="JC68">
        <v>0.56596182825625552</v>
      </c>
      <c r="JD68">
        <v>0.55255801108188107</v>
      </c>
      <c r="JE68">
        <v>0.53915419390750663</v>
      </c>
      <c r="JF68">
        <v>0.52575037673313219</v>
      </c>
      <c r="JG68">
        <v>0.51234655955875774</v>
      </c>
      <c r="JH68">
        <v>0.49894274238438324</v>
      </c>
      <c r="JI68">
        <v>0.48553892521000874</v>
      </c>
    </row>
    <row r="69" spans="1:269" x14ac:dyDescent="0.25">
      <c r="A69">
        <v>0.82858003988446605</v>
      </c>
      <c r="B69">
        <v>1</v>
      </c>
      <c r="C69">
        <v>1.2</v>
      </c>
      <c r="D69">
        <v>3.99</v>
      </c>
      <c r="E69">
        <v>1.7883001832724907</v>
      </c>
      <c r="F69" s="14">
        <v>0.99895564005069715</v>
      </c>
      <c r="G69" s="14">
        <v>0.99891394815371182</v>
      </c>
      <c r="H69" s="14">
        <v>0.99885180104658844</v>
      </c>
      <c r="I69" s="14">
        <v>0.99880979023824545</v>
      </c>
      <c r="J69" s="14">
        <v>0.99876763253042722</v>
      </c>
      <c r="K69" s="14">
        <v>0.99872532223853816</v>
      </c>
      <c r="L69" s="14">
        <v>0.99868285361296316</v>
      </c>
      <c r="M69" s="14">
        <v>0.99861977302934268</v>
      </c>
      <c r="N69" s="14">
        <v>0.99856667519836195</v>
      </c>
      <c r="O69" s="14">
        <v>0.99852360691033992</v>
      </c>
      <c r="P69" s="14">
        <v>0.99845981661549832</v>
      </c>
      <c r="Q69" s="14">
        <v>0.99841630587920738</v>
      </c>
      <c r="R69" s="14">
        <v>0.99834169353260482</v>
      </c>
      <c r="S69" s="14">
        <v>0.99828735323855311</v>
      </c>
      <c r="T69" s="14">
        <v>0.9982017362546507</v>
      </c>
      <c r="U69" s="14">
        <v>0.99814672933965576</v>
      </c>
      <c r="V69" s="14">
        <v>0.99806030682419333</v>
      </c>
      <c r="W69" s="14">
        <v>0.99797339430471832</v>
      </c>
      <c r="X69" s="14">
        <v>0.9978443113772455</v>
      </c>
      <c r="Y69" s="14">
        <v>0.99768310755807887</v>
      </c>
      <c r="Z69" s="14">
        <v>0.9974894347043809</v>
      </c>
      <c r="AA69" s="14">
        <v>0.99728386257812829</v>
      </c>
      <c r="AB69" s="14">
        <v>0.99707666908524983</v>
      </c>
      <c r="AC69" s="14">
        <v>0.99683607715753175</v>
      </c>
      <c r="AD69" s="14">
        <v>0.99652979824162347</v>
      </c>
      <c r="AE69" s="14">
        <v>0.99620982896455068</v>
      </c>
      <c r="AF69" s="14">
        <v>0.99584372402327526</v>
      </c>
      <c r="AG69" s="14">
        <v>0.99546252300843285</v>
      </c>
      <c r="AH69" s="14">
        <v>0.99503332616641571</v>
      </c>
      <c r="AI69" s="14">
        <v>0.99456556969683874</v>
      </c>
      <c r="AJ69" s="14">
        <v>0.99406876323936777</v>
      </c>
      <c r="AK69" s="14">
        <v>0.99357440251778517</v>
      </c>
      <c r="AL69" s="14">
        <v>0.99305990915190123</v>
      </c>
      <c r="AM69" s="14">
        <v>0.99254623989367596</v>
      </c>
      <c r="AN69" s="14">
        <v>0.99198812725264174</v>
      </c>
      <c r="AO69" s="14">
        <v>0.99142847501096754</v>
      </c>
      <c r="AP69" s="14">
        <v>0.99078707012945755</v>
      </c>
      <c r="AQ69" s="14">
        <v>0.99012882908674493</v>
      </c>
      <c r="AR69" s="14">
        <v>0.98942900431398395</v>
      </c>
      <c r="AS69" s="14">
        <v>0.9887199149025705</v>
      </c>
      <c r="AT69" s="14">
        <v>0.98808285254894535</v>
      </c>
      <c r="AU69" s="14">
        <v>0.98730496793337807</v>
      </c>
      <c r="AV69" s="14">
        <v>0.98647518632975817</v>
      </c>
      <c r="AW69" s="14">
        <v>0.98549122225088759</v>
      </c>
      <c r="AX69" s="14">
        <v>0.98426787005410266</v>
      </c>
      <c r="AY69" s="14">
        <v>0.98290186939561264</v>
      </c>
      <c r="AZ69" s="14">
        <v>0.98125144963018329</v>
      </c>
      <c r="BA69" s="14">
        <v>0.97958004491076933</v>
      </c>
      <c r="BB69" s="14">
        <v>0.97758592954045798</v>
      </c>
      <c r="BC69" s="14">
        <v>0.97539904558170154</v>
      </c>
      <c r="BD69" s="14">
        <v>0.9730493462673977</v>
      </c>
      <c r="BE69" s="14">
        <v>0.97048242382211425</v>
      </c>
      <c r="BF69" s="14">
        <v>0.96766413577489951</v>
      </c>
      <c r="BG69" s="14">
        <v>0.96449121511431124</v>
      </c>
      <c r="BH69" s="14">
        <v>0.96067953421598329</v>
      </c>
      <c r="BI69" s="14">
        <v>0.95646326276463278</v>
      </c>
      <c r="BJ69" s="14">
        <v>0.95165182368973833</v>
      </c>
      <c r="BK69" s="14">
        <v>0.94644095005290219</v>
      </c>
      <c r="BL69" s="14">
        <v>0.94032612466751486</v>
      </c>
      <c r="BM69" s="14">
        <v>0.93315705325298237</v>
      </c>
      <c r="BN69" s="14">
        <v>0.92465678198791879</v>
      </c>
      <c r="BO69" s="14">
        <v>0.91483549115096807</v>
      </c>
      <c r="BP69" s="14">
        <v>0.90366138665281737</v>
      </c>
      <c r="BQ69" s="14">
        <v>0.89169540229885058</v>
      </c>
      <c r="BR69" s="14">
        <v>0.87895974992749193</v>
      </c>
      <c r="BS69" s="14">
        <v>0.86485792850595777</v>
      </c>
      <c r="BT69" s="14">
        <v>0.84853109500190771</v>
      </c>
      <c r="BU69" s="14">
        <v>0.83198441247002397</v>
      </c>
      <c r="BV69" s="14">
        <v>0.81414760103284689</v>
      </c>
      <c r="BW69" s="14">
        <v>0.79525003687859563</v>
      </c>
      <c r="BX69" s="14">
        <v>0.77545909849749584</v>
      </c>
      <c r="BY69" s="14">
        <v>0.75469441454371489</v>
      </c>
      <c r="BZ69" s="14">
        <v>0.73328050713153714</v>
      </c>
      <c r="CA69" s="14">
        <v>0.71104387291981841</v>
      </c>
      <c r="CB69" s="14">
        <v>1</v>
      </c>
      <c r="CC69" s="14">
        <v>0.99895564005069715</v>
      </c>
      <c r="CD69" s="14">
        <v>0.99891394815371182</v>
      </c>
      <c r="CE69" s="14">
        <v>0.99885180104658844</v>
      </c>
      <c r="CF69" s="14">
        <v>0.99880979023824545</v>
      </c>
      <c r="CG69" s="14">
        <v>0.99876763253042722</v>
      </c>
      <c r="CH69" s="14">
        <v>0.99872532223853816</v>
      </c>
      <c r="CI69" s="14">
        <v>0.99868285361296316</v>
      </c>
      <c r="CJ69" s="14">
        <v>0.99861977302934268</v>
      </c>
      <c r="CK69" s="14">
        <v>0.99856667519836195</v>
      </c>
      <c r="CL69" s="14">
        <v>0.99852360691033992</v>
      </c>
      <c r="CM69" s="14">
        <v>0.99845981661549832</v>
      </c>
      <c r="CN69" s="14">
        <v>0.99841630587920738</v>
      </c>
      <c r="CO69" s="14">
        <v>0.99834169353260482</v>
      </c>
      <c r="CP69" s="14">
        <v>0.99828735323855311</v>
      </c>
      <c r="CQ69" s="14">
        <v>0.9982017362546507</v>
      </c>
      <c r="CR69" s="14">
        <v>0.99814672933965576</v>
      </c>
      <c r="CS69" s="14">
        <v>0.99806030682419333</v>
      </c>
      <c r="CT69" s="14">
        <v>0.99797339430471832</v>
      </c>
      <c r="CU69" s="14">
        <v>0.9978443113772455</v>
      </c>
      <c r="CV69" s="14">
        <v>0.99768310755807887</v>
      </c>
      <c r="CW69" s="14">
        <v>0.9974894347043809</v>
      </c>
      <c r="CX69" s="14">
        <v>0.99728386257812829</v>
      </c>
      <c r="CY69" s="14">
        <v>0.99707666908524983</v>
      </c>
      <c r="CZ69" s="14">
        <v>0.99683607715753175</v>
      </c>
      <c r="DA69" s="14">
        <v>0.99652979824162347</v>
      </c>
      <c r="DB69" s="14">
        <v>0.99620982896455068</v>
      </c>
      <c r="DC69" s="14">
        <v>0.99584372402327526</v>
      </c>
      <c r="DD69" s="14">
        <v>0.99546252300843285</v>
      </c>
      <c r="DE69" s="14">
        <v>0.99503332616641571</v>
      </c>
      <c r="DF69" s="14">
        <v>0.99456556969683874</v>
      </c>
      <c r="DG69" s="14">
        <v>0.99406876323936777</v>
      </c>
      <c r="DH69" s="14">
        <v>0.99357440251778517</v>
      </c>
      <c r="DI69" s="14">
        <v>0.99305990915190123</v>
      </c>
      <c r="DJ69" s="14">
        <v>0.99254623989367596</v>
      </c>
      <c r="DK69" s="14">
        <v>0.99198812725264174</v>
      </c>
      <c r="DL69" s="14">
        <v>0.99142847501096754</v>
      </c>
      <c r="DM69" s="14">
        <v>0.99078707012945755</v>
      </c>
      <c r="DN69" s="14">
        <v>0.99012882908674493</v>
      </c>
      <c r="DO69" s="14">
        <v>0.98942900431398395</v>
      </c>
      <c r="DP69" s="14">
        <v>0.9887199149025705</v>
      </c>
      <c r="DQ69" s="14">
        <v>0.98808285254894535</v>
      </c>
      <c r="DR69" s="14">
        <v>0.98730496793337807</v>
      </c>
      <c r="DS69" s="14">
        <v>0.98647518632975817</v>
      </c>
      <c r="DT69" s="14">
        <v>0.98549122225088759</v>
      </c>
      <c r="DU69" s="14">
        <v>0.98426787005410266</v>
      </c>
      <c r="DV69" s="14">
        <v>0.98290186939561264</v>
      </c>
      <c r="DW69" s="14">
        <v>0.98125144963018329</v>
      </c>
      <c r="DX69" s="14">
        <v>0.97958004491076933</v>
      </c>
      <c r="DY69" s="14">
        <v>0.97758592954045798</v>
      </c>
      <c r="DZ69" s="14">
        <v>0.97539904558170154</v>
      </c>
      <c r="EA69" s="14">
        <v>0.9730493462673977</v>
      </c>
      <c r="EB69" s="14">
        <v>0.97048242382211425</v>
      </c>
      <c r="EC69" s="14">
        <v>0.96766413577489951</v>
      </c>
      <c r="ED69" s="14">
        <v>0.96449121511431124</v>
      </c>
      <c r="EE69" s="14">
        <v>0.96067953421598329</v>
      </c>
      <c r="EF69" s="14">
        <v>0.95646326276463278</v>
      </c>
      <c r="EG69" s="14">
        <v>0.95165182368973833</v>
      </c>
      <c r="EH69" s="14">
        <v>0.94644095005290219</v>
      </c>
      <c r="EI69" s="14">
        <v>0.94032612466751486</v>
      </c>
      <c r="EJ69" s="14">
        <v>0.93315705325298237</v>
      </c>
      <c r="EK69" s="14">
        <v>0.92465678198791879</v>
      </c>
      <c r="EL69" s="14">
        <v>0.91483549115096807</v>
      </c>
      <c r="EM69" s="14">
        <v>0.90366138665281737</v>
      </c>
      <c r="EN69" s="14">
        <v>0.89169540229885058</v>
      </c>
      <c r="EO69" s="14">
        <v>0.87895974992749193</v>
      </c>
      <c r="EP69" s="14">
        <v>0.86485792850595777</v>
      </c>
      <c r="EQ69" s="14">
        <v>0.84853109500190771</v>
      </c>
      <c r="ER69" s="14">
        <v>0.83198441247002397</v>
      </c>
      <c r="ES69" s="14">
        <v>0.81414760103284689</v>
      </c>
      <c r="ET69" s="14">
        <v>0.79525003687859563</v>
      </c>
      <c r="EU69" s="14">
        <v>0.77545909849749584</v>
      </c>
      <c r="EV69" s="14">
        <v>0.75469441454371489</v>
      </c>
      <c r="EW69" s="14">
        <v>0.73328050713153714</v>
      </c>
      <c r="EX69" s="14">
        <v>1</v>
      </c>
      <c r="EY69" s="14">
        <v>0.99895564005069715</v>
      </c>
      <c r="EZ69" s="14">
        <v>0.99891394815371182</v>
      </c>
      <c r="FA69" s="14">
        <v>0.99776699620389353</v>
      </c>
      <c r="FB69" s="14">
        <v>0.99657944418505517</v>
      </c>
      <c r="FC69" s="14">
        <v>0.99535129209719653</v>
      </c>
      <c r="FD69" s="14">
        <v>0.99408253994031792</v>
      </c>
      <c r="FE69" s="14">
        <v>0.99277318771441914</v>
      </c>
      <c r="FF69" s="14">
        <v>0.99140293538499014</v>
      </c>
      <c r="FG69" s="14">
        <v>0.98998193296928616</v>
      </c>
      <c r="FH69" s="14">
        <v>0.98852033048456189</v>
      </c>
      <c r="FI69" s="14">
        <v>0.98699782789630741</v>
      </c>
      <c r="FJ69" s="14">
        <v>0.98543472523903297</v>
      </c>
      <c r="FK69" s="14">
        <v>0.98380057246097319</v>
      </c>
      <c r="FL69" s="14">
        <v>0.98211566959663832</v>
      </c>
      <c r="FM69" s="14">
        <v>0.98034956659426331</v>
      </c>
      <c r="FN69" s="14">
        <v>0.97853271350561299</v>
      </c>
      <c r="FO69" s="14">
        <v>0.97663466027892254</v>
      </c>
      <c r="FP69" s="14">
        <v>0.97465540691419184</v>
      </c>
      <c r="FQ69" s="14">
        <v>0.9725543533424007</v>
      </c>
      <c r="FR69" s="14">
        <v>0.9703010495117842</v>
      </c>
      <c r="FS69" s="14">
        <v>0.96786504537057716</v>
      </c>
      <c r="FT69" s="14">
        <v>0.96523619090152457</v>
      </c>
      <c r="FU69" s="14">
        <v>0.96241448610462632</v>
      </c>
      <c r="FV69" s="14">
        <v>0.95936948092811758</v>
      </c>
      <c r="FW69" s="14">
        <v>0.95604027526846802</v>
      </c>
      <c r="FX69" s="14">
        <v>0.9524167191084224</v>
      </c>
      <c r="FY69" s="14">
        <v>0.94845821237896111</v>
      </c>
      <c r="FZ69" s="14">
        <v>0.94415460506282867</v>
      </c>
      <c r="GA69" s="14">
        <v>0.93946529709100501</v>
      </c>
      <c r="GB69" s="14">
        <v>0.93435983841172532</v>
      </c>
      <c r="GC69" s="14">
        <v>0.92881792899047921</v>
      </c>
      <c r="GD69" s="14">
        <v>0.92284971884452205</v>
      </c>
      <c r="GE69" s="14">
        <v>0.91644505795659859</v>
      </c>
      <c r="GF69" s="14">
        <v>0.90961409634396384</v>
      </c>
      <c r="GG69" s="14">
        <v>0.90232638395485265</v>
      </c>
      <c r="GH69" s="14">
        <v>0.89459207080652037</v>
      </c>
      <c r="GI69" s="14">
        <v>0.88635025679543655</v>
      </c>
      <c r="GJ69" s="14">
        <v>0.87760094192160132</v>
      </c>
      <c r="GK69" s="14">
        <v>0.86832382615050441</v>
      </c>
      <c r="GL69" s="14">
        <v>0.85852905949940117</v>
      </c>
      <c r="GM69" s="14">
        <v>0.84829784210633152</v>
      </c>
      <c r="GN69" s="14">
        <v>0.83752867379874552</v>
      </c>
      <c r="GO69" s="14">
        <v>0.82620125454213278</v>
      </c>
      <c r="GP69" s="14">
        <v>0.81421408416394314</v>
      </c>
      <c r="GQ69" s="14">
        <v>0.8014047623880961</v>
      </c>
      <c r="GR69" s="14">
        <v>0.78770223909380643</v>
      </c>
      <c r="GS69" s="14">
        <v>0.77293396398773884</v>
      </c>
      <c r="GT69" s="14">
        <v>0.75715068715616818</v>
      </c>
      <c r="GU69" s="14">
        <v>0.74017985830575916</v>
      </c>
      <c r="GV69" s="14">
        <v>0.7219707273502366</v>
      </c>
      <c r="GW69" s="14">
        <v>0.70251314427234535</v>
      </c>
      <c r="GX69" s="14">
        <v>0.68177665902032036</v>
      </c>
      <c r="GY69" s="14">
        <v>0.65973082154239659</v>
      </c>
      <c r="GZ69" s="14">
        <v>0.63630458171778892</v>
      </c>
      <c r="HA69" s="14">
        <v>0.61128478918414153</v>
      </c>
      <c r="HB69" s="14">
        <v>0.58467144394145476</v>
      </c>
      <c r="HC69" s="14">
        <v>0.55640364588619806</v>
      </c>
      <c r="HD69" s="14">
        <v>0.52660319522543186</v>
      </c>
      <c r="HE69" s="14">
        <v>0.49517874180386107</v>
      </c>
      <c r="HF69" s="14">
        <v>0.46207953553521042</v>
      </c>
      <c r="HG69" s="14">
        <v>0.42726497635045979</v>
      </c>
      <c r="HH69" s="14">
        <v>0.39087716449117965</v>
      </c>
      <c r="HI69" s="14">
        <v>0.3532206004750208</v>
      </c>
      <c r="HJ69" s="14">
        <v>0.31496518544081525</v>
      </c>
      <c r="HK69" s="14">
        <v>0.27684172063092505</v>
      </c>
      <c r="HL69" s="14">
        <v>0.23942875702888694</v>
      </c>
      <c r="HM69" s="14">
        <v>0.20316274537666715</v>
      </c>
      <c r="HN69" s="14">
        <v>0.16902823734800351</v>
      </c>
      <c r="HO69" s="14">
        <v>0.13761393394368771</v>
      </c>
      <c r="HP69" s="14">
        <v>0.10943748604372627</v>
      </c>
      <c r="HQ69" s="14">
        <v>8.4864294269300269E-2</v>
      </c>
      <c r="HR69" s="14">
        <v>6.4046608879235092E-2</v>
      </c>
      <c r="HS69" s="14">
        <v>4.6964129839020728E-2</v>
      </c>
      <c r="HT69">
        <v>0.7</v>
      </c>
      <c r="HU69">
        <v>0.7</v>
      </c>
      <c r="HV69">
        <v>0.7</v>
      </c>
      <c r="HW69">
        <v>0.7</v>
      </c>
      <c r="HX69">
        <v>0.7</v>
      </c>
      <c r="HY69">
        <v>0.7</v>
      </c>
      <c r="HZ69">
        <v>0.7</v>
      </c>
      <c r="IA69">
        <v>0.7</v>
      </c>
      <c r="IB69">
        <v>0.7</v>
      </c>
      <c r="IC69">
        <v>0.7</v>
      </c>
      <c r="ID69">
        <v>0.7</v>
      </c>
      <c r="IE69">
        <v>0.7</v>
      </c>
      <c r="IF69">
        <v>0.7</v>
      </c>
      <c r="IG69">
        <v>0.7</v>
      </c>
      <c r="IH69">
        <v>0.7</v>
      </c>
      <c r="II69">
        <v>0.7</v>
      </c>
      <c r="IJ69">
        <v>0.7</v>
      </c>
      <c r="IK69">
        <v>0.7</v>
      </c>
      <c r="IL69">
        <v>0.7</v>
      </c>
      <c r="IM69">
        <v>0.7</v>
      </c>
      <c r="IN69">
        <v>0.7</v>
      </c>
      <c r="IO69">
        <v>0.7</v>
      </c>
      <c r="IP69">
        <v>0.7</v>
      </c>
      <c r="IQ69">
        <v>0.7</v>
      </c>
      <c r="IR69">
        <v>0.7</v>
      </c>
      <c r="IS69">
        <v>0.7</v>
      </c>
      <c r="IT69">
        <v>0.7</v>
      </c>
      <c r="IU69">
        <v>0.68659618282562551</v>
      </c>
      <c r="IV69">
        <v>0.67319236565125107</v>
      </c>
      <c r="IW69">
        <v>0.65978854847687662</v>
      </c>
      <c r="IX69">
        <v>0.64638473130250218</v>
      </c>
      <c r="IY69">
        <v>0.63298091412812774</v>
      </c>
      <c r="IZ69">
        <v>0.61957709695375329</v>
      </c>
      <c r="JA69">
        <v>0.60617327977937885</v>
      </c>
      <c r="JB69">
        <v>0.5927694626050044</v>
      </c>
      <c r="JC69">
        <v>0.57936564543062996</v>
      </c>
      <c r="JD69">
        <v>0.56596182825625552</v>
      </c>
      <c r="JE69">
        <v>0.55255801108188107</v>
      </c>
      <c r="JF69">
        <v>0.53915419390750663</v>
      </c>
      <c r="JG69">
        <v>0.52575037673313219</v>
      </c>
      <c r="JH69">
        <v>0.51234655955875774</v>
      </c>
      <c r="JI69">
        <v>0.49894274238438324</v>
      </c>
    </row>
    <row r="70" spans="1:269" x14ac:dyDescent="0.25">
      <c r="A70">
        <v>0.84001702266759304</v>
      </c>
      <c r="B70">
        <v>1</v>
      </c>
      <c r="C70">
        <v>1.2</v>
      </c>
      <c r="D70">
        <v>3.99</v>
      </c>
      <c r="E70">
        <v>1.8035007348303069</v>
      </c>
      <c r="F70" s="14">
        <v>0.99895564005069715</v>
      </c>
      <c r="G70" s="14">
        <v>0.99891394815371182</v>
      </c>
      <c r="H70" s="14">
        <v>0.99885180104658844</v>
      </c>
      <c r="I70" s="14">
        <v>0.99880979023824545</v>
      </c>
      <c r="J70" s="14">
        <v>0.99876763253042722</v>
      </c>
      <c r="K70" s="14">
        <v>0.99872532223853816</v>
      </c>
      <c r="L70" s="14">
        <v>0.99868285361296316</v>
      </c>
      <c r="M70" s="14">
        <v>0.99861977302934268</v>
      </c>
      <c r="N70" s="14">
        <v>0.99856667519836195</v>
      </c>
      <c r="O70" s="14">
        <v>0.99852360691033992</v>
      </c>
      <c r="P70" s="14">
        <v>0.99845981661549832</v>
      </c>
      <c r="Q70" s="14">
        <v>0.99841630587920738</v>
      </c>
      <c r="R70" s="14">
        <v>0.99834169353260482</v>
      </c>
      <c r="S70" s="14">
        <v>0.99828735323855311</v>
      </c>
      <c r="T70" s="14">
        <v>0.9982017362546507</v>
      </c>
      <c r="U70" s="14">
        <v>0.99814672933965576</v>
      </c>
      <c r="V70" s="14">
        <v>0.99806030682419333</v>
      </c>
      <c r="W70" s="14">
        <v>0.99797339430471832</v>
      </c>
      <c r="X70" s="14">
        <v>0.9978443113772455</v>
      </c>
      <c r="Y70" s="14">
        <v>0.99768310755807887</v>
      </c>
      <c r="Z70" s="14">
        <v>0.9974894347043809</v>
      </c>
      <c r="AA70" s="14">
        <v>0.99728386257812829</v>
      </c>
      <c r="AB70" s="14">
        <v>0.99707666908524983</v>
      </c>
      <c r="AC70" s="14">
        <v>0.99683607715753175</v>
      </c>
      <c r="AD70" s="14">
        <v>0.99652979824162347</v>
      </c>
      <c r="AE70" s="14">
        <v>0.99620982896455068</v>
      </c>
      <c r="AF70" s="14">
        <v>0.99584372402327526</v>
      </c>
      <c r="AG70" s="14">
        <v>0.99546252300843285</v>
      </c>
      <c r="AH70" s="14">
        <v>0.99503332616641571</v>
      </c>
      <c r="AI70" s="14">
        <v>0.99456556969683874</v>
      </c>
      <c r="AJ70" s="14">
        <v>0.99406876323936777</v>
      </c>
      <c r="AK70" s="14">
        <v>0.99357440251778517</v>
      </c>
      <c r="AL70" s="14">
        <v>0.99305990915190123</v>
      </c>
      <c r="AM70" s="14">
        <v>0.99254623989367596</v>
      </c>
      <c r="AN70" s="14">
        <v>0.99198812725264174</v>
      </c>
      <c r="AO70" s="14">
        <v>0.99142847501096754</v>
      </c>
      <c r="AP70" s="14">
        <v>0.99078707012945755</v>
      </c>
      <c r="AQ70" s="14">
        <v>0.99012882908674493</v>
      </c>
      <c r="AR70" s="14">
        <v>0.98942900431398395</v>
      </c>
      <c r="AS70" s="14">
        <v>0.9887199149025705</v>
      </c>
      <c r="AT70" s="14">
        <v>0.98808285254894535</v>
      </c>
      <c r="AU70" s="14">
        <v>0.98730496793337807</v>
      </c>
      <c r="AV70" s="14">
        <v>0.98647518632975817</v>
      </c>
      <c r="AW70" s="14">
        <v>0.98549122225088759</v>
      </c>
      <c r="AX70" s="14">
        <v>0.98426787005410266</v>
      </c>
      <c r="AY70" s="14">
        <v>0.98290186939561264</v>
      </c>
      <c r="AZ70" s="14">
        <v>0.98125144963018329</v>
      </c>
      <c r="BA70" s="14">
        <v>0.97958004491076933</v>
      </c>
      <c r="BB70" s="14">
        <v>0.97758592954045798</v>
      </c>
      <c r="BC70" s="14">
        <v>0.97539904558170154</v>
      </c>
      <c r="BD70" s="14">
        <v>0.9730493462673977</v>
      </c>
      <c r="BE70" s="14">
        <v>0.97048242382211425</v>
      </c>
      <c r="BF70" s="14">
        <v>0.96766413577489951</v>
      </c>
      <c r="BG70" s="14">
        <v>0.96449121511431124</v>
      </c>
      <c r="BH70" s="14">
        <v>0.96067953421598329</v>
      </c>
      <c r="BI70" s="14">
        <v>0.95646326276463278</v>
      </c>
      <c r="BJ70" s="14">
        <v>0.95165182368973833</v>
      </c>
      <c r="BK70" s="14">
        <v>0.94644095005290219</v>
      </c>
      <c r="BL70" s="14">
        <v>0.94032612466751486</v>
      </c>
      <c r="BM70" s="14">
        <v>0.93315705325298237</v>
      </c>
      <c r="BN70" s="14">
        <v>0.92465678198791879</v>
      </c>
      <c r="BO70" s="14">
        <v>0.91483549115096807</v>
      </c>
      <c r="BP70" s="14">
        <v>0.90366138665281737</v>
      </c>
      <c r="BQ70" s="14">
        <v>0.89169540229885058</v>
      </c>
      <c r="BR70" s="14">
        <v>0.87895974992749193</v>
      </c>
      <c r="BS70" s="14">
        <v>0.86485792850595777</v>
      </c>
      <c r="BT70" s="14">
        <v>0.84853109500190771</v>
      </c>
      <c r="BU70" s="14">
        <v>0.83198441247002397</v>
      </c>
      <c r="BV70" s="14">
        <v>0.81414760103284689</v>
      </c>
      <c r="BW70" s="14">
        <v>0.79525003687859563</v>
      </c>
      <c r="BX70" s="14">
        <v>0.77545909849749584</v>
      </c>
      <c r="BY70" s="14">
        <v>0.75469441454371489</v>
      </c>
      <c r="BZ70" s="14">
        <v>0.73328050713153714</v>
      </c>
      <c r="CA70" s="14">
        <v>0.71104387291981841</v>
      </c>
      <c r="CB70" s="14">
        <v>1</v>
      </c>
      <c r="CC70" s="14">
        <v>0.99895564005069715</v>
      </c>
      <c r="CD70" s="14">
        <v>0.99891394815371182</v>
      </c>
      <c r="CE70" s="14">
        <v>0.99885180104658844</v>
      </c>
      <c r="CF70" s="14">
        <v>0.99880979023824545</v>
      </c>
      <c r="CG70" s="14">
        <v>0.99876763253042722</v>
      </c>
      <c r="CH70" s="14">
        <v>0.99872532223853816</v>
      </c>
      <c r="CI70" s="14">
        <v>0.99868285361296316</v>
      </c>
      <c r="CJ70" s="14">
        <v>0.99861977302934268</v>
      </c>
      <c r="CK70" s="14">
        <v>0.99856667519836195</v>
      </c>
      <c r="CL70" s="14">
        <v>0.99852360691033992</v>
      </c>
      <c r="CM70" s="14">
        <v>0.99845981661549832</v>
      </c>
      <c r="CN70" s="14">
        <v>0.99841630587920738</v>
      </c>
      <c r="CO70" s="14">
        <v>0.99834169353260482</v>
      </c>
      <c r="CP70" s="14">
        <v>0.99828735323855311</v>
      </c>
      <c r="CQ70" s="14">
        <v>0.9982017362546507</v>
      </c>
      <c r="CR70" s="14">
        <v>0.99814672933965576</v>
      </c>
      <c r="CS70" s="14">
        <v>0.99806030682419333</v>
      </c>
      <c r="CT70" s="14">
        <v>0.99797339430471832</v>
      </c>
      <c r="CU70" s="14">
        <v>0.9978443113772455</v>
      </c>
      <c r="CV70" s="14">
        <v>0.99768310755807887</v>
      </c>
      <c r="CW70" s="14">
        <v>0.9974894347043809</v>
      </c>
      <c r="CX70" s="14">
        <v>0.99728386257812829</v>
      </c>
      <c r="CY70" s="14">
        <v>0.99707666908524983</v>
      </c>
      <c r="CZ70" s="14">
        <v>0.99683607715753175</v>
      </c>
      <c r="DA70" s="14">
        <v>0.99652979824162347</v>
      </c>
      <c r="DB70" s="14">
        <v>0.99620982896455068</v>
      </c>
      <c r="DC70" s="14">
        <v>0.99584372402327526</v>
      </c>
      <c r="DD70" s="14">
        <v>0.99546252300843285</v>
      </c>
      <c r="DE70" s="14">
        <v>0.99503332616641571</v>
      </c>
      <c r="DF70" s="14">
        <v>0.99456556969683874</v>
      </c>
      <c r="DG70" s="14">
        <v>0.99406876323936777</v>
      </c>
      <c r="DH70" s="14">
        <v>0.99357440251778517</v>
      </c>
      <c r="DI70" s="14">
        <v>0.99305990915190123</v>
      </c>
      <c r="DJ70" s="14">
        <v>0.99254623989367596</v>
      </c>
      <c r="DK70" s="14">
        <v>0.99198812725264174</v>
      </c>
      <c r="DL70" s="14">
        <v>0.99142847501096754</v>
      </c>
      <c r="DM70" s="14">
        <v>0.99078707012945755</v>
      </c>
      <c r="DN70" s="14">
        <v>0.99012882908674493</v>
      </c>
      <c r="DO70" s="14">
        <v>0.98942900431398395</v>
      </c>
      <c r="DP70" s="14">
        <v>0.9887199149025705</v>
      </c>
      <c r="DQ70" s="14">
        <v>0.98808285254894535</v>
      </c>
      <c r="DR70" s="14">
        <v>0.98730496793337807</v>
      </c>
      <c r="DS70" s="14">
        <v>0.98647518632975817</v>
      </c>
      <c r="DT70" s="14">
        <v>0.98549122225088759</v>
      </c>
      <c r="DU70" s="14">
        <v>0.98426787005410266</v>
      </c>
      <c r="DV70" s="14">
        <v>0.98290186939561264</v>
      </c>
      <c r="DW70" s="14">
        <v>0.98125144963018329</v>
      </c>
      <c r="DX70" s="14">
        <v>0.97958004491076933</v>
      </c>
      <c r="DY70" s="14">
        <v>0.97758592954045798</v>
      </c>
      <c r="DZ70" s="14">
        <v>0.97539904558170154</v>
      </c>
      <c r="EA70" s="14">
        <v>0.9730493462673977</v>
      </c>
      <c r="EB70" s="14">
        <v>0.97048242382211425</v>
      </c>
      <c r="EC70" s="14">
        <v>0.96766413577489951</v>
      </c>
      <c r="ED70" s="14">
        <v>0.96449121511431124</v>
      </c>
      <c r="EE70" s="14">
        <v>0.96067953421598329</v>
      </c>
      <c r="EF70" s="14">
        <v>0.95646326276463278</v>
      </c>
      <c r="EG70" s="14">
        <v>0.95165182368973833</v>
      </c>
      <c r="EH70" s="14">
        <v>0.94644095005290219</v>
      </c>
      <c r="EI70" s="14">
        <v>0.94032612466751486</v>
      </c>
      <c r="EJ70" s="14">
        <v>0.93315705325298237</v>
      </c>
      <c r="EK70" s="14">
        <v>0.92465678198791879</v>
      </c>
      <c r="EL70" s="14">
        <v>0.91483549115096807</v>
      </c>
      <c r="EM70" s="14">
        <v>0.90366138665281737</v>
      </c>
      <c r="EN70" s="14">
        <v>0.89169540229885058</v>
      </c>
      <c r="EO70" s="14">
        <v>0.87895974992749193</v>
      </c>
      <c r="EP70" s="14">
        <v>0.86485792850595777</v>
      </c>
      <c r="EQ70" s="14">
        <v>0.84853109500190771</v>
      </c>
      <c r="ER70" s="14">
        <v>0.83198441247002397</v>
      </c>
      <c r="ES70" s="14">
        <v>0.81414760103284689</v>
      </c>
      <c r="ET70" s="14">
        <v>0.79525003687859563</v>
      </c>
      <c r="EU70" s="14">
        <v>0.77545909849749584</v>
      </c>
      <c r="EV70" s="14">
        <v>0.75469441454371489</v>
      </c>
      <c r="EW70" s="14">
        <v>0.73328050713153714</v>
      </c>
      <c r="EX70" s="14">
        <v>1</v>
      </c>
      <c r="EY70" s="14">
        <v>0.99895564005069715</v>
      </c>
      <c r="EZ70" s="14">
        <v>0.99891394815371182</v>
      </c>
      <c r="FA70" s="14">
        <v>0.99776699620389353</v>
      </c>
      <c r="FB70" s="14">
        <v>0.99657944418505517</v>
      </c>
      <c r="FC70" s="14">
        <v>0.99535129209719653</v>
      </c>
      <c r="FD70" s="14">
        <v>0.99408253994031792</v>
      </c>
      <c r="FE70" s="14">
        <v>0.99277318771441914</v>
      </c>
      <c r="FF70" s="14">
        <v>0.99140293538499014</v>
      </c>
      <c r="FG70" s="14">
        <v>0.98998193296928616</v>
      </c>
      <c r="FH70" s="14">
        <v>0.98852033048456189</v>
      </c>
      <c r="FI70" s="14">
        <v>0.98699782789630741</v>
      </c>
      <c r="FJ70" s="14">
        <v>0.98543472523903297</v>
      </c>
      <c r="FK70" s="14">
        <v>0.98380057246097319</v>
      </c>
      <c r="FL70" s="14">
        <v>0.98211566959663832</v>
      </c>
      <c r="FM70" s="14">
        <v>0.98034956659426331</v>
      </c>
      <c r="FN70" s="14">
        <v>0.97853271350561299</v>
      </c>
      <c r="FO70" s="14">
        <v>0.97663466027892254</v>
      </c>
      <c r="FP70" s="14">
        <v>0.97465540691419184</v>
      </c>
      <c r="FQ70" s="14">
        <v>0.9725543533424007</v>
      </c>
      <c r="FR70" s="14">
        <v>0.9703010495117842</v>
      </c>
      <c r="FS70" s="14">
        <v>0.96786504537057716</v>
      </c>
      <c r="FT70" s="14">
        <v>0.96523619090152457</v>
      </c>
      <c r="FU70" s="14">
        <v>0.96241448610462632</v>
      </c>
      <c r="FV70" s="14">
        <v>0.95936948092811758</v>
      </c>
      <c r="FW70" s="14">
        <v>0.95604027526846802</v>
      </c>
      <c r="FX70" s="14">
        <v>0.9524167191084224</v>
      </c>
      <c r="FY70" s="14">
        <v>0.94845821237896111</v>
      </c>
      <c r="FZ70" s="14">
        <v>0.94415460506282867</v>
      </c>
      <c r="GA70" s="14">
        <v>0.93946529709100501</v>
      </c>
      <c r="GB70" s="14">
        <v>0.93435983841172532</v>
      </c>
      <c r="GC70" s="14">
        <v>0.92881792899047921</v>
      </c>
      <c r="GD70" s="14">
        <v>0.92284971884452205</v>
      </c>
      <c r="GE70" s="14">
        <v>0.91644505795659859</v>
      </c>
      <c r="GF70" s="14">
        <v>0.90961409634396384</v>
      </c>
      <c r="GG70" s="14">
        <v>0.90232638395485265</v>
      </c>
      <c r="GH70" s="14">
        <v>0.89459207080652037</v>
      </c>
      <c r="GI70" s="14">
        <v>0.88635025679543655</v>
      </c>
      <c r="GJ70" s="14">
        <v>0.87760094192160132</v>
      </c>
      <c r="GK70" s="14">
        <v>0.86832382615050441</v>
      </c>
      <c r="GL70" s="14">
        <v>0.85852905949940117</v>
      </c>
      <c r="GM70" s="14">
        <v>0.84829784210633152</v>
      </c>
      <c r="GN70" s="14">
        <v>0.83752867379874552</v>
      </c>
      <c r="GO70" s="14">
        <v>0.82620125454213278</v>
      </c>
      <c r="GP70" s="14">
        <v>0.81421408416394314</v>
      </c>
      <c r="GQ70" s="14">
        <v>0.8014047623880961</v>
      </c>
      <c r="GR70" s="14">
        <v>0.78770223909380643</v>
      </c>
      <c r="GS70" s="14">
        <v>0.77293396398773884</v>
      </c>
      <c r="GT70" s="14">
        <v>0.75715068715616818</v>
      </c>
      <c r="GU70" s="14">
        <v>0.74017985830575916</v>
      </c>
      <c r="GV70" s="14">
        <v>0.7219707273502366</v>
      </c>
      <c r="GW70" s="14">
        <v>0.70251314427234535</v>
      </c>
      <c r="GX70" s="14">
        <v>0.68177665902032036</v>
      </c>
      <c r="GY70" s="14">
        <v>0.65973082154239659</v>
      </c>
      <c r="GZ70" s="14">
        <v>0.63630458171778892</v>
      </c>
      <c r="HA70" s="14">
        <v>0.61128478918414153</v>
      </c>
      <c r="HB70" s="14">
        <v>0.58467144394145476</v>
      </c>
      <c r="HC70" s="14">
        <v>0.55640364588619806</v>
      </c>
      <c r="HD70" s="14">
        <v>0.52660319522543186</v>
      </c>
      <c r="HE70" s="14">
        <v>0.49517874180386107</v>
      </c>
      <c r="HF70" s="14">
        <v>0.46207953553521042</v>
      </c>
      <c r="HG70" s="14">
        <v>0.42726497635045979</v>
      </c>
      <c r="HH70" s="14">
        <v>0.39087716449117965</v>
      </c>
      <c r="HI70" s="14">
        <v>0.3532206004750208</v>
      </c>
      <c r="HJ70" s="14">
        <v>0.31496518544081525</v>
      </c>
      <c r="HK70" s="14">
        <v>0.27684172063092505</v>
      </c>
      <c r="HL70" s="14">
        <v>0.23942875702888694</v>
      </c>
      <c r="HM70" s="14">
        <v>0.20316274537666715</v>
      </c>
      <c r="HN70" s="14">
        <v>0.16902823734800351</v>
      </c>
      <c r="HO70" s="14">
        <v>0.13761393394368771</v>
      </c>
      <c r="HP70" s="14">
        <v>0.10943748604372627</v>
      </c>
      <c r="HQ70" s="14">
        <v>8.4864294269300269E-2</v>
      </c>
      <c r="HR70" s="14">
        <v>6.4046608879235092E-2</v>
      </c>
      <c r="HS70" s="14">
        <v>4.6964129839020728E-2</v>
      </c>
      <c r="HT70">
        <v>0.7</v>
      </c>
      <c r="HU70">
        <v>0.7</v>
      </c>
      <c r="HV70">
        <v>0.7</v>
      </c>
      <c r="HW70">
        <v>0.7</v>
      </c>
      <c r="HX70">
        <v>0.7</v>
      </c>
      <c r="HY70">
        <v>0.7</v>
      </c>
      <c r="HZ70">
        <v>0.7</v>
      </c>
      <c r="IA70">
        <v>0.7</v>
      </c>
      <c r="IB70">
        <v>0.7</v>
      </c>
      <c r="IC70">
        <v>0.7</v>
      </c>
      <c r="ID70">
        <v>0.7</v>
      </c>
      <c r="IE70">
        <v>0.7</v>
      </c>
      <c r="IF70">
        <v>0.7</v>
      </c>
      <c r="IG70">
        <v>0.7</v>
      </c>
      <c r="IH70">
        <v>0.7</v>
      </c>
      <c r="II70">
        <v>0.7</v>
      </c>
      <c r="IJ70">
        <v>0.7</v>
      </c>
      <c r="IK70">
        <v>0.7</v>
      </c>
      <c r="IL70">
        <v>0.7</v>
      </c>
      <c r="IM70">
        <v>0.7</v>
      </c>
      <c r="IN70">
        <v>0.7</v>
      </c>
      <c r="IO70">
        <v>0.7</v>
      </c>
      <c r="IP70">
        <v>0.7</v>
      </c>
      <c r="IQ70">
        <v>0.7</v>
      </c>
      <c r="IR70">
        <v>0.7</v>
      </c>
      <c r="IS70">
        <v>0.7</v>
      </c>
      <c r="IT70">
        <v>0.7</v>
      </c>
      <c r="IU70">
        <v>0.7</v>
      </c>
      <c r="IV70">
        <v>0.68659618282562551</v>
      </c>
      <c r="IW70">
        <v>0.67319236565125107</v>
      </c>
      <c r="IX70">
        <v>0.65978854847687662</v>
      </c>
      <c r="IY70">
        <v>0.64638473130250218</v>
      </c>
      <c r="IZ70">
        <v>0.63298091412812774</v>
      </c>
      <c r="JA70">
        <v>0.61957709695375329</v>
      </c>
      <c r="JB70">
        <v>0.60617327977937885</v>
      </c>
      <c r="JC70">
        <v>0.5927694626050044</v>
      </c>
      <c r="JD70">
        <v>0.57936564543062996</v>
      </c>
      <c r="JE70">
        <v>0.56596182825625552</v>
      </c>
      <c r="JF70">
        <v>0.55255801108188107</v>
      </c>
      <c r="JG70">
        <v>0.53915419390750663</v>
      </c>
      <c r="JH70">
        <v>0.52575037673313219</v>
      </c>
      <c r="JI70">
        <v>0.51234655955875774</v>
      </c>
    </row>
    <row r="71" spans="1:269" x14ac:dyDescent="0.25">
      <c r="A71">
        <v>0.85820101378592006</v>
      </c>
      <c r="B71">
        <v>1</v>
      </c>
      <c r="C71">
        <v>1.2</v>
      </c>
      <c r="D71">
        <v>3.99</v>
      </c>
      <c r="E71">
        <v>1.8188304910763644</v>
      </c>
      <c r="F71" s="14">
        <v>0.99895564005069715</v>
      </c>
      <c r="G71" s="14">
        <v>0.99891394815371182</v>
      </c>
      <c r="H71" s="14">
        <v>0.99885180104658844</v>
      </c>
      <c r="I71" s="14">
        <v>0.99880979023824545</v>
      </c>
      <c r="J71" s="14">
        <v>0.99876763253042722</v>
      </c>
      <c r="K71" s="14">
        <v>0.99872532223853816</v>
      </c>
      <c r="L71" s="14">
        <v>0.99868285361296316</v>
      </c>
      <c r="M71" s="14">
        <v>0.99861977302934268</v>
      </c>
      <c r="N71" s="14">
        <v>0.99856667519836195</v>
      </c>
      <c r="O71" s="14">
        <v>0.99852360691033992</v>
      </c>
      <c r="P71" s="14">
        <v>0.99845981661549832</v>
      </c>
      <c r="Q71" s="14">
        <v>0.99841630587920738</v>
      </c>
      <c r="R71" s="14">
        <v>0.99834169353260482</v>
      </c>
      <c r="S71" s="14">
        <v>0.99828735323855311</v>
      </c>
      <c r="T71" s="14">
        <v>0.9982017362546507</v>
      </c>
      <c r="U71" s="14">
        <v>0.99814672933965576</v>
      </c>
      <c r="V71" s="14">
        <v>0.99806030682419333</v>
      </c>
      <c r="W71" s="14">
        <v>0.99797339430471832</v>
      </c>
      <c r="X71" s="14">
        <v>0.9978443113772455</v>
      </c>
      <c r="Y71" s="14">
        <v>0.99768310755807887</v>
      </c>
      <c r="Z71" s="14">
        <v>0.9974894347043809</v>
      </c>
      <c r="AA71" s="14">
        <v>0.99728386257812829</v>
      </c>
      <c r="AB71" s="14">
        <v>0.99707666908524983</v>
      </c>
      <c r="AC71" s="14">
        <v>0.99683607715753175</v>
      </c>
      <c r="AD71" s="14">
        <v>0.99652979824162347</v>
      </c>
      <c r="AE71" s="14">
        <v>0.99620982896455068</v>
      </c>
      <c r="AF71" s="14">
        <v>0.99584372402327526</v>
      </c>
      <c r="AG71" s="14">
        <v>0.99546252300843285</v>
      </c>
      <c r="AH71" s="14">
        <v>0.99503332616641571</v>
      </c>
      <c r="AI71" s="14">
        <v>0.99456556969683874</v>
      </c>
      <c r="AJ71" s="14">
        <v>0.99406876323936777</v>
      </c>
      <c r="AK71" s="14">
        <v>0.99357440251778517</v>
      </c>
      <c r="AL71" s="14">
        <v>0.99305990915190123</v>
      </c>
      <c r="AM71" s="14">
        <v>0.99254623989367596</v>
      </c>
      <c r="AN71" s="14">
        <v>0.99198812725264174</v>
      </c>
      <c r="AO71" s="14">
        <v>0.99142847501096754</v>
      </c>
      <c r="AP71" s="14">
        <v>0.99078707012945755</v>
      </c>
      <c r="AQ71" s="14">
        <v>0.99012882908674493</v>
      </c>
      <c r="AR71" s="14">
        <v>0.98942900431398395</v>
      </c>
      <c r="AS71" s="14">
        <v>0.9887199149025705</v>
      </c>
      <c r="AT71" s="14">
        <v>0.98808285254894535</v>
      </c>
      <c r="AU71" s="14">
        <v>0.98730496793337807</v>
      </c>
      <c r="AV71" s="14">
        <v>0.98647518632975817</v>
      </c>
      <c r="AW71" s="14">
        <v>0.98549122225088759</v>
      </c>
      <c r="AX71" s="14">
        <v>0.98426787005410266</v>
      </c>
      <c r="AY71" s="14">
        <v>0.98290186939561264</v>
      </c>
      <c r="AZ71" s="14">
        <v>0.98125144963018329</v>
      </c>
      <c r="BA71" s="14">
        <v>0.97958004491076933</v>
      </c>
      <c r="BB71" s="14">
        <v>0.97758592954045798</v>
      </c>
      <c r="BC71" s="14">
        <v>0.97539904558170154</v>
      </c>
      <c r="BD71" s="14">
        <v>0.9730493462673977</v>
      </c>
      <c r="BE71" s="14">
        <v>0.97048242382211425</v>
      </c>
      <c r="BF71" s="14">
        <v>0.96766413577489951</v>
      </c>
      <c r="BG71" s="14">
        <v>0.96449121511431124</v>
      </c>
      <c r="BH71" s="14">
        <v>0.96067953421598329</v>
      </c>
      <c r="BI71" s="14">
        <v>0.95646326276463278</v>
      </c>
      <c r="BJ71" s="14">
        <v>0.95165182368973833</v>
      </c>
      <c r="BK71" s="14">
        <v>0.94644095005290219</v>
      </c>
      <c r="BL71" s="14">
        <v>0.94032612466751486</v>
      </c>
      <c r="BM71" s="14">
        <v>0.93315705325298237</v>
      </c>
      <c r="BN71" s="14">
        <v>0.92465678198791879</v>
      </c>
      <c r="BO71" s="14">
        <v>0.91483549115096807</v>
      </c>
      <c r="BP71" s="14">
        <v>0.90366138665281737</v>
      </c>
      <c r="BQ71" s="14">
        <v>0.89169540229885058</v>
      </c>
      <c r="BR71" s="14">
        <v>0.87895974992749193</v>
      </c>
      <c r="BS71" s="14">
        <v>0.86485792850595777</v>
      </c>
      <c r="BT71" s="14">
        <v>0.84853109500190771</v>
      </c>
      <c r="BU71" s="14">
        <v>0.83198441247002397</v>
      </c>
      <c r="BV71" s="14">
        <v>0.81414760103284689</v>
      </c>
      <c r="BW71" s="14">
        <v>0.79525003687859563</v>
      </c>
      <c r="BX71" s="14">
        <v>0.77545909849749584</v>
      </c>
      <c r="BY71" s="14">
        <v>0.75469441454371489</v>
      </c>
      <c r="BZ71" s="14">
        <v>0.73328050713153714</v>
      </c>
      <c r="CA71" s="14">
        <v>0.71104387291981841</v>
      </c>
      <c r="CB71" s="14">
        <v>1</v>
      </c>
      <c r="CC71" s="14">
        <v>0.99895564005069715</v>
      </c>
      <c r="CD71" s="14">
        <v>0.99891394815371182</v>
      </c>
      <c r="CE71" s="14">
        <v>0.99885180104658844</v>
      </c>
      <c r="CF71" s="14">
        <v>0.99880979023824545</v>
      </c>
      <c r="CG71" s="14">
        <v>0.99876763253042722</v>
      </c>
      <c r="CH71" s="14">
        <v>0.99872532223853816</v>
      </c>
      <c r="CI71" s="14">
        <v>0.99868285361296316</v>
      </c>
      <c r="CJ71" s="14">
        <v>0.99861977302934268</v>
      </c>
      <c r="CK71" s="14">
        <v>0.99856667519836195</v>
      </c>
      <c r="CL71" s="14">
        <v>0.99852360691033992</v>
      </c>
      <c r="CM71" s="14">
        <v>0.99845981661549832</v>
      </c>
      <c r="CN71" s="14">
        <v>0.99841630587920738</v>
      </c>
      <c r="CO71" s="14">
        <v>0.99834169353260482</v>
      </c>
      <c r="CP71" s="14">
        <v>0.99828735323855311</v>
      </c>
      <c r="CQ71" s="14">
        <v>0.9982017362546507</v>
      </c>
      <c r="CR71" s="14">
        <v>0.99814672933965576</v>
      </c>
      <c r="CS71" s="14">
        <v>0.99806030682419333</v>
      </c>
      <c r="CT71" s="14">
        <v>0.99797339430471832</v>
      </c>
      <c r="CU71" s="14">
        <v>0.9978443113772455</v>
      </c>
      <c r="CV71" s="14">
        <v>0.99768310755807887</v>
      </c>
      <c r="CW71" s="14">
        <v>0.9974894347043809</v>
      </c>
      <c r="CX71" s="14">
        <v>0.99728386257812829</v>
      </c>
      <c r="CY71" s="14">
        <v>0.99707666908524983</v>
      </c>
      <c r="CZ71" s="14">
        <v>0.99683607715753175</v>
      </c>
      <c r="DA71" s="14">
        <v>0.99652979824162347</v>
      </c>
      <c r="DB71" s="14">
        <v>0.99620982896455068</v>
      </c>
      <c r="DC71" s="14">
        <v>0.99584372402327526</v>
      </c>
      <c r="DD71" s="14">
        <v>0.99546252300843285</v>
      </c>
      <c r="DE71" s="14">
        <v>0.99503332616641571</v>
      </c>
      <c r="DF71" s="14">
        <v>0.99456556969683874</v>
      </c>
      <c r="DG71" s="14">
        <v>0.99406876323936777</v>
      </c>
      <c r="DH71" s="14">
        <v>0.99357440251778517</v>
      </c>
      <c r="DI71" s="14">
        <v>0.99305990915190123</v>
      </c>
      <c r="DJ71" s="14">
        <v>0.99254623989367596</v>
      </c>
      <c r="DK71" s="14">
        <v>0.99198812725264174</v>
      </c>
      <c r="DL71" s="14">
        <v>0.99142847501096754</v>
      </c>
      <c r="DM71" s="14">
        <v>0.99078707012945755</v>
      </c>
      <c r="DN71" s="14">
        <v>0.99012882908674493</v>
      </c>
      <c r="DO71" s="14">
        <v>0.98942900431398395</v>
      </c>
      <c r="DP71" s="14">
        <v>0.9887199149025705</v>
      </c>
      <c r="DQ71" s="14">
        <v>0.98808285254894535</v>
      </c>
      <c r="DR71" s="14">
        <v>0.98730496793337807</v>
      </c>
      <c r="DS71" s="14">
        <v>0.98647518632975817</v>
      </c>
      <c r="DT71" s="14">
        <v>0.98549122225088759</v>
      </c>
      <c r="DU71" s="14">
        <v>0.98426787005410266</v>
      </c>
      <c r="DV71" s="14">
        <v>0.98290186939561264</v>
      </c>
      <c r="DW71" s="14">
        <v>0.98125144963018329</v>
      </c>
      <c r="DX71" s="14">
        <v>0.97958004491076933</v>
      </c>
      <c r="DY71" s="14">
        <v>0.97758592954045798</v>
      </c>
      <c r="DZ71" s="14">
        <v>0.97539904558170154</v>
      </c>
      <c r="EA71" s="14">
        <v>0.9730493462673977</v>
      </c>
      <c r="EB71" s="14">
        <v>0.97048242382211425</v>
      </c>
      <c r="EC71" s="14">
        <v>0.96766413577489951</v>
      </c>
      <c r="ED71" s="14">
        <v>0.96449121511431124</v>
      </c>
      <c r="EE71" s="14">
        <v>0.96067953421598329</v>
      </c>
      <c r="EF71" s="14">
        <v>0.95646326276463278</v>
      </c>
      <c r="EG71" s="14">
        <v>0.95165182368973833</v>
      </c>
      <c r="EH71" s="14">
        <v>0.94644095005290219</v>
      </c>
      <c r="EI71" s="14">
        <v>0.94032612466751486</v>
      </c>
      <c r="EJ71" s="14">
        <v>0.93315705325298237</v>
      </c>
      <c r="EK71" s="14">
        <v>0.92465678198791879</v>
      </c>
      <c r="EL71" s="14">
        <v>0.91483549115096807</v>
      </c>
      <c r="EM71" s="14">
        <v>0.90366138665281737</v>
      </c>
      <c r="EN71" s="14">
        <v>0.89169540229885058</v>
      </c>
      <c r="EO71" s="14">
        <v>0.87895974992749193</v>
      </c>
      <c r="EP71" s="14">
        <v>0.86485792850595777</v>
      </c>
      <c r="EQ71" s="14">
        <v>0.84853109500190771</v>
      </c>
      <c r="ER71" s="14">
        <v>0.83198441247002397</v>
      </c>
      <c r="ES71" s="14">
        <v>0.81414760103284689</v>
      </c>
      <c r="ET71" s="14">
        <v>0.79525003687859563</v>
      </c>
      <c r="EU71" s="14">
        <v>0.77545909849749584</v>
      </c>
      <c r="EV71" s="14">
        <v>0.75469441454371489</v>
      </c>
      <c r="EW71" s="14">
        <v>0.73328050713153714</v>
      </c>
      <c r="EX71" s="14">
        <v>1</v>
      </c>
      <c r="EY71" s="14">
        <v>0.99895564005069715</v>
      </c>
      <c r="EZ71" s="14">
        <v>0.99891394815371182</v>
      </c>
      <c r="FA71" s="14">
        <v>0.99776699620389353</v>
      </c>
      <c r="FB71" s="14">
        <v>0.99657944418505517</v>
      </c>
      <c r="FC71" s="14">
        <v>0.99535129209719653</v>
      </c>
      <c r="FD71" s="14">
        <v>0.99408253994031792</v>
      </c>
      <c r="FE71" s="14">
        <v>0.99277318771441914</v>
      </c>
      <c r="FF71" s="14">
        <v>0.99140293538499014</v>
      </c>
      <c r="FG71" s="14">
        <v>0.98998193296928616</v>
      </c>
      <c r="FH71" s="14">
        <v>0.98852033048456189</v>
      </c>
      <c r="FI71" s="14">
        <v>0.98699782789630741</v>
      </c>
      <c r="FJ71" s="14">
        <v>0.98543472523903297</v>
      </c>
      <c r="FK71" s="14">
        <v>0.98380057246097319</v>
      </c>
      <c r="FL71" s="14">
        <v>0.98211566959663832</v>
      </c>
      <c r="FM71" s="14">
        <v>0.98034956659426331</v>
      </c>
      <c r="FN71" s="14">
        <v>0.97853271350561299</v>
      </c>
      <c r="FO71" s="14">
        <v>0.97663466027892254</v>
      </c>
      <c r="FP71" s="14">
        <v>0.97465540691419184</v>
      </c>
      <c r="FQ71" s="14">
        <v>0.9725543533424007</v>
      </c>
      <c r="FR71" s="14">
        <v>0.9703010495117842</v>
      </c>
      <c r="FS71" s="14">
        <v>0.96786504537057716</v>
      </c>
      <c r="FT71" s="14">
        <v>0.96523619090152457</v>
      </c>
      <c r="FU71" s="14">
        <v>0.96241448610462632</v>
      </c>
      <c r="FV71" s="14">
        <v>0.95936948092811758</v>
      </c>
      <c r="FW71" s="14">
        <v>0.95604027526846802</v>
      </c>
      <c r="FX71" s="14">
        <v>0.9524167191084224</v>
      </c>
      <c r="FY71" s="14">
        <v>0.94845821237896111</v>
      </c>
      <c r="FZ71" s="14">
        <v>0.94415460506282867</v>
      </c>
      <c r="GA71" s="14">
        <v>0.93946529709100501</v>
      </c>
      <c r="GB71" s="14">
        <v>0.93435983841172532</v>
      </c>
      <c r="GC71" s="14">
        <v>0.92881792899047921</v>
      </c>
      <c r="GD71" s="14">
        <v>0.92284971884452205</v>
      </c>
      <c r="GE71" s="14">
        <v>0.91644505795659859</v>
      </c>
      <c r="GF71" s="14">
        <v>0.90961409634396384</v>
      </c>
      <c r="GG71" s="14">
        <v>0.90232638395485265</v>
      </c>
      <c r="GH71" s="14">
        <v>0.89459207080652037</v>
      </c>
      <c r="GI71" s="14">
        <v>0.88635025679543655</v>
      </c>
      <c r="GJ71" s="14">
        <v>0.87760094192160132</v>
      </c>
      <c r="GK71" s="14">
        <v>0.86832382615050441</v>
      </c>
      <c r="GL71" s="14">
        <v>0.85852905949940117</v>
      </c>
      <c r="GM71" s="14">
        <v>0.84829784210633152</v>
      </c>
      <c r="GN71" s="14">
        <v>0.83752867379874552</v>
      </c>
      <c r="GO71" s="14">
        <v>0.82620125454213278</v>
      </c>
      <c r="GP71" s="14">
        <v>0.81421408416394314</v>
      </c>
      <c r="GQ71" s="14">
        <v>0.8014047623880961</v>
      </c>
      <c r="GR71" s="14">
        <v>0.78770223909380643</v>
      </c>
      <c r="GS71" s="14">
        <v>0.77293396398773884</v>
      </c>
      <c r="GT71" s="14">
        <v>0.75715068715616818</v>
      </c>
      <c r="GU71" s="14">
        <v>0.74017985830575916</v>
      </c>
      <c r="GV71" s="14">
        <v>0.7219707273502366</v>
      </c>
      <c r="GW71" s="14">
        <v>0.70251314427234535</v>
      </c>
      <c r="GX71" s="14">
        <v>0.68177665902032036</v>
      </c>
      <c r="GY71" s="14">
        <v>0.65973082154239659</v>
      </c>
      <c r="GZ71" s="14">
        <v>0.63630458171778892</v>
      </c>
      <c r="HA71" s="14">
        <v>0.61128478918414153</v>
      </c>
      <c r="HB71" s="14">
        <v>0.58467144394145476</v>
      </c>
      <c r="HC71" s="14">
        <v>0.55640364588619806</v>
      </c>
      <c r="HD71" s="14">
        <v>0.52660319522543186</v>
      </c>
      <c r="HE71" s="14">
        <v>0.49517874180386107</v>
      </c>
      <c r="HF71" s="14">
        <v>0.46207953553521042</v>
      </c>
      <c r="HG71" s="14">
        <v>0.42726497635045979</v>
      </c>
      <c r="HH71" s="14">
        <v>0.39087716449117965</v>
      </c>
      <c r="HI71" s="14">
        <v>0.3532206004750208</v>
      </c>
      <c r="HJ71" s="14">
        <v>0.31496518544081525</v>
      </c>
      <c r="HK71" s="14">
        <v>0.27684172063092505</v>
      </c>
      <c r="HL71" s="14">
        <v>0.23942875702888694</v>
      </c>
      <c r="HM71" s="14">
        <v>0.20316274537666715</v>
      </c>
      <c r="HN71" s="14">
        <v>0.16902823734800351</v>
      </c>
      <c r="HO71" s="14">
        <v>0.13761393394368771</v>
      </c>
      <c r="HP71" s="14">
        <v>0.10943748604372627</v>
      </c>
      <c r="HQ71" s="14">
        <v>8.4864294269300269E-2</v>
      </c>
      <c r="HR71" s="14">
        <v>6.4046608879235092E-2</v>
      </c>
      <c r="HS71" s="14">
        <v>4.6964129839020728E-2</v>
      </c>
      <c r="HT71">
        <v>0.7</v>
      </c>
      <c r="HU71">
        <v>0.7</v>
      </c>
      <c r="HV71">
        <v>0.7</v>
      </c>
      <c r="HW71">
        <v>0.7</v>
      </c>
      <c r="HX71">
        <v>0.7</v>
      </c>
      <c r="HY71">
        <v>0.7</v>
      </c>
      <c r="HZ71">
        <v>0.7</v>
      </c>
      <c r="IA71">
        <v>0.7</v>
      </c>
      <c r="IB71">
        <v>0.7</v>
      </c>
      <c r="IC71">
        <v>0.7</v>
      </c>
      <c r="ID71">
        <v>0.7</v>
      </c>
      <c r="IE71">
        <v>0.7</v>
      </c>
      <c r="IF71">
        <v>0.7</v>
      </c>
      <c r="IG71">
        <v>0.7</v>
      </c>
      <c r="IH71">
        <v>0.7</v>
      </c>
      <c r="II71">
        <v>0.7</v>
      </c>
      <c r="IJ71">
        <v>0.7</v>
      </c>
      <c r="IK71">
        <v>0.7</v>
      </c>
      <c r="IL71">
        <v>0.7</v>
      </c>
      <c r="IM71">
        <v>0.7</v>
      </c>
      <c r="IN71">
        <v>0.7</v>
      </c>
      <c r="IO71">
        <v>0.7</v>
      </c>
      <c r="IP71">
        <v>0.7</v>
      </c>
      <c r="IQ71">
        <v>0.7</v>
      </c>
      <c r="IR71">
        <v>0.7</v>
      </c>
      <c r="IS71">
        <v>0.7</v>
      </c>
      <c r="IT71">
        <v>0.7</v>
      </c>
      <c r="IU71">
        <v>0.7</v>
      </c>
      <c r="IV71">
        <v>0.7</v>
      </c>
      <c r="IW71">
        <v>0.68659618282562551</v>
      </c>
      <c r="IX71">
        <v>0.67319236565125107</v>
      </c>
      <c r="IY71">
        <v>0.65978854847687662</v>
      </c>
      <c r="IZ71">
        <v>0.64638473130250218</v>
      </c>
      <c r="JA71">
        <v>0.63298091412812774</v>
      </c>
      <c r="JB71">
        <v>0.61957709695375329</v>
      </c>
      <c r="JC71">
        <v>0.60617327977937885</v>
      </c>
      <c r="JD71">
        <v>0.5927694626050044</v>
      </c>
      <c r="JE71">
        <v>0.57936564543062996</v>
      </c>
      <c r="JF71">
        <v>0.56596182825625552</v>
      </c>
      <c r="JG71">
        <v>0.55255801108188107</v>
      </c>
      <c r="JH71">
        <v>0.53915419390750663</v>
      </c>
      <c r="JI71">
        <v>0.52575037673313219</v>
      </c>
    </row>
    <row r="72" spans="1:269" x14ac:dyDescent="0.25">
      <c r="A72">
        <v>0.88489462281794118</v>
      </c>
      <c r="B72">
        <v>1</v>
      </c>
      <c r="C72">
        <v>1.2</v>
      </c>
      <c r="D72">
        <v>3.99</v>
      </c>
      <c r="E72">
        <v>1.8342905502505134</v>
      </c>
      <c r="F72" s="14">
        <v>0.99895564005069715</v>
      </c>
      <c r="G72" s="14">
        <v>0.99891394815371182</v>
      </c>
      <c r="H72" s="14">
        <v>0.99885180104658844</v>
      </c>
      <c r="I72" s="14">
        <v>0.99880979023824545</v>
      </c>
      <c r="J72" s="14">
        <v>0.99876763253042722</v>
      </c>
      <c r="K72" s="14">
        <v>0.99872532223853816</v>
      </c>
      <c r="L72" s="14">
        <v>0.99868285361296316</v>
      </c>
      <c r="M72" s="14">
        <v>0.99861977302934268</v>
      </c>
      <c r="N72" s="14">
        <v>0.99856667519836195</v>
      </c>
      <c r="O72" s="14">
        <v>0.99852360691033992</v>
      </c>
      <c r="P72" s="14">
        <v>0.99845981661549832</v>
      </c>
      <c r="Q72" s="14">
        <v>0.99841630587920738</v>
      </c>
      <c r="R72" s="14">
        <v>0.99834169353260482</v>
      </c>
      <c r="S72" s="14">
        <v>0.99828735323855311</v>
      </c>
      <c r="T72" s="14">
        <v>0.9982017362546507</v>
      </c>
      <c r="U72" s="14">
        <v>0.99814672933965576</v>
      </c>
      <c r="V72" s="14">
        <v>0.99806030682419333</v>
      </c>
      <c r="W72" s="14">
        <v>0.99797339430471832</v>
      </c>
      <c r="X72" s="14">
        <v>0.9978443113772455</v>
      </c>
      <c r="Y72" s="14">
        <v>0.99768310755807887</v>
      </c>
      <c r="Z72" s="14">
        <v>0.9974894347043809</v>
      </c>
      <c r="AA72" s="14">
        <v>0.99728386257812829</v>
      </c>
      <c r="AB72" s="14">
        <v>0.99707666908524983</v>
      </c>
      <c r="AC72" s="14">
        <v>0.99683607715753175</v>
      </c>
      <c r="AD72" s="14">
        <v>0.99652979824162347</v>
      </c>
      <c r="AE72" s="14">
        <v>0.99620982896455068</v>
      </c>
      <c r="AF72" s="14">
        <v>0.99584372402327526</v>
      </c>
      <c r="AG72" s="14">
        <v>0.99546252300843285</v>
      </c>
      <c r="AH72" s="14">
        <v>0.99503332616641571</v>
      </c>
      <c r="AI72" s="14">
        <v>0.99456556969683874</v>
      </c>
      <c r="AJ72" s="14">
        <v>0.99406876323936777</v>
      </c>
      <c r="AK72" s="14">
        <v>0.99357440251778517</v>
      </c>
      <c r="AL72" s="14">
        <v>0.99305990915190123</v>
      </c>
      <c r="AM72" s="14">
        <v>0.99254623989367596</v>
      </c>
      <c r="AN72" s="14">
        <v>0.99198812725264174</v>
      </c>
      <c r="AO72" s="14">
        <v>0.99142847501096754</v>
      </c>
      <c r="AP72" s="14">
        <v>0.99078707012945755</v>
      </c>
      <c r="AQ72" s="14">
        <v>0.99012882908674493</v>
      </c>
      <c r="AR72" s="14">
        <v>0.98942900431398395</v>
      </c>
      <c r="AS72" s="14">
        <v>0.9887199149025705</v>
      </c>
      <c r="AT72" s="14">
        <v>0.98808285254894535</v>
      </c>
      <c r="AU72" s="14">
        <v>0.98730496793337807</v>
      </c>
      <c r="AV72" s="14">
        <v>0.98647518632975817</v>
      </c>
      <c r="AW72" s="14">
        <v>0.98549122225088759</v>
      </c>
      <c r="AX72" s="14">
        <v>0.98426787005410266</v>
      </c>
      <c r="AY72" s="14">
        <v>0.98290186939561264</v>
      </c>
      <c r="AZ72" s="14">
        <v>0.98125144963018329</v>
      </c>
      <c r="BA72" s="14">
        <v>0.97958004491076933</v>
      </c>
      <c r="BB72" s="14">
        <v>0.97758592954045798</v>
      </c>
      <c r="BC72" s="14">
        <v>0.97539904558170154</v>
      </c>
      <c r="BD72" s="14">
        <v>0.9730493462673977</v>
      </c>
      <c r="BE72" s="14">
        <v>0.97048242382211425</v>
      </c>
      <c r="BF72" s="14">
        <v>0.96766413577489951</v>
      </c>
      <c r="BG72" s="14">
        <v>0.96449121511431124</v>
      </c>
      <c r="BH72" s="14">
        <v>0.96067953421598329</v>
      </c>
      <c r="BI72" s="14">
        <v>0.95646326276463278</v>
      </c>
      <c r="BJ72" s="14">
        <v>0.95165182368973833</v>
      </c>
      <c r="BK72" s="14">
        <v>0.94644095005290219</v>
      </c>
      <c r="BL72" s="14">
        <v>0.94032612466751486</v>
      </c>
      <c r="BM72" s="14">
        <v>0.93315705325298237</v>
      </c>
      <c r="BN72" s="14">
        <v>0.92465678198791879</v>
      </c>
      <c r="BO72" s="14">
        <v>0.91483549115096807</v>
      </c>
      <c r="BP72" s="14">
        <v>0.90366138665281737</v>
      </c>
      <c r="BQ72" s="14">
        <v>0.89169540229885058</v>
      </c>
      <c r="BR72" s="14">
        <v>0.87895974992749193</v>
      </c>
      <c r="BS72" s="14">
        <v>0.86485792850595777</v>
      </c>
      <c r="BT72" s="14">
        <v>0.84853109500190771</v>
      </c>
      <c r="BU72" s="14">
        <v>0.83198441247002397</v>
      </c>
      <c r="BV72" s="14">
        <v>0.81414760103284689</v>
      </c>
      <c r="BW72" s="14">
        <v>0.79525003687859563</v>
      </c>
      <c r="BX72" s="14">
        <v>0.77545909849749584</v>
      </c>
      <c r="BY72" s="14">
        <v>0.75469441454371489</v>
      </c>
      <c r="BZ72" s="14">
        <v>0.73328050713153714</v>
      </c>
      <c r="CA72" s="14">
        <v>0.71104387291981841</v>
      </c>
      <c r="CB72" s="14">
        <v>1</v>
      </c>
      <c r="CC72" s="14">
        <v>0.99895564005069715</v>
      </c>
      <c r="CD72" s="14">
        <v>0.99891394815371182</v>
      </c>
      <c r="CE72" s="14">
        <v>0.99885180104658844</v>
      </c>
      <c r="CF72" s="14">
        <v>0.99880979023824545</v>
      </c>
      <c r="CG72" s="14">
        <v>0.99876763253042722</v>
      </c>
      <c r="CH72" s="14">
        <v>0.99872532223853816</v>
      </c>
      <c r="CI72" s="14">
        <v>0.99868285361296316</v>
      </c>
      <c r="CJ72" s="14">
        <v>0.99861977302934268</v>
      </c>
      <c r="CK72" s="14">
        <v>0.99856667519836195</v>
      </c>
      <c r="CL72" s="14">
        <v>0.99852360691033992</v>
      </c>
      <c r="CM72" s="14">
        <v>0.99845981661549832</v>
      </c>
      <c r="CN72" s="14">
        <v>0.99841630587920738</v>
      </c>
      <c r="CO72" s="14">
        <v>0.99834169353260482</v>
      </c>
      <c r="CP72" s="14">
        <v>0.99828735323855311</v>
      </c>
      <c r="CQ72" s="14">
        <v>0.9982017362546507</v>
      </c>
      <c r="CR72" s="14">
        <v>0.99814672933965576</v>
      </c>
      <c r="CS72" s="14">
        <v>0.99806030682419333</v>
      </c>
      <c r="CT72" s="14">
        <v>0.99797339430471832</v>
      </c>
      <c r="CU72" s="14">
        <v>0.9978443113772455</v>
      </c>
      <c r="CV72" s="14">
        <v>0.99768310755807887</v>
      </c>
      <c r="CW72" s="14">
        <v>0.9974894347043809</v>
      </c>
      <c r="CX72" s="14">
        <v>0.99728386257812829</v>
      </c>
      <c r="CY72" s="14">
        <v>0.99707666908524983</v>
      </c>
      <c r="CZ72" s="14">
        <v>0.99683607715753175</v>
      </c>
      <c r="DA72" s="14">
        <v>0.99652979824162347</v>
      </c>
      <c r="DB72" s="14">
        <v>0.99620982896455068</v>
      </c>
      <c r="DC72" s="14">
        <v>0.99584372402327526</v>
      </c>
      <c r="DD72" s="14">
        <v>0.99546252300843285</v>
      </c>
      <c r="DE72" s="14">
        <v>0.99503332616641571</v>
      </c>
      <c r="DF72" s="14">
        <v>0.99456556969683874</v>
      </c>
      <c r="DG72" s="14">
        <v>0.99406876323936777</v>
      </c>
      <c r="DH72" s="14">
        <v>0.99357440251778517</v>
      </c>
      <c r="DI72" s="14">
        <v>0.99305990915190123</v>
      </c>
      <c r="DJ72" s="14">
        <v>0.99254623989367596</v>
      </c>
      <c r="DK72" s="14">
        <v>0.99198812725264174</v>
      </c>
      <c r="DL72" s="14">
        <v>0.99142847501096754</v>
      </c>
      <c r="DM72" s="14">
        <v>0.99078707012945755</v>
      </c>
      <c r="DN72" s="14">
        <v>0.99012882908674493</v>
      </c>
      <c r="DO72" s="14">
        <v>0.98942900431398395</v>
      </c>
      <c r="DP72" s="14">
        <v>0.9887199149025705</v>
      </c>
      <c r="DQ72" s="14">
        <v>0.98808285254894535</v>
      </c>
      <c r="DR72" s="14">
        <v>0.98730496793337807</v>
      </c>
      <c r="DS72" s="14">
        <v>0.98647518632975817</v>
      </c>
      <c r="DT72" s="14">
        <v>0.98549122225088759</v>
      </c>
      <c r="DU72" s="14">
        <v>0.98426787005410266</v>
      </c>
      <c r="DV72" s="14">
        <v>0.98290186939561264</v>
      </c>
      <c r="DW72" s="14">
        <v>0.98125144963018329</v>
      </c>
      <c r="DX72" s="14">
        <v>0.97958004491076933</v>
      </c>
      <c r="DY72" s="14">
        <v>0.97758592954045798</v>
      </c>
      <c r="DZ72" s="14">
        <v>0.97539904558170154</v>
      </c>
      <c r="EA72" s="14">
        <v>0.9730493462673977</v>
      </c>
      <c r="EB72" s="14">
        <v>0.97048242382211425</v>
      </c>
      <c r="EC72" s="14">
        <v>0.96766413577489951</v>
      </c>
      <c r="ED72" s="14">
        <v>0.96449121511431124</v>
      </c>
      <c r="EE72" s="14">
        <v>0.96067953421598329</v>
      </c>
      <c r="EF72" s="14">
        <v>0.95646326276463278</v>
      </c>
      <c r="EG72" s="14">
        <v>0.95165182368973833</v>
      </c>
      <c r="EH72" s="14">
        <v>0.94644095005290219</v>
      </c>
      <c r="EI72" s="14">
        <v>0.94032612466751486</v>
      </c>
      <c r="EJ72" s="14">
        <v>0.93315705325298237</v>
      </c>
      <c r="EK72" s="14">
        <v>0.92465678198791879</v>
      </c>
      <c r="EL72" s="14">
        <v>0.91483549115096807</v>
      </c>
      <c r="EM72" s="14">
        <v>0.90366138665281737</v>
      </c>
      <c r="EN72" s="14">
        <v>0.89169540229885058</v>
      </c>
      <c r="EO72" s="14">
        <v>0.87895974992749193</v>
      </c>
      <c r="EP72" s="14">
        <v>0.86485792850595777</v>
      </c>
      <c r="EQ72" s="14">
        <v>0.84853109500190771</v>
      </c>
      <c r="ER72" s="14">
        <v>0.83198441247002397</v>
      </c>
      <c r="ES72" s="14">
        <v>0.81414760103284689</v>
      </c>
      <c r="ET72" s="14">
        <v>0.79525003687859563</v>
      </c>
      <c r="EU72" s="14">
        <v>0.77545909849749584</v>
      </c>
      <c r="EV72" s="14">
        <v>0.75469441454371489</v>
      </c>
      <c r="EW72" s="14">
        <v>0.73328050713153714</v>
      </c>
      <c r="EX72" s="14">
        <v>1</v>
      </c>
      <c r="EY72" s="14">
        <v>0.99895564005069715</v>
      </c>
      <c r="EZ72" s="14">
        <v>0.99891394815371182</v>
      </c>
      <c r="FA72" s="14">
        <v>0.99776699620389353</v>
      </c>
      <c r="FB72" s="14">
        <v>0.99657944418505517</v>
      </c>
      <c r="FC72" s="14">
        <v>0.99535129209719653</v>
      </c>
      <c r="FD72" s="14">
        <v>0.99408253994031792</v>
      </c>
      <c r="FE72" s="14">
        <v>0.99277318771441914</v>
      </c>
      <c r="FF72" s="14">
        <v>0.99140293538499014</v>
      </c>
      <c r="FG72" s="14">
        <v>0.98998193296928616</v>
      </c>
      <c r="FH72" s="14">
        <v>0.98852033048456189</v>
      </c>
      <c r="FI72" s="14">
        <v>0.98699782789630741</v>
      </c>
      <c r="FJ72" s="14">
        <v>0.98543472523903297</v>
      </c>
      <c r="FK72" s="14">
        <v>0.98380057246097319</v>
      </c>
      <c r="FL72" s="14">
        <v>0.98211566959663832</v>
      </c>
      <c r="FM72" s="14">
        <v>0.98034956659426331</v>
      </c>
      <c r="FN72" s="14">
        <v>0.97853271350561299</v>
      </c>
      <c r="FO72" s="14">
        <v>0.97663466027892254</v>
      </c>
      <c r="FP72" s="14">
        <v>0.97465540691419184</v>
      </c>
      <c r="FQ72" s="14">
        <v>0.9725543533424007</v>
      </c>
      <c r="FR72" s="14">
        <v>0.9703010495117842</v>
      </c>
      <c r="FS72" s="14">
        <v>0.96786504537057716</v>
      </c>
      <c r="FT72" s="14">
        <v>0.96523619090152457</v>
      </c>
      <c r="FU72" s="14">
        <v>0.96241448610462632</v>
      </c>
      <c r="FV72" s="14">
        <v>0.95936948092811758</v>
      </c>
      <c r="FW72" s="14">
        <v>0.95604027526846802</v>
      </c>
      <c r="FX72" s="14">
        <v>0.9524167191084224</v>
      </c>
      <c r="FY72" s="14">
        <v>0.94845821237896111</v>
      </c>
      <c r="FZ72" s="14">
        <v>0.94415460506282867</v>
      </c>
      <c r="GA72" s="14">
        <v>0.93946529709100501</v>
      </c>
      <c r="GB72" s="14">
        <v>0.93435983841172532</v>
      </c>
      <c r="GC72" s="14">
        <v>0.92881792899047921</v>
      </c>
      <c r="GD72" s="14">
        <v>0.92284971884452205</v>
      </c>
      <c r="GE72" s="14">
        <v>0.91644505795659859</v>
      </c>
      <c r="GF72" s="14">
        <v>0.90961409634396384</v>
      </c>
      <c r="GG72" s="14">
        <v>0.90232638395485265</v>
      </c>
      <c r="GH72" s="14">
        <v>0.89459207080652037</v>
      </c>
      <c r="GI72" s="14">
        <v>0.88635025679543655</v>
      </c>
      <c r="GJ72" s="14">
        <v>0.87760094192160132</v>
      </c>
      <c r="GK72" s="14">
        <v>0.86832382615050441</v>
      </c>
      <c r="GL72" s="14">
        <v>0.85852905949940117</v>
      </c>
      <c r="GM72" s="14">
        <v>0.84829784210633152</v>
      </c>
      <c r="GN72" s="14">
        <v>0.83752867379874552</v>
      </c>
      <c r="GO72" s="14">
        <v>0.82620125454213278</v>
      </c>
      <c r="GP72" s="14">
        <v>0.81421408416394314</v>
      </c>
      <c r="GQ72" s="14">
        <v>0.8014047623880961</v>
      </c>
      <c r="GR72" s="14">
        <v>0.78770223909380643</v>
      </c>
      <c r="GS72" s="14">
        <v>0.77293396398773884</v>
      </c>
      <c r="GT72" s="14">
        <v>0.75715068715616818</v>
      </c>
      <c r="GU72" s="14">
        <v>0.74017985830575916</v>
      </c>
      <c r="GV72" s="14">
        <v>0.7219707273502366</v>
      </c>
      <c r="GW72" s="14">
        <v>0.70251314427234535</v>
      </c>
      <c r="GX72" s="14">
        <v>0.68177665902032036</v>
      </c>
      <c r="GY72" s="14">
        <v>0.65973082154239659</v>
      </c>
      <c r="GZ72" s="14">
        <v>0.63630458171778892</v>
      </c>
      <c r="HA72" s="14">
        <v>0.61128478918414153</v>
      </c>
      <c r="HB72" s="14">
        <v>0.58467144394145476</v>
      </c>
      <c r="HC72" s="14">
        <v>0.55640364588619806</v>
      </c>
      <c r="HD72" s="14">
        <v>0.52660319522543186</v>
      </c>
      <c r="HE72" s="14">
        <v>0.49517874180386107</v>
      </c>
      <c r="HF72" s="14">
        <v>0.46207953553521042</v>
      </c>
      <c r="HG72" s="14">
        <v>0.42726497635045979</v>
      </c>
      <c r="HH72" s="14">
        <v>0.39087716449117965</v>
      </c>
      <c r="HI72" s="14">
        <v>0.3532206004750208</v>
      </c>
      <c r="HJ72" s="14">
        <v>0.31496518544081525</v>
      </c>
      <c r="HK72" s="14">
        <v>0.27684172063092505</v>
      </c>
      <c r="HL72" s="14">
        <v>0.23942875702888694</v>
      </c>
      <c r="HM72" s="14">
        <v>0.20316274537666715</v>
      </c>
      <c r="HN72" s="14">
        <v>0.16902823734800351</v>
      </c>
      <c r="HO72" s="14">
        <v>0.13761393394368771</v>
      </c>
      <c r="HP72" s="14">
        <v>0.10943748604372627</v>
      </c>
      <c r="HQ72" s="14">
        <v>8.4864294269300269E-2</v>
      </c>
      <c r="HR72" s="14">
        <v>6.4046608879235092E-2</v>
      </c>
      <c r="HS72" s="14">
        <v>4.6964129839020728E-2</v>
      </c>
      <c r="HT72">
        <v>0.7</v>
      </c>
      <c r="HU72">
        <v>0.7</v>
      </c>
      <c r="HV72">
        <v>0.7</v>
      </c>
      <c r="HW72">
        <v>0.7</v>
      </c>
      <c r="HX72">
        <v>0.7</v>
      </c>
      <c r="HY72">
        <v>0.7</v>
      </c>
      <c r="HZ72">
        <v>0.7</v>
      </c>
      <c r="IA72">
        <v>0.7</v>
      </c>
      <c r="IB72">
        <v>0.7</v>
      </c>
      <c r="IC72">
        <v>0.7</v>
      </c>
      <c r="ID72">
        <v>0.7</v>
      </c>
      <c r="IE72">
        <v>0.7</v>
      </c>
      <c r="IF72">
        <v>0.7</v>
      </c>
      <c r="IG72">
        <v>0.7</v>
      </c>
      <c r="IH72">
        <v>0.7</v>
      </c>
      <c r="II72">
        <v>0.7</v>
      </c>
      <c r="IJ72">
        <v>0.7</v>
      </c>
      <c r="IK72">
        <v>0.7</v>
      </c>
      <c r="IL72">
        <v>0.7</v>
      </c>
      <c r="IM72">
        <v>0.7</v>
      </c>
      <c r="IN72">
        <v>0.7</v>
      </c>
      <c r="IO72">
        <v>0.7</v>
      </c>
      <c r="IP72">
        <v>0.7</v>
      </c>
      <c r="IQ72">
        <v>0.7</v>
      </c>
      <c r="IR72">
        <v>0.7</v>
      </c>
      <c r="IS72">
        <v>0.7</v>
      </c>
      <c r="IT72">
        <v>0.7</v>
      </c>
      <c r="IU72">
        <v>0.7</v>
      </c>
      <c r="IV72">
        <v>0.7</v>
      </c>
      <c r="IW72">
        <v>0.7</v>
      </c>
      <c r="IX72">
        <v>0.68659618282562551</v>
      </c>
      <c r="IY72">
        <v>0.67319236565125107</v>
      </c>
      <c r="IZ72">
        <v>0.65978854847687662</v>
      </c>
      <c r="JA72">
        <v>0.64638473130250218</v>
      </c>
      <c r="JB72">
        <v>0.63298091412812774</v>
      </c>
      <c r="JC72">
        <v>0.61957709695375329</v>
      </c>
      <c r="JD72">
        <v>0.60617327977937885</v>
      </c>
      <c r="JE72">
        <v>0.5927694626050044</v>
      </c>
      <c r="JF72">
        <v>0.57936564543062996</v>
      </c>
      <c r="JG72">
        <v>0.56596182825625552</v>
      </c>
      <c r="JH72">
        <v>0.55255801108188107</v>
      </c>
      <c r="JI72">
        <v>0.53915419390750663</v>
      </c>
    </row>
    <row r="73" spans="1:269" x14ac:dyDescent="0.25">
      <c r="A73">
        <v>0.91327095001193337</v>
      </c>
      <c r="B73">
        <v>1</v>
      </c>
      <c r="C73">
        <v>1.2</v>
      </c>
      <c r="D73">
        <v>3.99</v>
      </c>
      <c r="E73">
        <v>1.8498820199276427</v>
      </c>
      <c r="F73" s="14">
        <v>0.99895564005069715</v>
      </c>
      <c r="G73" s="14">
        <v>0.99891394815371182</v>
      </c>
      <c r="H73" s="14">
        <v>0.99885180104658844</v>
      </c>
      <c r="I73" s="14">
        <v>0.99880979023824545</v>
      </c>
      <c r="J73" s="14">
        <v>0.99876763253042722</v>
      </c>
      <c r="K73" s="14">
        <v>0.99872532223853816</v>
      </c>
      <c r="L73" s="14">
        <v>0.99868285361296316</v>
      </c>
      <c r="M73" s="14">
        <v>0.99861977302934268</v>
      </c>
      <c r="N73" s="14">
        <v>0.99856667519836195</v>
      </c>
      <c r="O73" s="14">
        <v>0.99852360691033992</v>
      </c>
      <c r="P73" s="14">
        <v>0.99845981661549832</v>
      </c>
      <c r="Q73" s="14">
        <v>0.99841630587920738</v>
      </c>
      <c r="R73" s="14">
        <v>0.99834169353260482</v>
      </c>
      <c r="S73" s="14">
        <v>0.99828735323855311</v>
      </c>
      <c r="T73" s="14">
        <v>0.9982017362546507</v>
      </c>
      <c r="U73" s="14">
        <v>0.99814672933965576</v>
      </c>
      <c r="V73" s="14">
        <v>0.99806030682419333</v>
      </c>
      <c r="W73" s="14">
        <v>0.99797339430471832</v>
      </c>
      <c r="X73" s="14">
        <v>0.9978443113772455</v>
      </c>
      <c r="Y73" s="14">
        <v>0.99768310755807887</v>
      </c>
      <c r="Z73" s="14">
        <v>0.9974894347043809</v>
      </c>
      <c r="AA73" s="14">
        <v>0.99728386257812829</v>
      </c>
      <c r="AB73" s="14">
        <v>0.99707666908524983</v>
      </c>
      <c r="AC73" s="14">
        <v>0.99683607715753175</v>
      </c>
      <c r="AD73" s="14">
        <v>0.99652979824162347</v>
      </c>
      <c r="AE73" s="14">
        <v>0.99620982896455068</v>
      </c>
      <c r="AF73" s="14">
        <v>0.99584372402327526</v>
      </c>
      <c r="AG73" s="14">
        <v>0.99546252300843285</v>
      </c>
      <c r="AH73" s="14">
        <v>0.99503332616641571</v>
      </c>
      <c r="AI73" s="14">
        <v>0.99456556969683874</v>
      </c>
      <c r="AJ73" s="14">
        <v>0.99406876323936777</v>
      </c>
      <c r="AK73" s="14">
        <v>0.99357440251778517</v>
      </c>
      <c r="AL73" s="14">
        <v>0.99305990915190123</v>
      </c>
      <c r="AM73" s="14">
        <v>0.99254623989367596</v>
      </c>
      <c r="AN73" s="14">
        <v>0.99198812725264174</v>
      </c>
      <c r="AO73" s="14">
        <v>0.99142847501096754</v>
      </c>
      <c r="AP73" s="14">
        <v>0.99078707012945755</v>
      </c>
      <c r="AQ73" s="14">
        <v>0.99012882908674493</v>
      </c>
      <c r="AR73" s="14">
        <v>0.98942900431398395</v>
      </c>
      <c r="AS73" s="14">
        <v>0.9887199149025705</v>
      </c>
      <c r="AT73" s="14">
        <v>0.98808285254894535</v>
      </c>
      <c r="AU73" s="14">
        <v>0.98730496793337807</v>
      </c>
      <c r="AV73" s="14">
        <v>0.98647518632975817</v>
      </c>
      <c r="AW73" s="14">
        <v>0.98549122225088759</v>
      </c>
      <c r="AX73" s="14">
        <v>0.98426787005410266</v>
      </c>
      <c r="AY73" s="14">
        <v>0.98290186939561264</v>
      </c>
      <c r="AZ73" s="14">
        <v>0.98125144963018329</v>
      </c>
      <c r="BA73" s="14">
        <v>0.97958004491076933</v>
      </c>
      <c r="BB73" s="14">
        <v>0.97758592954045798</v>
      </c>
      <c r="BC73" s="14">
        <v>0.97539904558170154</v>
      </c>
      <c r="BD73" s="14">
        <v>0.9730493462673977</v>
      </c>
      <c r="BE73" s="14">
        <v>0.97048242382211425</v>
      </c>
      <c r="BF73" s="14">
        <v>0.96766413577489951</v>
      </c>
      <c r="BG73" s="14">
        <v>0.96449121511431124</v>
      </c>
      <c r="BH73" s="14">
        <v>0.96067953421598329</v>
      </c>
      <c r="BI73" s="14">
        <v>0.95646326276463278</v>
      </c>
      <c r="BJ73" s="14">
        <v>0.95165182368973833</v>
      </c>
      <c r="BK73" s="14">
        <v>0.94644095005290219</v>
      </c>
      <c r="BL73" s="14">
        <v>0.94032612466751486</v>
      </c>
      <c r="BM73" s="14">
        <v>0.93315705325298237</v>
      </c>
      <c r="BN73" s="14">
        <v>0.92465678198791879</v>
      </c>
      <c r="BO73" s="14">
        <v>0.91483549115096807</v>
      </c>
      <c r="BP73" s="14">
        <v>0.90366138665281737</v>
      </c>
      <c r="BQ73" s="14">
        <v>0.89169540229885058</v>
      </c>
      <c r="BR73" s="14">
        <v>0.87895974992749193</v>
      </c>
      <c r="BS73" s="14">
        <v>0.86485792850595777</v>
      </c>
      <c r="BT73" s="14">
        <v>0.84853109500190771</v>
      </c>
      <c r="BU73" s="14">
        <v>0.83198441247002397</v>
      </c>
      <c r="BV73" s="14">
        <v>0.81414760103284689</v>
      </c>
      <c r="BW73" s="14">
        <v>0.79525003687859563</v>
      </c>
      <c r="BX73" s="14">
        <v>0.77545909849749584</v>
      </c>
      <c r="BY73" s="14">
        <v>0.75469441454371489</v>
      </c>
      <c r="BZ73" s="14">
        <v>0.73328050713153714</v>
      </c>
      <c r="CA73" s="14">
        <v>0.71104387291981841</v>
      </c>
      <c r="CB73" s="14">
        <v>1</v>
      </c>
      <c r="CC73" s="14">
        <v>0.99895564005069715</v>
      </c>
      <c r="CD73" s="14">
        <v>0.99891394815371182</v>
      </c>
      <c r="CE73" s="14">
        <v>0.99885180104658844</v>
      </c>
      <c r="CF73" s="14">
        <v>0.99880979023824545</v>
      </c>
      <c r="CG73" s="14">
        <v>0.99876763253042722</v>
      </c>
      <c r="CH73" s="14">
        <v>0.99872532223853816</v>
      </c>
      <c r="CI73" s="14">
        <v>0.99868285361296316</v>
      </c>
      <c r="CJ73" s="14">
        <v>0.99861977302934268</v>
      </c>
      <c r="CK73" s="14">
        <v>0.99856667519836195</v>
      </c>
      <c r="CL73" s="14">
        <v>0.99852360691033992</v>
      </c>
      <c r="CM73" s="14">
        <v>0.99845981661549832</v>
      </c>
      <c r="CN73" s="14">
        <v>0.99841630587920738</v>
      </c>
      <c r="CO73" s="14">
        <v>0.99834169353260482</v>
      </c>
      <c r="CP73" s="14">
        <v>0.99828735323855311</v>
      </c>
      <c r="CQ73" s="14">
        <v>0.9982017362546507</v>
      </c>
      <c r="CR73" s="14">
        <v>0.99814672933965576</v>
      </c>
      <c r="CS73" s="14">
        <v>0.99806030682419333</v>
      </c>
      <c r="CT73" s="14">
        <v>0.99797339430471832</v>
      </c>
      <c r="CU73" s="14">
        <v>0.9978443113772455</v>
      </c>
      <c r="CV73" s="14">
        <v>0.99768310755807887</v>
      </c>
      <c r="CW73" s="14">
        <v>0.9974894347043809</v>
      </c>
      <c r="CX73" s="14">
        <v>0.99728386257812829</v>
      </c>
      <c r="CY73" s="14">
        <v>0.99707666908524983</v>
      </c>
      <c r="CZ73" s="14">
        <v>0.99683607715753175</v>
      </c>
      <c r="DA73" s="14">
        <v>0.99652979824162347</v>
      </c>
      <c r="DB73" s="14">
        <v>0.99620982896455068</v>
      </c>
      <c r="DC73" s="14">
        <v>0.99584372402327526</v>
      </c>
      <c r="DD73" s="14">
        <v>0.99546252300843285</v>
      </c>
      <c r="DE73" s="14">
        <v>0.99503332616641571</v>
      </c>
      <c r="DF73" s="14">
        <v>0.99456556969683874</v>
      </c>
      <c r="DG73" s="14">
        <v>0.99406876323936777</v>
      </c>
      <c r="DH73" s="14">
        <v>0.99357440251778517</v>
      </c>
      <c r="DI73" s="14">
        <v>0.99305990915190123</v>
      </c>
      <c r="DJ73" s="14">
        <v>0.99254623989367596</v>
      </c>
      <c r="DK73" s="14">
        <v>0.99198812725264174</v>
      </c>
      <c r="DL73" s="14">
        <v>0.99142847501096754</v>
      </c>
      <c r="DM73" s="14">
        <v>0.99078707012945755</v>
      </c>
      <c r="DN73" s="14">
        <v>0.99012882908674493</v>
      </c>
      <c r="DO73" s="14">
        <v>0.98942900431398395</v>
      </c>
      <c r="DP73" s="14">
        <v>0.9887199149025705</v>
      </c>
      <c r="DQ73" s="14">
        <v>0.98808285254894535</v>
      </c>
      <c r="DR73" s="14">
        <v>0.98730496793337807</v>
      </c>
      <c r="DS73" s="14">
        <v>0.98647518632975817</v>
      </c>
      <c r="DT73" s="14">
        <v>0.98549122225088759</v>
      </c>
      <c r="DU73" s="14">
        <v>0.98426787005410266</v>
      </c>
      <c r="DV73" s="14">
        <v>0.98290186939561264</v>
      </c>
      <c r="DW73" s="14">
        <v>0.98125144963018329</v>
      </c>
      <c r="DX73" s="14">
        <v>0.97958004491076933</v>
      </c>
      <c r="DY73" s="14">
        <v>0.97758592954045798</v>
      </c>
      <c r="DZ73" s="14">
        <v>0.97539904558170154</v>
      </c>
      <c r="EA73" s="14">
        <v>0.9730493462673977</v>
      </c>
      <c r="EB73" s="14">
        <v>0.97048242382211425</v>
      </c>
      <c r="EC73" s="14">
        <v>0.96766413577489951</v>
      </c>
      <c r="ED73" s="14">
        <v>0.96449121511431124</v>
      </c>
      <c r="EE73" s="14">
        <v>0.96067953421598329</v>
      </c>
      <c r="EF73" s="14">
        <v>0.95646326276463278</v>
      </c>
      <c r="EG73" s="14">
        <v>0.95165182368973833</v>
      </c>
      <c r="EH73" s="14">
        <v>0.94644095005290219</v>
      </c>
      <c r="EI73" s="14">
        <v>0.94032612466751486</v>
      </c>
      <c r="EJ73" s="14">
        <v>0.93315705325298237</v>
      </c>
      <c r="EK73" s="14">
        <v>0.92465678198791879</v>
      </c>
      <c r="EL73" s="14">
        <v>0.91483549115096807</v>
      </c>
      <c r="EM73" s="14">
        <v>0.90366138665281737</v>
      </c>
      <c r="EN73" s="14">
        <v>0.89169540229885058</v>
      </c>
      <c r="EO73" s="14">
        <v>0.87895974992749193</v>
      </c>
      <c r="EP73" s="14">
        <v>0.86485792850595777</v>
      </c>
      <c r="EQ73" s="14">
        <v>0.84853109500190771</v>
      </c>
      <c r="ER73" s="14">
        <v>0.83198441247002397</v>
      </c>
      <c r="ES73" s="14">
        <v>0.81414760103284689</v>
      </c>
      <c r="ET73" s="14">
        <v>0.79525003687859563</v>
      </c>
      <c r="EU73" s="14">
        <v>0.77545909849749584</v>
      </c>
      <c r="EV73" s="14">
        <v>0.75469441454371489</v>
      </c>
      <c r="EW73" s="14">
        <v>0.73328050713153714</v>
      </c>
      <c r="EX73" s="14">
        <v>1</v>
      </c>
      <c r="EY73" s="14">
        <v>0.99895564005069715</v>
      </c>
      <c r="EZ73" s="14">
        <v>0.99891394815371182</v>
      </c>
      <c r="FA73" s="14">
        <v>0.99776699620389353</v>
      </c>
      <c r="FB73" s="14">
        <v>0.99657944418505517</v>
      </c>
      <c r="FC73" s="14">
        <v>0.99535129209719653</v>
      </c>
      <c r="FD73" s="14">
        <v>0.99408253994031792</v>
      </c>
      <c r="FE73" s="14">
        <v>0.99277318771441914</v>
      </c>
      <c r="FF73" s="14">
        <v>0.99140293538499014</v>
      </c>
      <c r="FG73" s="14">
        <v>0.98998193296928616</v>
      </c>
      <c r="FH73" s="14">
        <v>0.98852033048456189</v>
      </c>
      <c r="FI73" s="14">
        <v>0.98699782789630741</v>
      </c>
      <c r="FJ73" s="14">
        <v>0.98543472523903297</v>
      </c>
      <c r="FK73" s="14">
        <v>0.98380057246097319</v>
      </c>
      <c r="FL73" s="14">
        <v>0.98211566959663832</v>
      </c>
      <c r="FM73" s="14">
        <v>0.98034956659426331</v>
      </c>
      <c r="FN73" s="14">
        <v>0.97853271350561299</v>
      </c>
      <c r="FO73" s="14">
        <v>0.97663466027892254</v>
      </c>
      <c r="FP73" s="14">
        <v>0.97465540691419184</v>
      </c>
      <c r="FQ73" s="14">
        <v>0.9725543533424007</v>
      </c>
      <c r="FR73" s="14">
        <v>0.9703010495117842</v>
      </c>
      <c r="FS73" s="14">
        <v>0.96786504537057716</v>
      </c>
      <c r="FT73" s="14">
        <v>0.96523619090152457</v>
      </c>
      <c r="FU73" s="14">
        <v>0.96241448610462632</v>
      </c>
      <c r="FV73" s="14">
        <v>0.95936948092811758</v>
      </c>
      <c r="FW73" s="14">
        <v>0.95604027526846802</v>
      </c>
      <c r="FX73" s="14">
        <v>0.9524167191084224</v>
      </c>
      <c r="FY73" s="14">
        <v>0.94845821237896111</v>
      </c>
      <c r="FZ73" s="14">
        <v>0.94415460506282867</v>
      </c>
      <c r="GA73" s="14">
        <v>0.93946529709100501</v>
      </c>
      <c r="GB73" s="14">
        <v>0.93435983841172532</v>
      </c>
      <c r="GC73" s="14">
        <v>0.92881792899047921</v>
      </c>
      <c r="GD73" s="14">
        <v>0.92284971884452205</v>
      </c>
      <c r="GE73" s="14">
        <v>0.91644505795659859</v>
      </c>
      <c r="GF73" s="14">
        <v>0.90961409634396384</v>
      </c>
      <c r="GG73" s="14">
        <v>0.90232638395485265</v>
      </c>
      <c r="GH73" s="14">
        <v>0.89459207080652037</v>
      </c>
      <c r="GI73" s="14">
        <v>0.88635025679543655</v>
      </c>
      <c r="GJ73" s="14">
        <v>0.87760094192160132</v>
      </c>
      <c r="GK73" s="14">
        <v>0.86832382615050441</v>
      </c>
      <c r="GL73" s="14">
        <v>0.85852905949940117</v>
      </c>
      <c r="GM73" s="14">
        <v>0.84829784210633152</v>
      </c>
      <c r="GN73" s="14">
        <v>0.83752867379874552</v>
      </c>
      <c r="GO73" s="14">
        <v>0.82620125454213278</v>
      </c>
      <c r="GP73" s="14">
        <v>0.81421408416394314</v>
      </c>
      <c r="GQ73" s="14">
        <v>0.8014047623880961</v>
      </c>
      <c r="GR73" s="14">
        <v>0.78770223909380643</v>
      </c>
      <c r="GS73" s="14">
        <v>0.77293396398773884</v>
      </c>
      <c r="GT73" s="14">
        <v>0.75715068715616818</v>
      </c>
      <c r="GU73" s="14">
        <v>0.74017985830575916</v>
      </c>
      <c r="GV73" s="14">
        <v>0.7219707273502366</v>
      </c>
      <c r="GW73" s="14">
        <v>0.70251314427234535</v>
      </c>
      <c r="GX73" s="14">
        <v>0.68177665902032036</v>
      </c>
      <c r="GY73" s="14">
        <v>0.65973082154239659</v>
      </c>
      <c r="GZ73" s="14">
        <v>0.63630458171778892</v>
      </c>
      <c r="HA73" s="14">
        <v>0.61128478918414153</v>
      </c>
      <c r="HB73" s="14">
        <v>0.58467144394145476</v>
      </c>
      <c r="HC73" s="14">
        <v>0.55640364588619806</v>
      </c>
      <c r="HD73" s="14">
        <v>0.52660319522543186</v>
      </c>
      <c r="HE73" s="14">
        <v>0.49517874180386107</v>
      </c>
      <c r="HF73" s="14">
        <v>0.46207953553521042</v>
      </c>
      <c r="HG73" s="14">
        <v>0.42726497635045979</v>
      </c>
      <c r="HH73" s="14">
        <v>0.39087716449117965</v>
      </c>
      <c r="HI73" s="14">
        <v>0.3532206004750208</v>
      </c>
      <c r="HJ73" s="14">
        <v>0.31496518544081525</v>
      </c>
      <c r="HK73" s="14">
        <v>0.27684172063092505</v>
      </c>
      <c r="HL73" s="14">
        <v>0.23942875702888694</v>
      </c>
      <c r="HM73" s="14">
        <v>0.20316274537666715</v>
      </c>
      <c r="HN73" s="14">
        <v>0.16902823734800351</v>
      </c>
      <c r="HO73" s="14">
        <v>0.13761393394368771</v>
      </c>
      <c r="HP73" s="14">
        <v>0.10943748604372627</v>
      </c>
      <c r="HQ73" s="14">
        <v>8.4864294269300269E-2</v>
      </c>
      <c r="HR73" s="14">
        <v>6.4046608879235092E-2</v>
      </c>
      <c r="HS73" s="14">
        <v>4.6964129839020728E-2</v>
      </c>
      <c r="HT73">
        <v>0.7</v>
      </c>
      <c r="HU73">
        <v>0.7</v>
      </c>
      <c r="HV73">
        <v>0.7</v>
      </c>
      <c r="HW73">
        <v>0.7</v>
      </c>
      <c r="HX73">
        <v>0.7</v>
      </c>
      <c r="HY73">
        <v>0.7</v>
      </c>
      <c r="HZ73">
        <v>0.7</v>
      </c>
      <c r="IA73">
        <v>0.7</v>
      </c>
      <c r="IB73">
        <v>0.7</v>
      </c>
      <c r="IC73">
        <v>0.7</v>
      </c>
      <c r="ID73">
        <v>0.7</v>
      </c>
      <c r="IE73">
        <v>0.7</v>
      </c>
      <c r="IF73">
        <v>0.7</v>
      </c>
      <c r="IG73">
        <v>0.7</v>
      </c>
      <c r="IH73">
        <v>0.7</v>
      </c>
      <c r="II73">
        <v>0.7</v>
      </c>
      <c r="IJ73">
        <v>0.7</v>
      </c>
      <c r="IK73">
        <v>0.7</v>
      </c>
      <c r="IL73">
        <v>0.7</v>
      </c>
      <c r="IM73">
        <v>0.7</v>
      </c>
      <c r="IN73">
        <v>0.7</v>
      </c>
      <c r="IO73">
        <v>0.7</v>
      </c>
      <c r="IP73">
        <v>0.7</v>
      </c>
      <c r="IQ73">
        <v>0.7</v>
      </c>
      <c r="IR73">
        <v>0.7</v>
      </c>
      <c r="IS73">
        <v>0.7</v>
      </c>
      <c r="IT73">
        <v>0.7</v>
      </c>
      <c r="IU73">
        <v>0.7</v>
      </c>
      <c r="IV73">
        <v>0.7</v>
      </c>
      <c r="IW73">
        <v>0.7</v>
      </c>
      <c r="IX73">
        <v>0.7</v>
      </c>
      <c r="IY73">
        <v>0.68659618282562551</v>
      </c>
      <c r="IZ73">
        <v>0.67319236565125107</v>
      </c>
      <c r="JA73">
        <v>0.65978854847687662</v>
      </c>
      <c r="JB73">
        <v>0.64638473130250218</v>
      </c>
      <c r="JC73">
        <v>0.63298091412812774</v>
      </c>
      <c r="JD73">
        <v>0.61957709695375329</v>
      </c>
      <c r="JE73">
        <v>0.60617327977937885</v>
      </c>
      <c r="JF73">
        <v>0.5927694626050044</v>
      </c>
      <c r="JG73">
        <v>0.57936564543062996</v>
      </c>
      <c r="JH73">
        <v>0.56596182825625552</v>
      </c>
      <c r="JI73">
        <v>0.55255801108188107</v>
      </c>
    </row>
    <row r="74" spans="1:269" x14ac:dyDescent="0.25">
      <c r="A74">
        <v>0.93140381387596582</v>
      </c>
      <c r="B74">
        <v>1</v>
      </c>
      <c r="C74">
        <v>1.2</v>
      </c>
      <c r="D74">
        <v>3.99</v>
      </c>
      <c r="E74">
        <v>1.8656060170970274</v>
      </c>
      <c r="F74" s="14">
        <v>0.99895564005069715</v>
      </c>
      <c r="G74" s="14">
        <v>0.99891394815371182</v>
      </c>
      <c r="H74" s="14">
        <v>0.99885180104658844</v>
      </c>
      <c r="I74" s="14">
        <v>0.99880979023824545</v>
      </c>
      <c r="J74" s="14">
        <v>0.99876763253042722</v>
      </c>
      <c r="K74" s="14">
        <v>0.99872532223853816</v>
      </c>
      <c r="L74" s="14">
        <v>0.99868285361296316</v>
      </c>
      <c r="M74" s="14">
        <v>0.99861977302934268</v>
      </c>
      <c r="N74" s="14">
        <v>0.99856667519836195</v>
      </c>
      <c r="O74" s="14">
        <v>0.99852360691033992</v>
      </c>
      <c r="P74" s="14">
        <v>0.99845981661549832</v>
      </c>
      <c r="Q74" s="14">
        <v>0.99841630587920738</v>
      </c>
      <c r="R74" s="14">
        <v>0.99834169353260482</v>
      </c>
      <c r="S74" s="14">
        <v>0.99828735323855311</v>
      </c>
      <c r="T74" s="14">
        <v>0.9982017362546507</v>
      </c>
      <c r="U74" s="14">
        <v>0.99814672933965576</v>
      </c>
      <c r="V74" s="14">
        <v>0.99806030682419333</v>
      </c>
      <c r="W74" s="14">
        <v>0.99797339430471832</v>
      </c>
      <c r="X74" s="14">
        <v>0.9978443113772455</v>
      </c>
      <c r="Y74" s="14">
        <v>0.99768310755807887</v>
      </c>
      <c r="Z74" s="14">
        <v>0.9974894347043809</v>
      </c>
      <c r="AA74" s="14">
        <v>0.99728386257812829</v>
      </c>
      <c r="AB74" s="14">
        <v>0.99707666908524983</v>
      </c>
      <c r="AC74" s="14">
        <v>0.99683607715753175</v>
      </c>
      <c r="AD74" s="14">
        <v>0.99652979824162347</v>
      </c>
      <c r="AE74" s="14">
        <v>0.99620982896455068</v>
      </c>
      <c r="AF74" s="14">
        <v>0.99584372402327526</v>
      </c>
      <c r="AG74" s="14">
        <v>0.99546252300843285</v>
      </c>
      <c r="AH74" s="14">
        <v>0.99503332616641571</v>
      </c>
      <c r="AI74" s="14">
        <v>0.99456556969683874</v>
      </c>
      <c r="AJ74" s="14">
        <v>0.99406876323936777</v>
      </c>
      <c r="AK74" s="14">
        <v>0.99357440251778517</v>
      </c>
      <c r="AL74" s="14">
        <v>0.99305990915190123</v>
      </c>
      <c r="AM74" s="14">
        <v>0.99254623989367596</v>
      </c>
      <c r="AN74" s="14">
        <v>0.99198812725264174</v>
      </c>
      <c r="AO74" s="14">
        <v>0.99142847501096754</v>
      </c>
      <c r="AP74" s="14">
        <v>0.99078707012945755</v>
      </c>
      <c r="AQ74" s="14">
        <v>0.99012882908674493</v>
      </c>
      <c r="AR74" s="14">
        <v>0.98942900431398395</v>
      </c>
      <c r="AS74" s="14">
        <v>0.9887199149025705</v>
      </c>
      <c r="AT74" s="14">
        <v>0.98808285254894535</v>
      </c>
      <c r="AU74" s="14">
        <v>0.98730496793337807</v>
      </c>
      <c r="AV74" s="14">
        <v>0.98647518632975817</v>
      </c>
      <c r="AW74" s="14">
        <v>0.98549122225088759</v>
      </c>
      <c r="AX74" s="14">
        <v>0.98426787005410266</v>
      </c>
      <c r="AY74" s="14">
        <v>0.98290186939561264</v>
      </c>
      <c r="AZ74" s="14">
        <v>0.98125144963018329</v>
      </c>
      <c r="BA74" s="14">
        <v>0.97958004491076933</v>
      </c>
      <c r="BB74" s="14">
        <v>0.97758592954045798</v>
      </c>
      <c r="BC74" s="14">
        <v>0.97539904558170154</v>
      </c>
      <c r="BD74" s="14">
        <v>0.9730493462673977</v>
      </c>
      <c r="BE74" s="14">
        <v>0.97048242382211425</v>
      </c>
      <c r="BF74" s="14">
        <v>0.96766413577489951</v>
      </c>
      <c r="BG74" s="14">
        <v>0.96449121511431124</v>
      </c>
      <c r="BH74" s="14">
        <v>0.96067953421598329</v>
      </c>
      <c r="BI74" s="14">
        <v>0.95646326276463278</v>
      </c>
      <c r="BJ74" s="14">
        <v>0.95165182368973833</v>
      </c>
      <c r="BK74" s="14">
        <v>0.94644095005290219</v>
      </c>
      <c r="BL74" s="14">
        <v>0.94032612466751486</v>
      </c>
      <c r="BM74" s="14">
        <v>0.93315705325298237</v>
      </c>
      <c r="BN74" s="14">
        <v>0.92465678198791879</v>
      </c>
      <c r="BO74" s="14">
        <v>0.91483549115096807</v>
      </c>
      <c r="BP74" s="14">
        <v>0.90366138665281737</v>
      </c>
      <c r="BQ74" s="14">
        <v>0.89169540229885058</v>
      </c>
      <c r="BR74" s="14">
        <v>0.87895974992749193</v>
      </c>
      <c r="BS74" s="14">
        <v>0.86485792850595777</v>
      </c>
      <c r="BT74" s="14">
        <v>0.84853109500190771</v>
      </c>
      <c r="BU74" s="14">
        <v>0.83198441247002397</v>
      </c>
      <c r="BV74" s="14">
        <v>0.81414760103284689</v>
      </c>
      <c r="BW74" s="14">
        <v>0.79525003687859563</v>
      </c>
      <c r="BX74" s="14">
        <v>0.77545909849749584</v>
      </c>
      <c r="BY74" s="14">
        <v>0.75469441454371489</v>
      </c>
      <c r="BZ74" s="14">
        <v>0.73328050713153714</v>
      </c>
      <c r="CA74" s="14">
        <v>0.71104387291981841</v>
      </c>
      <c r="CB74" s="14">
        <v>1</v>
      </c>
      <c r="CC74" s="14">
        <v>0.99895564005069715</v>
      </c>
      <c r="CD74" s="14">
        <v>0.99891394815371182</v>
      </c>
      <c r="CE74" s="14">
        <v>0.99885180104658844</v>
      </c>
      <c r="CF74" s="14">
        <v>0.99880979023824545</v>
      </c>
      <c r="CG74" s="14">
        <v>0.99876763253042722</v>
      </c>
      <c r="CH74" s="14">
        <v>0.99872532223853816</v>
      </c>
      <c r="CI74" s="14">
        <v>0.99868285361296316</v>
      </c>
      <c r="CJ74" s="14">
        <v>0.99861977302934268</v>
      </c>
      <c r="CK74" s="14">
        <v>0.99856667519836195</v>
      </c>
      <c r="CL74" s="14">
        <v>0.99852360691033992</v>
      </c>
      <c r="CM74" s="14">
        <v>0.99845981661549832</v>
      </c>
      <c r="CN74" s="14">
        <v>0.99841630587920738</v>
      </c>
      <c r="CO74" s="14">
        <v>0.99834169353260482</v>
      </c>
      <c r="CP74" s="14">
        <v>0.99828735323855311</v>
      </c>
      <c r="CQ74" s="14">
        <v>0.9982017362546507</v>
      </c>
      <c r="CR74" s="14">
        <v>0.99814672933965576</v>
      </c>
      <c r="CS74" s="14">
        <v>0.99806030682419333</v>
      </c>
      <c r="CT74" s="14">
        <v>0.99797339430471832</v>
      </c>
      <c r="CU74" s="14">
        <v>0.9978443113772455</v>
      </c>
      <c r="CV74" s="14">
        <v>0.99768310755807887</v>
      </c>
      <c r="CW74" s="14">
        <v>0.9974894347043809</v>
      </c>
      <c r="CX74" s="14">
        <v>0.99728386257812829</v>
      </c>
      <c r="CY74" s="14">
        <v>0.99707666908524983</v>
      </c>
      <c r="CZ74" s="14">
        <v>0.99683607715753175</v>
      </c>
      <c r="DA74" s="14">
        <v>0.99652979824162347</v>
      </c>
      <c r="DB74" s="14">
        <v>0.99620982896455068</v>
      </c>
      <c r="DC74" s="14">
        <v>0.99584372402327526</v>
      </c>
      <c r="DD74" s="14">
        <v>0.99546252300843285</v>
      </c>
      <c r="DE74" s="14">
        <v>0.99503332616641571</v>
      </c>
      <c r="DF74" s="14">
        <v>0.99456556969683874</v>
      </c>
      <c r="DG74" s="14">
        <v>0.99406876323936777</v>
      </c>
      <c r="DH74" s="14">
        <v>0.99357440251778517</v>
      </c>
      <c r="DI74" s="14">
        <v>0.99305990915190123</v>
      </c>
      <c r="DJ74" s="14">
        <v>0.99254623989367596</v>
      </c>
      <c r="DK74" s="14">
        <v>0.99198812725264174</v>
      </c>
      <c r="DL74" s="14">
        <v>0.99142847501096754</v>
      </c>
      <c r="DM74" s="14">
        <v>0.99078707012945755</v>
      </c>
      <c r="DN74" s="14">
        <v>0.99012882908674493</v>
      </c>
      <c r="DO74" s="14">
        <v>0.98942900431398395</v>
      </c>
      <c r="DP74" s="14">
        <v>0.9887199149025705</v>
      </c>
      <c r="DQ74" s="14">
        <v>0.98808285254894535</v>
      </c>
      <c r="DR74" s="14">
        <v>0.98730496793337807</v>
      </c>
      <c r="DS74" s="14">
        <v>0.98647518632975817</v>
      </c>
      <c r="DT74" s="14">
        <v>0.98549122225088759</v>
      </c>
      <c r="DU74" s="14">
        <v>0.98426787005410266</v>
      </c>
      <c r="DV74" s="14">
        <v>0.98290186939561264</v>
      </c>
      <c r="DW74" s="14">
        <v>0.98125144963018329</v>
      </c>
      <c r="DX74" s="14">
        <v>0.97958004491076933</v>
      </c>
      <c r="DY74" s="14">
        <v>0.97758592954045798</v>
      </c>
      <c r="DZ74" s="14">
        <v>0.97539904558170154</v>
      </c>
      <c r="EA74" s="14">
        <v>0.9730493462673977</v>
      </c>
      <c r="EB74" s="14">
        <v>0.97048242382211425</v>
      </c>
      <c r="EC74" s="14">
        <v>0.96766413577489951</v>
      </c>
      <c r="ED74" s="14">
        <v>0.96449121511431124</v>
      </c>
      <c r="EE74" s="14">
        <v>0.96067953421598329</v>
      </c>
      <c r="EF74" s="14">
        <v>0.95646326276463278</v>
      </c>
      <c r="EG74" s="14">
        <v>0.95165182368973833</v>
      </c>
      <c r="EH74" s="14">
        <v>0.94644095005290219</v>
      </c>
      <c r="EI74" s="14">
        <v>0.94032612466751486</v>
      </c>
      <c r="EJ74" s="14">
        <v>0.93315705325298237</v>
      </c>
      <c r="EK74" s="14">
        <v>0.92465678198791879</v>
      </c>
      <c r="EL74" s="14">
        <v>0.91483549115096807</v>
      </c>
      <c r="EM74" s="14">
        <v>0.90366138665281737</v>
      </c>
      <c r="EN74" s="14">
        <v>0.89169540229885058</v>
      </c>
      <c r="EO74" s="14">
        <v>0.87895974992749193</v>
      </c>
      <c r="EP74" s="14">
        <v>0.86485792850595777</v>
      </c>
      <c r="EQ74" s="14">
        <v>0.84853109500190771</v>
      </c>
      <c r="ER74" s="14">
        <v>0.83198441247002397</v>
      </c>
      <c r="ES74" s="14">
        <v>0.81414760103284689</v>
      </c>
      <c r="ET74" s="14">
        <v>0.79525003687859563</v>
      </c>
      <c r="EU74" s="14">
        <v>0.77545909849749584</v>
      </c>
      <c r="EV74" s="14">
        <v>0.75469441454371489</v>
      </c>
      <c r="EW74" s="14">
        <v>0.73328050713153714</v>
      </c>
      <c r="EX74" s="14">
        <v>1</v>
      </c>
      <c r="EY74" s="14">
        <v>0.99895564005069715</v>
      </c>
      <c r="EZ74" s="14">
        <v>0.99891394815371182</v>
      </c>
      <c r="FA74" s="14">
        <v>0.99776699620389353</v>
      </c>
      <c r="FB74" s="14">
        <v>0.99657944418505517</v>
      </c>
      <c r="FC74" s="14">
        <v>0.99535129209719653</v>
      </c>
      <c r="FD74" s="14">
        <v>0.99408253994031792</v>
      </c>
      <c r="FE74" s="14">
        <v>0.99277318771441914</v>
      </c>
      <c r="FF74" s="14">
        <v>0.99140293538499014</v>
      </c>
      <c r="FG74" s="14">
        <v>0.98998193296928616</v>
      </c>
      <c r="FH74" s="14">
        <v>0.98852033048456189</v>
      </c>
      <c r="FI74" s="14">
        <v>0.98699782789630741</v>
      </c>
      <c r="FJ74" s="14">
        <v>0.98543472523903297</v>
      </c>
      <c r="FK74" s="14">
        <v>0.98380057246097319</v>
      </c>
      <c r="FL74" s="14">
        <v>0.98211566959663832</v>
      </c>
      <c r="FM74" s="14">
        <v>0.98034956659426331</v>
      </c>
      <c r="FN74" s="14">
        <v>0.97853271350561299</v>
      </c>
      <c r="FO74" s="14">
        <v>0.97663466027892254</v>
      </c>
      <c r="FP74" s="14">
        <v>0.97465540691419184</v>
      </c>
      <c r="FQ74" s="14">
        <v>0.9725543533424007</v>
      </c>
      <c r="FR74" s="14">
        <v>0.9703010495117842</v>
      </c>
      <c r="FS74" s="14">
        <v>0.96786504537057716</v>
      </c>
      <c r="FT74" s="14">
        <v>0.96523619090152457</v>
      </c>
      <c r="FU74" s="14">
        <v>0.96241448610462632</v>
      </c>
      <c r="FV74" s="14">
        <v>0.95936948092811758</v>
      </c>
      <c r="FW74" s="14">
        <v>0.95604027526846802</v>
      </c>
      <c r="FX74" s="14">
        <v>0.9524167191084224</v>
      </c>
      <c r="FY74" s="14">
        <v>0.94845821237896111</v>
      </c>
      <c r="FZ74" s="14">
        <v>0.94415460506282867</v>
      </c>
      <c r="GA74" s="14">
        <v>0.93946529709100501</v>
      </c>
      <c r="GB74" s="14">
        <v>0.93435983841172532</v>
      </c>
      <c r="GC74" s="14">
        <v>0.92881792899047921</v>
      </c>
      <c r="GD74" s="14">
        <v>0.92284971884452205</v>
      </c>
      <c r="GE74" s="14">
        <v>0.91644505795659859</v>
      </c>
      <c r="GF74" s="14">
        <v>0.90961409634396384</v>
      </c>
      <c r="GG74" s="14">
        <v>0.90232638395485265</v>
      </c>
      <c r="GH74" s="14">
        <v>0.89459207080652037</v>
      </c>
      <c r="GI74" s="14">
        <v>0.88635025679543655</v>
      </c>
      <c r="GJ74" s="14">
        <v>0.87760094192160132</v>
      </c>
      <c r="GK74" s="14">
        <v>0.86832382615050441</v>
      </c>
      <c r="GL74" s="14">
        <v>0.85852905949940117</v>
      </c>
      <c r="GM74" s="14">
        <v>0.84829784210633152</v>
      </c>
      <c r="GN74" s="14">
        <v>0.83752867379874552</v>
      </c>
      <c r="GO74" s="14">
        <v>0.82620125454213278</v>
      </c>
      <c r="GP74" s="14">
        <v>0.81421408416394314</v>
      </c>
      <c r="GQ74" s="14">
        <v>0.8014047623880961</v>
      </c>
      <c r="GR74" s="14">
        <v>0.78770223909380643</v>
      </c>
      <c r="GS74" s="14">
        <v>0.77293396398773884</v>
      </c>
      <c r="GT74" s="14">
        <v>0.75715068715616818</v>
      </c>
      <c r="GU74" s="14">
        <v>0.74017985830575916</v>
      </c>
      <c r="GV74" s="14">
        <v>0.7219707273502366</v>
      </c>
      <c r="GW74" s="14">
        <v>0.70251314427234535</v>
      </c>
      <c r="GX74" s="14">
        <v>0.68177665902032036</v>
      </c>
      <c r="GY74" s="14">
        <v>0.65973082154239659</v>
      </c>
      <c r="GZ74" s="14">
        <v>0.63630458171778892</v>
      </c>
      <c r="HA74" s="14">
        <v>0.61128478918414153</v>
      </c>
      <c r="HB74" s="14">
        <v>0.58467144394145476</v>
      </c>
      <c r="HC74" s="14">
        <v>0.55640364588619806</v>
      </c>
      <c r="HD74" s="14">
        <v>0.52660319522543186</v>
      </c>
      <c r="HE74" s="14">
        <v>0.49517874180386107</v>
      </c>
      <c r="HF74" s="14">
        <v>0.46207953553521042</v>
      </c>
      <c r="HG74" s="14">
        <v>0.42726497635045979</v>
      </c>
      <c r="HH74" s="14">
        <v>0.39087716449117965</v>
      </c>
      <c r="HI74" s="14">
        <v>0.3532206004750208</v>
      </c>
      <c r="HJ74" s="14">
        <v>0.31496518544081525</v>
      </c>
      <c r="HK74" s="14">
        <v>0.27684172063092505</v>
      </c>
      <c r="HL74" s="14">
        <v>0.23942875702888694</v>
      </c>
      <c r="HM74" s="14">
        <v>0.20316274537666715</v>
      </c>
      <c r="HN74" s="14">
        <v>0.16902823734800351</v>
      </c>
      <c r="HO74" s="14">
        <v>0.13761393394368771</v>
      </c>
      <c r="HP74" s="14">
        <v>0.10943748604372627</v>
      </c>
      <c r="HQ74" s="14">
        <v>8.4864294269300269E-2</v>
      </c>
      <c r="HR74" s="14">
        <v>6.4046608879235092E-2</v>
      </c>
      <c r="HS74" s="14">
        <v>4.6964129839020728E-2</v>
      </c>
      <c r="HT74">
        <v>0.7</v>
      </c>
      <c r="HU74">
        <v>0.7</v>
      </c>
      <c r="HV74">
        <v>0.7</v>
      </c>
      <c r="HW74">
        <v>0.7</v>
      </c>
      <c r="HX74">
        <v>0.7</v>
      </c>
      <c r="HY74">
        <v>0.7</v>
      </c>
      <c r="HZ74">
        <v>0.7</v>
      </c>
      <c r="IA74">
        <v>0.7</v>
      </c>
      <c r="IB74">
        <v>0.7</v>
      </c>
      <c r="IC74">
        <v>0.7</v>
      </c>
      <c r="ID74">
        <v>0.7</v>
      </c>
      <c r="IE74">
        <v>0.7</v>
      </c>
      <c r="IF74">
        <v>0.7</v>
      </c>
      <c r="IG74">
        <v>0.7</v>
      </c>
      <c r="IH74">
        <v>0.7</v>
      </c>
      <c r="II74">
        <v>0.7</v>
      </c>
      <c r="IJ74">
        <v>0.7</v>
      </c>
      <c r="IK74">
        <v>0.7</v>
      </c>
      <c r="IL74">
        <v>0.7</v>
      </c>
      <c r="IM74">
        <v>0.7</v>
      </c>
      <c r="IN74">
        <v>0.7</v>
      </c>
      <c r="IO74">
        <v>0.7</v>
      </c>
      <c r="IP74">
        <v>0.7</v>
      </c>
      <c r="IQ74">
        <v>0.7</v>
      </c>
      <c r="IR74">
        <v>0.7</v>
      </c>
      <c r="IS74">
        <v>0.7</v>
      </c>
      <c r="IT74">
        <v>0.7</v>
      </c>
      <c r="IU74">
        <v>0.7</v>
      </c>
      <c r="IV74">
        <v>0.7</v>
      </c>
      <c r="IW74">
        <v>0.7</v>
      </c>
      <c r="IX74">
        <v>0.7</v>
      </c>
      <c r="IY74">
        <v>0.7</v>
      </c>
      <c r="IZ74">
        <v>0.68659618282562551</v>
      </c>
      <c r="JA74">
        <v>0.67319236565125107</v>
      </c>
      <c r="JB74">
        <v>0.65978854847687662</v>
      </c>
      <c r="JC74">
        <v>0.64638473130250218</v>
      </c>
      <c r="JD74">
        <v>0.63298091412812774</v>
      </c>
      <c r="JE74">
        <v>0.61957709695375329</v>
      </c>
      <c r="JF74">
        <v>0.60617327977937885</v>
      </c>
      <c r="JG74">
        <v>0.5927694626050044</v>
      </c>
      <c r="JH74">
        <v>0.57936564543062996</v>
      </c>
      <c r="JI74">
        <v>0.56596182825625552</v>
      </c>
    </row>
    <row r="75" spans="1:269" x14ac:dyDescent="0.25">
      <c r="A75">
        <v>0.95029429233969387</v>
      </c>
      <c r="B75">
        <v>1</v>
      </c>
      <c r="C75">
        <v>1.2</v>
      </c>
      <c r="D75">
        <v>3.99</v>
      </c>
      <c r="E75">
        <v>1.881463668242352</v>
      </c>
      <c r="F75" s="14">
        <v>0.99895564005069715</v>
      </c>
      <c r="G75" s="14">
        <v>0.99891394815371182</v>
      </c>
      <c r="H75" s="14">
        <v>0.99885180104658844</v>
      </c>
      <c r="I75" s="14">
        <v>0.99880979023824545</v>
      </c>
      <c r="J75" s="14">
        <v>0.99876763253042722</v>
      </c>
      <c r="K75" s="14">
        <v>0.99872532223853816</v>
      </c>
      <c r="L75" s="14">
        <v>0.99868285361296316</v>
      </c>
      <c r="M75" s="14">
        <v>0.99861977302934268</v>
      </c>
      <c r="N75" s="14">
        <v>0.99856667519836195</v>
      </c>
      <c r="O75" s="14">
        <v>0.99852360691033992</v>
      </c>
      <c r="P75" s="14">
        <v>0.99845981661549832</v>
      </c>
      <c r="Q75" s="14">
        <v>0.99841630587920738</v>
      </c>
      <c r="R75" s="14">
        <v>0.99834169353260482</v>
      </c>
      <c r="S75" s="14">
        <v>0.99828735323855311</v>
      </c>
      <c r="T75" s="14">
        <v>0.9982017362546507</v>
      </c>
      <c r="U75" s="14">
        <v>0.99814672933965576</v>
      </c>
      <c r="V75" s="14">
        <v>0.99806030682419333</v>
      </c>
      <c r="W75" s="14">
        <v>0.99797339430471832</v>
      </c>
      <c r="X75" s="14">
        <v>0.9978443113772455</v>
      </c>
      <c r="Y75" s="14">
        <v>0.99768310755807887</v>
      </c>
      <c r="Z75" s="14">
        <v>0.9974894347043809</v>
      </c>
      <c r="AA75" s="14">
        <v>0.99728386257812829</v>
      </c>
      <c r="AB75" s="14">
        <v>0.99707666908524983</v>
      </c>
      <c r="AC75" s="14">
        <v>0.99683607715753175</v>
      </c>
      <c r="AD75" s="14">
        <v>0.99652979824162347</v>
      </c>
      <c r="AE75" s="14">
        <v>0.99620982896455068</v>
      </c>
      <c r="AF75" s="14">
        <v>0.99584372402327526</v>
      </c>
      <c r="AG75" s="14">
        <v>0.99546252300843285</v>
      </c>
      <c r="AH75" s="14">
        <v>0.99503332616641571</v>
      </c>
      <c r="AI75" s="14">
        <v>0.99456556969683874</v>
      </c>
      <c r="AJ75" s="14">
        <v>0.99406876323936777</v>
      </c>
      <c r="AK75" s="14">
        <v>0.99357440251778517</v>
      </c>
      <c r="AL75" s="14">
        <v>0.99305990915190123</v>
      </c>
      <c r="AM75" s="14">
        <v>0.99254623989367596</v>
      </c>
      <c r="AN75" s="14">
        <v>0.99198812725264174</v>
      </c>
      <c r="AO75" s="14">
        <v>0.99142847501096754</v>
      </c>
      <c r="AP75" s="14">
        <v>0.99078707012945755</v>
      </c>
      <c r="AQ75" s="14">
        <v>0.99012882908674493</v>
      </c>
      <c r="AR75" s="14">
        <v>0.98942900431398395</v>
      </c>
      <c r="AS75" s="14">
        <v>0.9887199149025705</v>
      </c>
      <c r="AT75" s="14">
        <v>0.98808285254894535</v>
      </c>
      <c r="AU75" s="14">
        <v>0.98730496793337807</v>
      </c>
      <c r="AV75" s="14">
        <v>0.98647518632975817</v>
      </c>
      <c r="AW75" s="14">
        <v>0.98549122225088759</v>
      </c>
      <c r="AX75" s="14">
        <v>0.98426787005410266</v>
      </c>
      <c r="AY75" s="14">
        <v>0.98290186939561264</v>
      </c>
      <c r="AZ75" s="14">
        <v>0.98125144963018329</v>
      </c>
      <c r="BA75" s="14">
        <v>0.97958004491076933</v>
      </c>
      <c r="BB75" s="14">
        <v>0.97758592954045798</v>
      </c>
      <c r="BC75" s="14">
        <v>0.97539904558170154</v>
      </c>
      <c r="BD75" s="14">
        <v>0.9730493462673977</v>
      </c>
      <c r="BE75" s="14">
        <v>0.97048242382211425</v>
      </c>
      <c r="BF75" s="14">
        <v>0.96766413577489951</v>
      </c>
      <c r="BG75" s="14">
        <v>0.96449121511431124</v>
      </c>
      <c r="BH75" s="14">
        <v>0.96067953421598329</v>
      </c>
      <c r="BI75" s="14">
        <v>0.95646326276463278</v>
      </c>
      <c r="BJ75" s="14">
        <v>0.95165182368973833</v>
      </c>
      <c r="BK75" s="14">
        <v>0.94644095005290219</v>
      </c>
      <c r="BL75" s="14">
        <v>0.94032612466751486</v>
      </c>
      <c r="BM75" s="14">
        <v>0.93315705325298237</v>
      </c>
      <c r="BN75" s="14">
        <v>0.92465678198791879</v>
      </c>
      <c r="BO75" s="14">
        <v>0.91483549115096807</v>
      </c>
      <c r="BP75" s="14">
        <v>0.90366138665281737</v>
      </c>
      <c r="BQ75" s="14">
        <v>0.89169540229885058</v>
      </c>
      <c r="BR75" s="14">
        <v>0.87895974992749193</v>
      </c>
      <c r="BS75" s="14">
        <v>0.86485792850595777</v>
      </c>
      <c r="BT75" s="14">
        <v>0.84853109500190771</v>
      </c>
      <c r="BU75" s="14">
        <v>0.83198441247002397</v>
      </c>
      <c r="BV75" s="14">
        <v>0.81414760103284689</v>
      </c>
      <c r="BW75" s="14">
        <v>0.79525003687859563</v>
      </c>
      <c r="BX75" s="14">
        <v>0.77545909849749584</v>
      </c>
      <c r="BY75" s="14">
        <v>0.75469441454371489</v>
      </c>
      <c r="BZ75" s="14">
        <v>0.73328050713153714</v>
      </c>
      <c r="CA75" s="14">
        <v>0.71104387291981841</v>
      </c>
      <c r="CB75" s="14">
        <v>1</v>
      </c>
      <c r="CC75" s="14">
        <v>0.99895564005069715</v>
      </c>
      <c r="CD75" s="14">
        <v>0.99891394815371182</v>
      </c>
      <c r="CE75" s="14">
        <v>0.99885180104658844</v>
      </c>
      <c r="CF75" s="14">
        <v>0.99880979023824545</v>
      </c>
      <c r="CG75" s="14">
        <v>0.99876763253042722</v>
      </c>
      <c r="CH75" s="14">
        <v>0.99872532223853816</v>
      </c>
      <c r="CI75" s="14">
        <v>0.99868285361296316</v>
      </c>
      <c r="CJ75" s="14">
        <v>0.99861977302934268</v>
      </c>
      <c r="CK75" s="14">
        <v>0.99856667519836195</v>
      </c>
      <c r="CL75" s="14">
        <v>0.99852360691033992</v>
      </c>
      <c r="CM75" s="14">
        <v>0.99845981661549832</v>
      </c>
      <c r="CN75" s="14">
        <v>0.99841630587920738</v>
      </c>
      <c r="CO75" s="14">
        <v>0.99834169353260482</v>
      </c>
      <c r="CP75" s="14">
        <v>0.99828735323855311</v>
      </c>
      <c r="CQ75" s="14">
        <v>0.9982017362546507</v>
      </c>
      <c r="CR75" s="14">
        <v>0.99814672933965576</v>
      </c>
      <c r="CS75" s="14">
        <v>0.99806030682419333</v>
      </c>
      <c r="CT75" s="14">
        <v>0.99797339430471832</v>
      </c>
      <c r="CU75" s="14">
        <v>0.9978443113772455</v>
      </c>
      <c r="CV75" s="14">
        <v>0.99768310755807887</v>
      </c>
      <c r="CW75" s="14">
        <v>0.9974894347043809</v>
      </c>
      <c r="CX75" s="14">
        <v>0.99728386257812829</v>
      </c>
      <c r="CY75" s="14">
        <v>0.99707666908524983</v>
      </c>
      <c r="CZ75" s="14">
        <v>0.99683607715753175</v>
      </c>
      <c r="DA75" s="14">
        <v>0.99652979824162347</v>
      </c>
      <c r="DB75" s="14">
        <v>0.99620982896455068</v>
      </c>
      <c r="DC75" s="14">
        <v>0.99584372402327526</v>
      </c>
      <c r="DD75" s="14">
        <v>0.99546252300843285</v>
      </c>
      <c r="DE75" s="14">
        <v>0.99503332616641571</v>
      </c>
      <c r="DF75" s="14">
        <v>0.99456556969683874</v>
      </c>
      <c r="DG75" s="14">
        <v>0.99406876323936777</v>
      </c>
      <c r="DH75" s="14">
        <v>0.99357440251778517</v>
      </c>
      <c r="DI75" s="14">
        <v>0.99305990915190123</v>
      </c>
      <c r="DJ75" s="14">
        <v>0.99254623989367596</v>
      </c>
      <c r="DK75" s="14">
        <v>0.99198812725264174</v>
      </c>
      <c r="DL75" s="14">
        <v>0.99142847501096754</v>
      </c>
      <c r="DM75" s="14">
        <v>0.99078707012945755</v>
      </c>
      <c r="DN75" s="14">
        <v>0.99012882908674493</v>
      </c>
      <c r="DO75" s="14">
        <v>0.98942900431398395</v>
      </c>
      <c r="DP75" s="14">
        <v>0.9887199149025705</v>
      </c>
      <c r="DQ75" s="14">
        <v>0.98808285254894535</v>
      </c>
      <c r="DR75" s="14">
        <v>0.98730496793337807</v>
      </c>
      <c r="DS75" s="14">
        <v>0.98647518632975817</v>
      </c>
      <c r="DT75" s="14">
        <v>0.98549122225088759</v>
      </c>
      <c r="DU75" s="14">
        <v>0.98426787005410266</v>
      </c>
      <c r="DV75" s="14">
        <v>0.98290186939561264</v>
      </c>
      <c r="DW75" s="14">
        <v>0.98125144963018329</v>
      </c>
      <c r="DX75" s="14">
        <v>0.97958004491076933</v>
      </c>
      <c r="DY75" s="14">
        <v>0.97758592954045798</v>
      </c>
      <c r="DZ75" s="14">
        <v>0.97539904558170154</v>
      </c>
      <c r="EA75" s="14">
        <v>0.9730493462673977</v>
      </c>
      <c r="EB75" s="14">
        <v>0.97048242382211425</v>
      </c>
      <c r="EC75" s="14">
        <v>0.96766413577489951</v>
      </c>
      <c r="ED75" s="14">
        <v>0.96449121511431124</v>
      </c>
      <c r="EE75" s="14">
        <v>0.96067953421598329</v>
      </c>
      <c r="EF75" s="14">
        <v>0.95646326276463278</v>
      </c>
      <c r="EG75" s="14">
        <v>0.95165182368973833</v>
      </c>
      <c r="EH75" s="14">
        <v>0.94644095005290219</v>
      </c>
      <c r="EI75" s="14">
        <v>0.94032612466751486</v>
      </c>
      <c r="EJ75" s="14">
        <v>0.93315705325298237</v>
      </c>
      <c r="EK75" s="14">
        <v>0.92465678198791879</v>
      </c>
      <c r="EL75" s="14">
        <v>0.91483549115096807</v>
      </c>
      <c r="EM75" s="14">
        <v>0.90366138665281737</v>
      </c>
      <c r="EN75" s="14">
        <v>0.89169540229885058</v>
      </c>
      <c r="EO75" s="14">
        <v>0.87895974992749193</v>
      </c>
      <c r="EP75" s="14">
        <v>0.86485792850595777</v>
      </c>
      <c r="EQ75" s="14">
        <v>0.84853109500190771</v>
      </c>
      <c r="ER75" s="14">
        <v>0.83198441247002397</v>
      </c>
      <c r="ES75" s="14">
        <v>0.81414760103284689</v>
      </c>
      <c r="ET75" s="14">
        <v>0.79525003687859563</v>
      </c>
      <c r="EU75" s="14">
        <v>0.77545909849749584</v>
      </c>
      <c r="EV75" s="14">
        <v>0.75469441454371489</v>
      </c>
      <c r="EW75" s="14">
        <v>0.73328050713153714</v>
      </c>
      <c r="EX75" s="14">
        <v>1</v>
      </c>
      <c r="EY75" s="14">
        <v>0.99895564005069715</v>
      </c>
      <c r="EZ75" s="14">
        <v>0.99891394815371182</v>
      </c>
      <c r="FA75" s="14">
        <v>0.99776699620389353</v>
      </c>
      <c r="FB75" s="14">
        <v>0.99657944418505517</v>
      </c>
      <c r="FC75" s="14">
        <v>0.99535129209719653</v>
      </c>
      <c r="FD75" s="14">
        <v>0.99408253994031792</v>
      </c>
      <c r="FE75" s="14">
        <v>0.99277318771441914</v>
      </c>
      <c r="FF75" s="14">
        <v>0.99140293538499014</v>
      </c>
      <c r="FG75" s="14">
        <v>0.98998193296928616</v>
      </c>
      <c r="FH75" s="14">
        <v>0.98852033048456189</v>
      </c>
      <c r="FI75" s="14">
        <v>0.98699782789630741</v>
      </c>
      <c r="FJ75" s="14">
        <v>0.98543472523903297</v>
      </c>
      <c r="FK75" s="14">
        <v>0.98380057246097319</v>
      </c>
      <c r="FL75" s="14">
        <v>0.98211566959663832</v>
      </c>
      <c r="FM75" s="14">
        <v>0.98034956659426331</v>
      </c>
      <c r="FN75" s="14">
        <v>0.97853271350561299</v>
      </c>
      <c r="FO75" s="14">
        <v>0.97663466027892254</v>
      </c>
      <c r="FP75" s="14">
        <v>0.97465540691419184</v>
      </c>
      <c r="FQ75" s="14">
        <v>0.9725543533424007</v>
      </c>
      <c r="FR75" s="14">
        <v>0.9703010495117842</v>
      </c>
      <c r="FS75" s="14">
        <v>0.96786504537057716</v>
      </c>
      <c r="FT75" s="14">
        <v>0.96523619090152457</v>
      </c>
      <c r="FU75" s="14">
        <v>0.96241448610462632</v>
      </c>
      <c r="FV75" s="14">
        <v>0.95936948092811758</v>
      </c>
      <c r="FW75" s="14">
        <v>0.95604027526846802</v>
      </c>
      <c r="FX75" s="14">
        <v>0.9524167191084224</v>
      </c>
      <c r="FY75" s="14">
        <v>0.94845821237896111</v>
      </c>
      <c r="FZ75" s="14">
        <v>0.94415460506282867</v>
      </c>
      <c r="GA75" s="14">
        <v>0.93946529709100501</v>
      </c>
      <c r="GB75" s="14">
        <v>0.93435983841172532</v>
      </c>
      <c r="GC75" s="14">
        <v>0.92881792899047921</v>
      </c>
      <c r="GD75" s="14">
        <v>0.92284971884452205</v>
      </c>
      <c r="GE75" s="14">
        <v>0.91644505795659859</v>
      </c>
      <c r="GF75" s="14">
        <v>0.90961409634396384</v>
      </c>
      <c r="GG75" s="14">
        <v>0.90232638395485265</v>
      </c>
      <c r="GH75" s="14">
        <v>0.89459207080652037</v>
      </c>
      <c r="GI75" s="14">
        <v>0.88635025679543655</v>
      </c>
      <c r="GJ75" s="14">
        <v>0.87760094192160132</v>
      </c>
      <c r="GK75" s="14">
        <v>0.86832382615050441</v>
      </c>
      <c r="GL75" s="14">
        <v>0.85852905949940117</v>
      </c>
      <c r="GM75" s="14">
        <v>0.84829784210633152</v>
      </c>
      <c r="GN75" s="14">
        <v>0.83752867379874552</v>
      </c>
      <c r="GO75" s="14">
        <v>0.82620125454213278</v>
      </c>
      <c r="GP75" s="14">
        <v>0.81421408416394314</v>
      </c>
      <c r="GQ75" s="14">
        <v>0.8014047623880961</v>
      </c>
      <c r="GR75" s="14">
        <v>0.78770223909380643</v>
      </c>
      <c r="GS75" s="14">
        <v>0.77293396398773884</v>
      </c>
      <c r="GT75" s="14">
        <v>0.75715068715616818</v>
      </c>
      <c r="GU75" s="14">
        <v>0.74017985830575916</v>
      </c>
      <c r="GV75" s="14">
        <v>0.7219707273502366</v>
      </c>
      <c r="GW75" s="14">
        <v>0.70251314427234535</v>
      </c>
      <c r="GX75" s="14">
        <v>0.68177665902032036</v>
      </c>
      <c r="GY75" s="14">
        <v>0.65973082154239659</v>
      </c>
      <c r="GZ75" s="14">
        <v>0.63630458171778892</v>
      </c>
      <c r="HA75" s="14">
        <v>0.61128478918414153</v>
      </c>
      <c r="HB75" s="14">
        <v>0.58467144394145476</v>
      </c>
      <c r="HC75" s="14">
        <v>0.55640364588619806</v>
      </c>
      <c r="HD75" s="14">
        <v>0.52660319522543186</v>
      </c>
      <c r="HE75" s="14">
        <v>0.49517874180386107</v>
      </c>
      <c r="HF75" s="14">
        <v>0.46207953553521042</v>
      </c>
      <c r="HG75" s="14">
        <v>0.42726497635045979</v>
      </c>
      <c r="HH75" s="14">
        <v>0.39087716449117965</v>
      </c>
      <c r="HI75" s="14">
        <v>0.3532206004750208</v>
      </c>
      <c r="HJ75" s="14">
        <v>0.31496518544081525</v>
      </c>
      <c r="HK75" s="14">
        <v>0.27684172063092505</v>
      </c>
      <c r="HL75" s="14">
        <v>0.23942875702888694</v>
      </c>
      <c r="HM75" s="14">
        <v>0.20316274537666715</v>
      </c>
      <c r="HN75" s="14">
        <v>0.16902823734800351</v>
      </c>
      <c r="HO75" s="14">
        <v>0.13761393394368771</v>
      </c>
      <c r="HP75" s="14">
        <v>0.10943748604372627</v>
      </c>
      <c r="HQ75" s="14">
        <v>8.4864294269300269E-2</v>
      </c>
      <c r="HR75" s="14">
        <v>6.4046608879235092E-2</v>
      </c>
      <c r="HS75" s="14">
        <v>4.6964129839020728E-2</v>
      </c>
      <c r="HT75">
        <v>0.7</v>
      </c>
      <c r="HU75">
        <v>0.7</v>
      </c>
      <c r="HV75">
        <v>0.7</v>
      </c>
      <c r="HW75">
        <v>0.7</v>
      </c>
      <c r="HX75">
        <v>0.7</v>
      </c>
      <c r="HY75">
        <v>0.7</v>
      </c>
      <c r="HZ75">
        <v>0.7</v>
      </c>
      <c r="IA75">
        <v>0.7</v>
      </c>
      <c r="IB75">
        <v>0.7</v>
      </c>
      <c r="IC75">
        <v>0.7</v>
      </c>
      <c r="ID75">
        <v>0.7</v>
      </c>
      <c r="IE75">
        <v>0.7</v>
      </c>
      <c r="IF75">
        <v>0.7</v>
      </c>
      <c r="IG75">
        <v>0.7</v>
      </c>
      <c r="IH75">
        <v>0.7</v>
      </c>
      <c r="II75">
        <v>0.7</v>
      </c>
      <c r="IJ75">
        <v>0.7</v>
      </c>
      <c r="IK75">
        <v>0.7</v>
      </c>
      <c r="IL75">
        <v>0.7</v>
      </c>
      <c r="IM75">
        <v>0.7</v>
      </c>
      <c r="IN75">
        <v>0.7</v>
      </c>
      <c r="IO75">
        <v>0.7</v>
      </c>
      <c r="IP75">
        <v>0.7</v>
      </c>
      <c r="IQ75">
        <v>0.7</v>
      </c>
      <c r="IR75">
        <v>0.7</v>
      </c>
      <c r="IS75">
        <v>0.7</v>
      </c>
      <c r="IT75">
        <v>0.7</v>
      </c>
      <c r="IU75">
        <v>0.7</v>
      </c>
      <c r="IV75">
        <v>0.7</v>
      </c>
      <c r="IW75">
        <v>0.7</v>
      </c>
      <c r="IX75">
        <v>0.7</v>
      </c>
      <c r="IY75">
        <v>0.7</v>
      </c>
      <c r="IZ75">
        <v>0.7</v>
      </c>
      <c r="JA75">
        <v>0.68659618282562551</v>
      </c>
      <c r="JB75">
        <v>0.67319236565125107</v>
      </c>
      <c r="JC75">
        <v>0.65978854847687662</v>
      </c>
      <c r="JD75">
        <v>0.64638473130250218</v>
      </c>
      <c r="JE75">
        <v>0.63298091412812774</v>
      </c>
      <c r="JF75">
        <v>0.61957709695375329</v>
      </c>
      <c r="JG75">
        <v>0.60617327977937885</v>
      </c>
      <c r="JH75">
        <v>0.5927694626050044</v>
      </c>
      <c r="JI75">
        <v>0.57936564543062996</v>
      </c>
    </row>
    <row r="76" spans="1:269" x14ac:dyDescent="0.25">
      <c r="A76">
        <v>0.97831014706855823</v>
      </c>
      <c r="B76">
        <v>1</v>
      </c>
      <c r="C76">
        <v>1.2</v>
      </c>
      <c r="D76">
        <v>3.99</v>
      </c>
      <c r="E76">
        <v>1.8974561094224118</v>
      </c>
      <c r="F76" s="14">
        <v>0.99895564005069715</v>
      </c>
      <c r="G76" s="14">
        <v>0.99891394815371182</v>
      </c>
      <c r="H76" s="14">
        <v>0.99885180104658844</v>
      </c>
      <c r="I76" s="14">
        <v>0.99880979023824545</v>
      </c>
      <c r="J76" s="14">
        <v>0.99876763253042722</v>
      </c>
      <c r="K76" s="14">
        <v>0.99872532223853816</v>
      </c>
      <c r="L76" s="14">
        <v>0.99868285361296316</v>
      </c>
      <c r="M76" s="14">
        <v>0.99861977302934268</v>
      </c>
      <c r="N76" s="14">
        <v>0.99856667519836195</v>
      </c>
      <c r="O76" s="14">
        <v>0.99852360691033992</v>
      </c>
      <c r="P76" s="14">
        <v>0.99845981661549832</v>
      </c>
      <c r="Q76" s="14">
        <v>0.99841630587920738</v>
      </c>
      <c r="R76" s="14">
        <v>0.99834169353260482</v>
      </c>
      <c r="S76" s="14">
        <v>0.99828735323855311</v>
      </c>
      <c r="T76" s="14">
        <v>0.9982017362546507</v>
      </c>
      <c r="U76" s="14">
        <v>0.99814672933965576</v>
      </c>
      <c r="V76" s="14">
        <v>0.99806030682419333</v>
      </c>
      <c r="W76" s="14">
        <v>0.99797339430471832</v>
      </c>
      <c r="X76" s="14">
        <v>0.9978443113772455</v>
      </c>
      <c r="Y76" s="14">
        <v>0.99768310755807887</v>
      </c>
      <c r="Z76" s="14">
        <v>0.9974894347043809</v>
      </c>
      <c r="AA76" s="14">
        <v>0.99728386257812829</v>
      </c>
      <c r="AB76" s="14">
        <v>0.99707666908524983</v>
      </c>
      <c r="AC76" s="14">
        <v>0.99683607715753175</v>
      </c>
      <c r="AD76" s="14">
        <v>0.99652979824162347</v>
      </c>
      <c r="AE76" s="14">
        <v>0.99620982896455068</v>
      </c>
      <c r="AF76" s="14">
        <v>0.99584372402327526</v>
      </c>
      <c r="AG76" s="14">
        <v>0.99546252300843285</v>
      </c>
      <c r="AH76" s="14">
        <v>0.99503332616641571</v>
      </c>
      <c r="AI76" s="14">
        <v>0.99456556969683874</v>
      </c>
      <c r="AJ76" s="14">
        <v>0.99406876323936777</v>
      </c>
      <c r="AK76" s="14">
        <v>0.99357440251778517</v>
      </c>
      <c r="AL76" s="14">
        <v>0.99305990915190123</v>
      </c>
      <c r="AM76" s="14">
        <v>0.99254623989367596</v>
      </c>
      <c r="AN76" s="14">
        <v>0.99198812725264174</v>
      </c>
      <c r="AO76" s="14">
        <v>0.99142847501096754</v>
      </c>
      <c r="AP76" s="14">
        <v>0.99078707012945755</v>
      </c>
      <c r="AQ76" s="14">
        <v>0.99012882908674493</v>
      </c>
      <c r="AR76" s="14">
        <v>0.98942900431398395</v>
      </c>
      <c r="AS76" s="14">
        <v>0.9887199149025705</v>
      </c>
      <c r="AT76" s="14">
        <v>0.98808285254894535</v>
      </c>
      <c r="AU76" s="14">
        <v>0.98730496793337807</v>
      </c>
      <c r="AV76" s="14">
        <v>0.98647518632975817</v>
      </c>
      <c r="AW76" s="14">
        <v>0.98549122225088759</v>
      </c>
      <c r="AX76" s="14">
        <v>0.98426787005410266</v>
      </c>
      <c r="AY76" s="14">
        <v>0.98290186939561264</v>
      </c>
      <c r="AZ76" s="14">
        <v>0.98125144963018329</v>
      </c>
      <c r="BA76" s="14">
        <v>0.97958004491076933</v>
      </c>
      <c r="BB76" s="14">
        <v>0.97758592954045798</v>
      </c>
      <c r="BC76" s="14">
        <v>0.97539904558170154</v>
      </c>
      <c r="BD76" s="14">
        <v>0.9730493462673977</v>
      </c>
      <c r="BE76" s="14">
        <v>0.97048242382211425</v>
      </c>
      <c r="BF76" s="14">
        <v>0.96766413577489951</v>
      </c>
      <c r="BG76" s="14">
        <v>0.96449121511431124</v>
      </c>
      <c r="BH76" s="14">
        <v>0.96067953421598329</v>
      </c>
      <c r="BI76" s="14">
        <v>0.95646326276463278</v>
      </c>
      <c r="BJ76" s="14">
        <v>0.95165182368973833</v>
      </c>
      <c r="BK76" s="14">
        <v>0.94644095005290219</v>
      </c>
      <c r="BL76" s="14">
        <v>0.94032612466751486</v>
      </c>
      <c r="BM76" s="14">
        <v>0.93315705325298237</v>
      </c>
      <c r="BN76" s="14">
        <v>0.92465678198791879</v>
      </c>
      <c r="BO76" s="14">
        <v>0.91483549115096807</v>
      </c>
      <c r="BP76" s="14">
        <v>0.90366138665281737</v>
      </c>
      <c r="BQ76" s="14">
        <v>0.89169540229885058</v>
      </c>
      <c r="BR76" s="14">
        <v>0.87895974992749193</v>
      </c>
      <c r="BS76" s="14">
        <v>0.86485792850595777</v>
      </c>
      <c r="BT76" s="14">
        <v>0.84853109500190771</v>
      </c>
      <c r="BU76" s="14">
        <v>0.83198441247002397</v>
      </c>
      <c r="BV76" s="14">
        <v>0.81414760103284689</v>
      </c>
      <c r="BW76" s="14">
        <v>0.79525003687859563</v>
      </c>
      <c r="BX76" s="14">
        <v>0.77545909849749584</v>
      </c>
      <c r="BY76" s="14">
        <v>0.75469441454371489</v>
      </c>
      <c r="BZ76" s="14">
        <v>0.73328050713153714</v>
      </c>
      <c r="CA76" s="14">
        <v>0.71104387291981841</v>
      </c>
      <c r="CB76" s="14">
        <v>1</v>
      </c>
      <c r="CC76" s="14">
        <v>0.99895564005069715</v>
      </c>
      <c r="CD76" s="14">
        <v>0.99891394815371182</v>
      </c>
      <c r="CE76" s="14">
        <v>0.99885180104658844</v>
      </c>
      <c r="CF76" s="14">
        <v>0.99880979023824545</v>
      </c>
      <c r="CG76" s="14">
        <v>0.99876763253042722</v>
      </c>
      <c r="CH76" s="14">
        <v>0.99872532223853816</v>
      </c>
      <c r="CI76" s="14">
        <v>0.99868285361296316</v>
      </c>
      <c r="CJ76" s="14">
        <v>0.99861977302934268</v>
      </c>
      <c r="CK76" s="14">
        <v>0.99856667519836195</v>
      </c>
      <c r="CL76" s="14">
        <v>0.99852360691033992</v>
      </c>
      <c r="CM76" s="14">
        <v>0.99845981661549832</v>
      </c>
      <c r="CN76" s="14">
        <v>0.99841630587920738</v>
      </c>
      <c r="CO76" s="14">
        <v>0.99834169353260482</v>
      </c>
      <c r="CP76" s="14">
        <v>0.99828735323855311</v>
      </c>
      <c r="CQ76" s="14">
        <v>0.9982017362546507</v>
      </c>
      <c r="CR76" s="14">
        <v>0.99814672933965576</v>
      </c>
      <c r="CS76" s="14">
        <v>0.99806030682419333</v>
      </c>
      <c r="CT76" s="14">
        <v>0.99797339430471832</v>
      </c>
      <c r="CU76" s="14">
        <v>0.9978443113772455</v>
      </c>
      <c r="CV76" s="14">
        <v>0.99768310755807887</v>
      </c>
      <c r="CW76" s="14">
        <v>0.9974894347043809</v>
      </c>
      <c r="CX76" s="14">
        <v>0.99728386257812829</v>
      </c>
      <c r="CY76" s="14">
        <v>0.99707666908524983</v>
      </c>
      <c r="CZ76" s="14">
        <v>0.99683607715753175</v>
      </c>
      <c r="DA76" s="14">
        <v>0.99652979824162347</v>
      </c>
      <c r="DB76" s="14">
        <v>0.99620982896455068</v>
      </c>
      <c r="DC76" s="14">
        <v>0.99584372402327526</v>
      </c>
      <c r="DD76" s="14">
        <v>0.99546252300843285</v>
      </c>
      <c r="DE76" s="14">
        <v>0.99503332616641571</v>
      </c>
      <c r="DF76" s="14">
        <v>0.99456556969683874</v>
      </c>
      <c r="DG76" s="14">
        <v>0.99406876323936777</v>
      </c>
      <c r="DH76" s="14">
        <v>0.99357440251778517</v>
      </c>
      <c r="DI76" s="14">
        <v>0.99305990915190123</v>
      </c>
      <c r="DJ76" s="14">
        <v>0.99254623989367596</v>
      </c>
      <c r="DK76" s="14">
        <v>0.99198812725264174</v>
      </c>
      <c r="DL76" s="14">
        <v>0.99142847501096754</v>
      </c>
      <c r="DM76" s="14">
        <v>0.99078707012945755</v>
      </c>
      <c r="DN76" s="14">
        <v>0.99012882908674493</v>
      </c>
      <c r="DO76" s="14">
        <v>0.98942900431398395</v>
      </c>
      <c r="DP76" s="14">
        <v>0.9887199149025705</v>
      </c>
      <c r="DQ76" s="14">
        <v>0.98808285254894535</v>
      </c>
      <c r="DR76" s="14">
        <v>0.98730496793337807</v>
      </c>
      <c r="DS76" s="14">
        <v>0.98647518632975817</v>
      </c>
      <c r="DT76" s="14">
        <v>0.98549122225088759</v>
      </c>
      <c r="DU76" s="14">
        <v>0.98426787005410266</v>
      </c>
      <c r="DV76" s="14">
        <v>0.98290186939561264</v>
      </c>
      <c r="DW76" s="14">
        <v>0.98125144963018329</v>
      </c>
      <c r="DX76" s="14">
        <v>0.97958004491076933</v>
      </c>
      <c r="DY76" s="14">
        <v>0.97758592954045798</v>
      </c>
      <c r="DZ76" s="14">
        <v>0.97539904558170154</v>
      </c>
      <c r="EA76" s="14">
        <v>0.9730493462673977</v>
      </c>
      <c r="EB76" s="14">
        <v>0.97048242382211425</v>
      </c>
      <c r="EC76" s="14">
        <v>0.96766413577489951</v>
      </c>
      <c r="ED76" s="14">
        <v>0.96449121511431124</v>
      </c>
      <c r="EE76" s="14">
        <v>0.96067953421598329</v>
      </c>
      <c r="EF76" s="14">
        <v>0.95646326276463278</v>
      </c>
      <c r="EG76" s="14">
        <v>0.95165182368973833</v>
      </c>
      <c r="EH76" s="14">
        <v>0.94644095005290219</v>
      </c>
      <c r="EI76" s="14">
        <v>0.94032612466751486</v>
      </c>
      <c r="EJ76" s="14">
        <v>0.93315705325298237</v>
      </c>
      <c r="EK76" s="14">
        <v>0.92465678198791879</v>
      </c>
      <c r="EL76" s="14">
        <v>0.91483549115096807</v>
      </c>
      <c r="EM76" s="14">
        <v>0.90366138665281737</v>
      </c>
      <c r="EN76" s="14">
        <v>0.89169540229885058</v>
      </c>
      <c r="EO76" s="14">
        <v>0.87895974992749193</v>
      </c>
      <c r="EP76" s="14">
        <v>0.86485792850595777</v>
      </c>
      <c r="EQ76" s="14">
        <v>0.84853109500190771</v>
      </c>
      <c r="ER76" s="14">
        <v>0.83198441247002397</v>
      </c>
      <c r="ES76" s="14">
        <v>0.81414760103284689</v>
      </c>
      <c r="ET76" s="14">
        <v>0.79525003687859563</v>
      </c>
      <c r="EU76" s="14">
        <v>0.77545909849749584</v>
      </c>
      <c r="EV76" s="14">
        <v>0.75469441454371489</v>
      </c>
      <c r="EW76" s="14">
        <v>0.73328050713153714</v>
      </c>
      <c r="EX76" s="14">
        <v>1</v>
      </c>
      <c r="EY76" s="14">
        <v>0.99895564005069715</v>
      </c>
      <c r="EZ76" s="14">
        <v>0.99891394815371182</v>
      </c>
      <c r="FA76" s="14">
        <v>0.99776699620389353</v>
      </c>
      <c r="FB76" s="14">
        <v>0.99657944418505517</v>
      </c>
      <c r="FC76" s="14">
        <v>0.99535129209719653</v>
      </c>
      <c r="FD76" s="14">
        <v>0.99408253994031792</v>
      </c>
      <c r="FE76" s="14">
        <v>0.99277318771441914</v>
      </c>
      <c r="FF76" s="14">
        <v>0.99140293538499014</v>
      </c>
      <c r="FG76" s="14">
        <v>0.98998193296928616</v>
      </c>
      <c r="FH76" s="14">
        <v>0.98852033048456189</v>
      </c>
      <c r="FI76" s="14">
        <v>0.98699782789630741</v>
      </c>
      <c r="FJ76" s="14">
        <v>0.98543472523903297</v>
      </c>
      <c r="FK76" s="14">
        <v>0.98380057246097319</v>
      </c>
      <c r="FL76" s="14">
        <v>0.98211566959663832</v>
      </c>
      <c r="FM76" s="14">
        <v>0.98034956659426331</v>
      </c>
      <c r="FN76" s="14">
        <v>0.97853271350561299</v>
      </c>
      <c r="FO76" s="14">
        <v>0.97663466027892254</v>
      </c>
      <c r="FP76" s="14">
        <v>0.97465540691419184</v>
      </c>
      <c r="FQ76" s="14">
        <v>0.9725543533424007</v>
      </c>
      <c r="FR76" s="14">
        <v>0.9703010495117842</v>
      </c>
      <c r="FS76" s="14">
        <v>0.96786504537057716</v>
      </c>
      <c r="FT76" s="14">
        <v>0.96523619090152457</v>
      </c>
      <c r="FU76" s="14">
        <v>0.96241448610462632</v>
      </c>
      <c r="FV76" s="14">
        <v>0.95936948092811758</v>
      </c>
      <c r="FW76" s="14">
        <v>0.95604027526846802</v>
      </c>
      <c r="FX76" s="14">
        <v>0.9524167191084224</v>
      </c>
      <c r="FY76" s="14">
        <v>0.94845821237896111</v>
      </c>
      <c r="FZ76" s="14">
        <v>0.94415460506282867</v>
      </c>
      <c r="GA76" s="14">
        <v>0.93946529709100501</v>
      </c>
      <c r="GB76" s="14">
        <v>0.93435983841172532</v>
      </c>
      <c r="GC76" s="14">
        <v>0.92881792899047921</v>
      </c>
      <c r="GD76" s="14">
        <v>0.92284971884452205</v>
      </c>
      <c r="GE76" s="14">
        <v>0.91644505795659859</v>
      </c>
      <c r="GF76" s="14">
        <v>0.90961409634396384</v>
      </c>
      <c r="GG76" s="14">
        <v>0.90232638395485265</v>
      </c>
      <c r="GH76" s="14">
        <v>0.89459207080652037</v>
      </c>
      <c r="GI76" s="14">
        <v>0.88635025679543655</v>
      </c>
      <c r="GJ76" s="14">
        <v>0.87760094192160132</v>
      </c>
      <c r="GK76" s="14">
        <v>0.86832382615050441</v>
      </c>
      <c r="GL76" s="14">
        <v>0.85852905949940117</v>
      </c>
      <c r="GM76" s="14">
        <v>0.84829784210633152</v>
      </c>
      <c r="GN76" s="14">
        <v>0.83752867379874552</v>
      </c>
      <c r="GO76" s="14">
        <v>0.82620125454213278</v>
      </c>
      <c r="GP76" s="14">
        <v>0.81421408416394314</v>
      </c>
      <c r="GQ76" s="14">
        <v>0.8014047623880961</v>
      </c>
      <c r="GR76" s="14">
        <v>0.78770223909380643</v>
      </c>
      <c r="GS76" s="14">
        <v>0.77293396398773884</v>
      </c>
      <c r="GT76" s="14">
        <v>0.75715068715616818</v>
      </c>
      <c r="GU76" s="14">
        <v>0.74017985830575916</v>
      </c>
      <c r="GV76" s="14">
        <v>0.7219707273502366</v>
      </c>
      <c r="GW76" s="14">
        <v>0.70251314427234535</v>
      </c>
      <c r="GX76" s="14">
        <v>0.68177665902032036</v>
      </c>
      <c r="GY76" s="14">
        <v>0.65973082154239659</v>
      </c>
      <c r="GZ76" s="14">
        <v>0.63630458171778892</v>
      </c>
      <c r="HA76" s="14">
        <v>0.61128478918414153</v>
      </c>
      <c r="HB76" s="14">
        <v>0.58467144394145476</v>
      </c>
      <c r="HC76" s="14">
        <v>0.55640364588619806</v>
      </c>
      <c r="HD76" s="14">
        <v>0.52660319522543186</v>
      </c>
      <c r="HE76" s="14">
        <v>0.49517874180386107</v>
      </c>
      <c r="HF76" s="14">
        <v>0.46207953553521042</v>
      </c>
      <c r="HG76" s="14">
        <v>0.42726497635045979</v>
      </c>
      <c r="HH76" s="14">
        <v>0.39087716449117965</v>
      </c>
      <c r="HI76" s="14">
        <v>0.3532206004750208</v>
      </c>
      <c r="HJ76" s="14">
        <v>0.31496518544081525</v>
      </c>
      <c r="HK76" s="14">
        <v>0.27684172063092505</v>
      </c>
      <c r="HL76" s="14">
        <v>0.23942875702888694</v>
      </c>
      <c r="HM76" s="14">
        <v>0.20316274537666715</v>
      </c>
      <c r="HN76" s="14">
        <v>0.16902823734800351</v>
      </c>
      <c r="HO76" s="14">
        <v>0.13761393394368771</v>
      </c>
      <c r="HP76" s="14">
        <v>0.10943748604372627</v>
      </c>
      <c r="HQ76" s="14">
        <v>8.4864294269300269E-2</v>
      </c>
      <c r="HR76" s="14">
        <v>6.4046608879235092E-2</v>
      </c>
      <c r="HS76" s="14">
        <v>4.6964129839020728E-2</v>
      </c>
      <c r="HT76">
        <v>0.7</v>
      </c>
      <c r="HU76">
        <v>0.7</v>
      </c>
      <c r="HV76">
        <v>0.7</v>
      </c>
      <c r="HW76">
        <v>0.7</v>
      </c>
      <c r="HX76">
        <v>0.7</v>
      </c>
      <c r="HY76">
        <v>0.7</v>
      </c>
      <c r="HZ76">
        <v>0.7</v>
      </c>
      <c r="IA76">
        <v>0.7</v>
      </c>
      <c r="IB76">
        <v>0.7</v>
      </c>
      <c r="IC76">
        <v>0.7</v>
      </c>
      <c r="ID76">
        <v>0.7</v>
      </c>
      <c r="IE76">
        <v>0.7</v>
      </c>
      <c r="IF76">
        <v>0.7</v>
      </c>
      <c r="IG76">
        <v>0.7</v>
      </c>
      <c r="IH76">
        <v>0.7</v>
      </c>
      <c r="II76">
        <v>0.7</v>
      </c>
      <c r="IJ76">
        <v>0.7</v>
      </c>
      <c r="IK76">
        <v>0.7</v>
      </c>
      <c r="IL76">
        <v>0.7</v>
      </c>
      <c r="IM76">
        <v>0.7</v>
      </c>
      <c r="IN76">
        <v>0.7</v>
      </c>
      <c r="IO76">
        <v>0.7</v>
      </c>
      <c r="IP76">
        <v>0.7</v>
      </c>
      <c r="IQ76">
        <v>0.7</v>
      </c>
      <c r="IR76">
        <v>0.7</v>
      </c>
      <c r="IS76">
        <v>0.7</v>
      </c>
      <c r="IT76">
        <v>0.7</v>
      </c>
      <c r="IU76">
        <v>0.7</v>
      </c>
      <c r="IV76">
        <v>0.7</v>
      </c>
      <c r="IW76">
        <v>0.7</v>
      </c>
      <c r="IX76">
        <v>0.7</v>
      </c>
      <c r="IY76">
        <v>0.7</v>
      </c>
      <c r="IZ76">
        <v>0.7</v>
      </c>
      <c r="JA76">
        <v>0.7</v>
      </c>
      <c r="JB76">
        <v>0.68659618282562551</v>
      </c>
      <c r="JC76">
        <v>0.67319236565125107</v>
      </c>
      <c r="JD76">
        <v>0.65978854847687662</v>
      </c>
      <c r="JE76">
        <v>0.64638473130250218</v>
      </c>
      <c r="JF76">
        <v>0.63298091412812774</v>
      </c>
      <c r="JG76">
        <v>0.61957709695375329</v>
      </c>
      <c r="JH76">
        <v>0.60617327977937885</v>
      </c>
      <c r="JI76">
        <v>0.5927694626050044</v>
      </c>
    </row>
    <row r="77" spans="1:269" x14ac:dyDescent="0.25">
      <c r="A77" s="2">
        <v>0.98439186108844057</v>
      </c>
      <c r="B77">
        <v>1</v>
      </c>
      <c r="C77">
        <v>1.2</v>
      </c>
      <c r="D77">
        <v>3.99</v>
      </c>
      <c r="E77">
        <v>1.9135844863525022</v>
      </c>
      <c r="F77" s="14">
        <v>0.99895564005069715</v>
      </c>
      <c r="G77" s="14">
        <v>0.99891394815371182</v>
      </c>
      <c r="H77" s="14">
        <v>0.99885180104658844</v>
      </c>
      <c r="I77" s="14">
        <v>0.99880979023824545</v>
      </c>
      <c r="J77" s="14">
        <v>0.99876763253042722</v>
      </c>
      <c r="K77" s="14">
        <v>0.99872532223853816</v>
      </c>
      <c r="L77" s="14">
        <v>0.99868285361296316</v>
      </c>
      <c r="M77" s="14">
        <v>0.99861977302934268</v>
      </c>
      <c r="N77" s="14">
        <v>0.99856667519836195</v>
      </c>
      <c r="O77" s="14">
        <v>0.99852360691033992</v>
      </c>
      <c r="P77" s="14">
        <v>0.99845981661549832</v>
      </c>
      <c r="Q77" s="14">
        <v>0.99841630587920738</v>
      </c>
      <c r="R77" s="14">
        <v>0.99834169353260482</v>
      </c>
      <c r="S77" s="14">
        <v>0.99828735323855311</v>
      </c>
      <c r="T77" s="14">
        <v>0.9982017362546507</v>
      </c>
      <c r="U77" s="14">
        <v>0.99814672933965576</v>
      </c>
      <c r="V77" s="14">
        <v>0.99806030682419333</v>
      </c>
      <c r="W77" s="14">
        <v>0.99797339430471832</v>
      </c>
      <c r="X77" s="14">
        <v>0.9978443113772455</v>
      </c>
      <c r="Y77" s="14">
        <v>0.99768310755807887</v>
      </c>
      <c r="Z77" s="14">
        <v>0.9974894347043809</v>
      </c>
      <c r="AA77" s="14">
        <v>0.99728386257812829</v>
      </c>
      <c r="AB77" s="14">
        <v>0.99707666908524983</v>
      </c>
      <c r="AC77" s="14">
        <v>0.99683607715753175</v>
      </c>
      <c r="AD77" s="14">
        <v>0.99652979824162347</v>
      </c>
      <c r="AE77" s="14">
        <v>0.99620982896455068</v>
      </c>
      <c r="AF77" s="14">
        <v>0.99584372402327526</v>
      </c>
      <c r="AG77" s="14">
        <v>0.99546252300843285</v>
      </c>
      <c r="AH77" s="14">
        <v>0.99503332616641571</v>
      </c>
      <c r="AI77" s="14">
        <v>0.99456556969683874</v>
      </c>
      <c r="AJ77" s="14">
        <v>0.99406876323936777</v>
      </c>
      <c r="AK77" s="14">
        <v>0.99357440251778517</v>
      </c>
      <c r="AL77" s="14">
        <v>0.99305990915190123</v>
      </c>
      <c r="AM77" s="14">
        <v>0.99254623989367596</v>
      </c>
      <c r="AN77" s="14">
        <v>0.99198812725264174</v>
      </c>
      <c r="AO77" s="14">
        <v>0.99142847501096754</v>
      </c>
      <c r="AP77" s="14">
        <v>0.99078707012945755</v>
      </c>
      <c r="AQ77" s="14">
        <v>0.99012882908674493</v>
      </c>
      <c r="AR77" s="14">
        <v>0.98942900431398395</v>
      </c>
      <c r="AS77" s="14">
        <v>0.9887199149025705</v>
      </c>
      <c r="AT77" s="14">
        <v>0.98808285254894535</v>
      </c>
      <c r="AU77" s="14">
        <v>0.98730496793337807</v>
      </c>
      <c r="AV77" s="14">
        <v>0.98647518632975817</v>
      </c>
      <c r="AW77" s="14">
        <v>0.98549122225088759</v>
      </c>
      <c r="AX77" s="14">
        <v>0.98426787005410266</v>
      </c>
      <c r="AY77" s="14">
        <v>0.98290186939561264</v>
      </c>
      <c r="AZ77" s="14">
        <v>0.98125144963018329</v>
      </c>
      <c r="BA77" s="14">
        <v>0.97958004491076933</v>
      </c>
      <c r="BB77" s="14">
        <v>0.97758592954045798</v>
      </c>
      <c r="BC77" s="14">
        <v>0.97539904558170154</v>
      </c>
      <c r="BD77" s="14">
        <v>0.9730493462673977</v>
      </c>
      <c r="BE77" s="14">
        <v>0.97048242382211425</v>
      </c>
      <c r="BF77" s="14">
        <v>0.96766413577489951</v>
      </c>
      <c r="BG77" s="14">
        <v>0.96449121511431124</v>
      </c>
      <c r="BH77" s="14">
        <v>0.96067953421598329</v>
      </c>
      <c r="BI77" s="14">
        <v>0.95646326276463278</v>
      </c>
      <c r="BJ77" s="14">
        <v>0.95165182368973833</v>
      </c>
      <c r="BK77" s="14">
        <v>0.94644095005290219</v>
      </c>
      <c r="BL77" s="14">
        <v>0.94032612466751486</v>
      </c>
      <c r="BM77" s="14">
        <v>0.93315705325298237</v>
      </c>
      <c r="BN77" s="14">
        <v>0.92465678198791879</v>
      </c>
      <c r="BO77" s="14">
        <v>0.91483549115096807</v>
      </c>
      <c r="BP77" s="14">
        <v>0.90366138665281737</v>
      </c>
      <c r="BQ77" s="14">
        <v>0.89169540229885058</v>
      </c>
      <c r="BR77" s="14">
        <v>0.87895974992749193</v>
      </c>
      <c r="BS77" s="14">
        <v>0.86485792850595777</v>
      </c>
      <c r="BT77" s="14">
        <v>0.84853109500190771</v>
      </c>
      <c r="BU77" s="14">
        <v>0.83198441247002397</v>
      </c>
      <c r="BV77" s="14">
        <v>0.81414760103284689</v>
      </c>
      <c r="BW77" s="14">
        <v>0.79525003687859563</v>
      </c>
      <c r="BX77" s="14">
        <v>0.77545909849749584</v>
      </c>
      <c r="BY77" s="14">
        <v>0.75469441454371489</v>
      </c>
      <c r="BZ77" s="14">
        <v>0.73328050713153714</v>
      </c>
      <c r="CA77" s="14">
        <v>0.71104387291981841</v>
      </c>
      <c r="CB77" s="14">
        <v>1</v>
      </c>
      <c r="CC77" s="14">
        <v>0.99895564005069715</v>
      </c>
      <c r="CD77" s="14">
        <v>0.99891394815371182</v>
      </c>
      <c r="CE77" s="14">
        <v>0.99885180104658844</v>
      </c>
      <c r="CF77" s="14">
        <v>0.99880979023824545</v>
      </c>
      <c r="CG77" s="14">
        <v>0.99876763253042722</v>
      </c>
      <c r="CH77" s="14">
        <v>0.99872532223853816</v>
      </c>
      <c r="CI77" s="14">
        <v>0.99868285361296316</v>
      </c>
      <c r="CJ77" s="14">
        <v>0.99861977302934268</v>
      </c>
      <c r="CK77" s="14">
        <v>0.99856667519836195</v>
      </c>
      <c r="CL77" s="14">
        <v>0.99852360691033992</v>
      </c>
      <c r="CM77" s="14">
        <v>0.99845981661549832</v>
      </c>
      <c r="CN77" s="14">
        <v>0.99841630587920738</v>
      </c>
      <c r="CO77" s="14">
        <v>0.99834169353260482</v>
      </c>
      <c r="CP77" s="14">
        <v>0.99828735323855311</v>
      </c>
      <c r="CQ77" s="14">
        <v>0.9982017362546507</v>
      </c>
      <c r="CR77" s="14">
        <v>0.99814672933965576</v>
      </c>
      <c r="CS77" s="14">
        <v>0.99806030682419333</v>
      </c>
      <c r="CT77" s="14">
        <v>0.99797339430471832</v>
      </c>
      <c r="CU77" s="14">
        <v>0.9978443113772455</v>
      </c>
      <c r="CV77" s="14">
        <v>0.99768310755807887</v>
      </c>
      <c r="CW77" s="14">
        <v>0.9974894347043809</v>
      </c>
      <c r="CX77" s="14">
        <v>0.99728386257812829</v>
      </c>
      <c r="CY77" s="14">
        <v>0.99707666908524983</v>
      </c>
      <c r="CZ77" s="14">
        <v>0.99683607715753175</v>
      </c>
      <c r="DA77" s="14">
        <v>0.99652979824162347</v>
      </c>
      <c r="DB77" s="14">
        <v>0.99620982896455068</v>
      </c>
      <c r="DC77" s="14">
        <v>0.99584372402327526</v>
      </c>
      <c r="DD77" s="14">
        <v>0.99546252300843285</v>
      </c>
      <c r="DE77" s="14">
        <v>0.99503332616641571</v>
      </c>
      <c r="DF77" s="14">
        <v>0.99456556969683874</v>
      </c>
      <c r="DG77" s="14">
        <v>0.99406876323936777</v>
      </c>
      <c r="DH77" s="14">
        <v>0.99357440251778517</v>
      </c>
      <c r="DI77" s="14">
        <v>0.99305990915190123</v>
      </c>
      <c r="DJ77" s="14">
        <v>0.99254623989367596</v>
      </c>
      <c r="DK77" s="14">
        <v>0.99198812725264174</v>
      </c>
      <c r="DL77" s="14">
        <v>0.99142847501096754</v>
      </c>
      <c r="DM77" s="14">
        <v>0.99078707012945755</v>
      </c>
      <c r="DN77" s="14">
        <v>0.99012882908674493</v>
      </c>
      <c r="DO77" s="14">
        <v>0.98942900431398395</v>
      </c>
      <c r="DP77" s="14">
        <v>0.9887199149025705</v>
      </c>
      <c r="DQ77" s="14">
        <v>0.98808285254894535</v>
      </c>
      <c r="DR77" s="14">
        <v>0.98730496793337807</v>
      </c>
      <c r="DS77" s="14">
        <v>0.98647518632975817</v>
      </c>
      <c r="DT77" s="14">
        <v>0.98549122225088759</v>
      </c>
      <c r="DU77" s="14">
        <v>0.98426787005410266</v>
      </c>
      <c r="DV77" s="14">
        <v>0.98290186939561264</v>
      </c>
      <c r="DW77" s="14">
        <v>0.98125144963018329</v>
      </c>
      <c r="DX77" s="14">
        <v>0.97958004491076933</v>
      </c>
      <c r="DY77" s="14">
        <v>0.97758592954045798</v>
      </c>
      <c r="DZ77" s="14">
        <v>0.97539904558170154</v>
      </c>
      <c r="EA77" s="14">
        <v>0.9730493462673977</v>
      </c>
      <c r="EB77" s="14">
        <v>0.97048242382211425</v>
      </c>
      <c r="EC77" s="14">
        <v>0.96766413577489951</v>
      </c>
      <c r="ED77" s="14">
        <v>0.96449121511431124</v>
      </c>
      <c r="EE77" s="14">
        <v>0.96067953421598329</v>
      </c>
      <c r="EF77" s="14">
        <v>0.95646326276463278</v>
      </c>
      <c r="EG77" s="14">
        <v>0.95165182368973833</v>
      </c>
      <c r="EH77" s="14">
        <v>0.94644095005290219</v>
      </c>
      <c r="EI77" s="14">
        <v>0.94032612466751486</v>
      </c>
      <c r="EJ77" s="14">
        <v>0.93315705325298237</v>
      </c>
      <c r="EK77" s="14">
        <v>0.92465678198791879</v>
      </c>
      <c r="EL77" s="14">
        <v>0.91483549115096807</v>
      </c>
      <c r="EM77" s="14">
        <v>0.90366138665281737</v>
      </c>
      <c r="EN77" s="14">
        <v>0.89169540229885058</v>
      </c>
      <c r="EO77" s="14">
        <v>0.87895974992749193</v>
      </c>
      <c r="EP77" s="14">
        <v>0.86485792850595777</v>
      </c>
      <c r="EQ77" s="14">
        <v>0.84853109500190771</v>
      </c>
      <c r="ER77" s="14">
        <v>0.83198441247002397</v>
      </c>
      <c r="ES77" s="14">
        <v>0.81414760103284689</v>
      </c>
      <c r="ET77" s="14">
        <v>0.79525003687859563</v>
      </c>
      <c r="EU77" s="14">
        <v>0.77545909849749584</v>
      </c>
      <c r="EV77" s="14">
        <v>0.75469441454371489</v>
      </c>
      <c r="EW77" s="14">
        <v>0.73328050713153714</v>
      </c>
      <c r="EX77" s="14">
        <v>1</v>
      </c>
      <c r="EY77" s="14">
        <v>0.99895564005069715</v>
      </c>
      <c r="EZ77" s="14">
        <v>0.99891394815371182</v>
      </c>
      <c r="FA77" s="14">
        <v>0.99776699620389353</v>
      </c>
      <c r="FB77" s="14">
        <v>0.99657944418505517</v>
      </c>
      <c r="FC77" s="14">
        <v>0.99535129209719653</v>
      </c>
      <c r="FD77" s="14">
        <v>0.99408253994031792</v>
      </c>
      <c r="FE77" s="14">
        <v>0.99277318771441914</v>
      </c>
      <c r="FF77" s="14">
        <v>0.99140293538499014</v>
      </c>
      <c r="FG77" s="14">
        <v>0.98998193296928616</v>
      </c>
      <c r="FH77" s="14">
        <v>0.98852033048456189</v>
      </c>
      <c r="FI77" s="14">
        <v>0.98699782789630741</v>
      </c>
      <c r="FJ77" s="14">
        <v>0.98543472523903297</v>
      </c>
      <c r="FK77" s="14">
        <v>0.98380057246097319</v>
      </c>
      <c r="FL77" s="14">
        <v>0.98211566959663832</v>
      </c>
      <c r="FM77" s="14">
        <v>0.98034956659426331</v>
      </c>
      <c r="FN77" s="14">
        <v>0.97853271350561299</v>
      </c>
      <c r="FO77" s="14">
        <v>0.97663466027892254</v>
      </c>
      <c r="FP77" s="14">
        <v>0.97465540691419184</v>
      </c>
      <c r="FQ77" s="14">
        <v>0.9725543533424007</v>
      </c>
      <c r="FR77" s="14">
        <v>0.9703010495117842</v>
      </c>
      <c r="FS77" s="14">
        <v>0.96786504537057716</v>
      </c>
      <c r="FT77" s="14">
        <v>0.96523619090152457</v>
      </c>
      <c r="FU77" s="14">
        <v>0.96241448610462632</v>
      </c>
      <c r="FV77" s="14">
        <v>0.95936948092811758</v>
      </c>
      <c r="FW77" s="14">
        <v>0.95604027526846802</v>
      </c>
      <c r="FX77" s="14">
        <v>0.9524167191084224</v>
      </c>
      <c r="FY77" s="14">
        <v>0.94845821237896111</v>
      </c>
      <c r="FZ77" s="14">
        <v>0.94415460506282867</v>
      </c>
      <c r="GA77" s="14">
        <v>0.93946529709100501</v>
      </c>
      <c r="GB77" s="14">
        <v>0.93435983841172532</v>
      </c>
      <c r="GC77" s="14">
        <v>0.92881792899047921</v>
      </c>
      <c r="GD77" s="14">
        <v>0.92284971884452205</v>
      </c>
      <c r="GE77" s="14">
        <v>0.91644505795659859</v>
      </c>
      <c r="GF77" s="14">
        <v>0.90961409634396384</v>
      </c>
      <c r="GG77" s="14">
        <v>0.90232638395485265</v>
      </c>
      <c r="GH77" s="14">
        <v>0.89459207080652037</v>
      </c>
      <c r="GI77" s="14">
        <v>0.88635025679543655</v>
      </c>
      <c r="GJ77" s="14">
        <v>0.87760094192160132</v>
      </c>
      <c r="GK77" s="14">
        <v>0.86832382615050441</v>
      </c>
      <c r="GL77" s="14">
        <v>0.85852905949940117</v>
      </c>
      <c r="GM77" s="14">
        <v>0.84829784210633152</v>
      </c>
      <c r="GN77" s="14">
        <v>0.83752867379874552</v>
      </c>
      <c r="GO77" s="14">
        <v>0.82620125454213278</v>
      </c>
      <c r="GP77" s="14">
        <v>0.81421408416394314</v>
      </c>
      <c r="GQ77" s="14">
        <v>0.8014047623880961</v>
      </c>
      <c r="GR77" s="14">
        <v>0.78770223909380643</v>
      </c>
      <c r="GS77" s="14">
        <v>0.77293396398773884</v>
      </c>
      <c r="GT77" s="14">
        <v>0.75715068715616818</v>
      </c>
      <c r="GU77" s="14">
        <v>0.74017985830575916</v>
      </c>
      <c r="GV77" s="14">
        <v>0.7219707273502366</v>
      </c>
      <c r="GW77" s="14">
        <v>0.70251314427234535</v>
      </c>
      <c r="GX77" s="14">
        <v>0.68177665902032036</v>
      </c>
      <c r="GY77" s="14">
        <v>0.65973082154239659</v>
      </c>
      <c r="GZ77" s="14">
        <v>0.63630458171778892</v>
      </c>
      <c r="HA77" s="14">
        <v>0.61128478918414153</v>
      </c>
      <c r="HB77" s="14">
        <v>0.58467144394145476</v>
      </c>
      <c r="HC77" s="14">
        <v>0.55640364588619806</v>
      </c>
      <c r="HD77" s="14">
        <v>0.52660319522543186</v>
      </c>
      <c r="HE77" s="14">
        <v>0.49517874180386107</v>
      </c>
      <c r="HF77" s="14">
        <v>0.46207953553521042</v>
      </c>
      <c r="HG77" s="14">
        <v>0.42726497635045979</v>
      </c>
      <c r="HH77" s="14">
        <v>0.39087716449117965</v>
      </c>
      <c r="HI77" s="14">
        <v>0.3532206004750208</v>
      </c>
      <c r="HJ77" s="14">
        <v>0.31496518544081525</v>
      </c>
      <c r="HK77" s="14">
        <v>0.27684172063092505</v>
      </c>
      <c r="HL77" s="14">
        <v>0.23942875702888694</v>
      </c>
      <c r="HM77" s="14">
        <v>0.20316274537666715</v>
      </c>
      <c r="HN77" s="14">
        <v>0.16902823734800351</v>
      </c>
      <c r="HO77" s="14">
        <v>0.13761393394368771</v>
      </c>
      <c r="HP77" s="14">
        <v>0.10943748604372627</v>
      </c>
      <c r="HQ77" s="14">
        <v>8.4864294269300269E-2</v>
      </c>
      <c r="HR77" s="14">
        <v>6.4046608879235092E-2</v>
      </c>
      <c r="HS77" s="14">
        <v>4.6964129839020728E-2</v>
      </c>
      <c r="HT77">
        <v>0.7</v>
      </c>
      <c r="HU77">
        <v>0.7</v>
      </c>
      <c r="HV77">
        <v>0.7</v>
      </c>
      <c r="HW77">
        <v>0.7</v>
      </c>
      <c r="HX77">
        <v>0.7</v>
      </c>
      <c r="HY77">
        <v>0.7</v>
      </c>
      <c r="HZ77">
        <v>0.7</v>
      </c>
      <c r="IA77">
        <v>0.7</v>
      </c>
      <c r="IB77">
        <v>0.7</v>
      </c>
      <c r="IC77">
        <v>0.7</v>
      </c>
      <c r="ID77">
        <v>0.7</v>
      </c>
      <c r="IE77">
        <v>0.7</v>
      </c>
      <c r="IF77">
        <v>0.7</v>
      </c>
      <c r="IG77">
        <v>0.7</v>
      </c>
      <c r="IH77">
        <v>0.7</v>
      </c>
      <c r="II77">
        <v>0.7</v>
      </c>
      <c r="IJ77">
        <v>0.7</v>
      </c>
      <c r="IK77">
        <v>0.7</v>
      </c>
      <c r="IL77">
        <v>0.7</v>
      </c>
      <c r="IM77">
        <v>0.7</v>
      </c>
      <c r="IN77">
        <v>0.7</v>
      </c>
      <c r="IO77">
        <v>0.7</v>
      </c>
      <c r="IP77">
        <v>0.7</v>
      </c>
      <c r="IQ77">
        <v>0.7</v>
      </c>
      <c r="IR77">
        <v>0.7</v>
      </c>
      <c r="IS77">
        <v>0.7</v>
      </c>
      <c r="IT77">
        <v>0.7</v>
      </c>
      <c r="IU77">
        <v>0.7</v>
      </c>
      <c r="IV77">
        <v>0.7</v>
      </c>
      <c r="IW77">
        <v>0.7</v>
      </c>
      <c r="IX77">
        <v>0.7</v>
      </c>
      <c r="IY77">
        <v>0.7</v>
      </c>
      <c r="IZ77">
        <v>0.7</v>
      </c>
      <c r="JA77">
        <v>0.7</v>
      </c>
      <c r="JB77">
        <v>0.7</v>
      </c>
      <c r="JC77">
        <v>0.68659618282562551</v>
      </c>
      <c r="JD77">
        <v>0.67319236565125107</v>
      </c>
      <c r="JE77">
        <v>0.65978854847687662</v>
      </c>
      <c r="JF77">
        <v>0.64638473130250218</v>
      </c>
      <c r="JG77">
        <v>0.63298091412812774</v>
      </c>
      <c r="JH77">
        <v>0.61957709695375329</v>
      </c>
      <c r="JI77">
        <v>0.60617327977937885</v>
      </c>
    </row>
    <row r="78" spans="1:269" x14ac:dyDescent="0.25">
      <c r="A78" s="2">
        <v>0.98617654327831084</v>
      </c>
      <c r="B78">
        <v>1</v>
      </c>
      <c r="C78">
        <v>1.2</v>
      </c>
      <c r="D78">
        <v>3.99</v>
      </c>
      <c r="E78">
        <v>1.9298499544864984</v>
      </c>
      <c r="F78" s="14">
        <v>0.99895564005069715</v>
      </c>
      <c r="G78" s="14">
        <v>0.99891394815371182</v>
      </c>
      <c r="H78" s="14">
        <v>0.99885180104658844</v>
      </c>
      <c r="I78" s="14">
        <v>0.99880979023824545</v>
      </c>
      <c r="J78" s="14">
        <v>0.99876763253042722</v>
      </c>
      <c r="K78" s="14">
        <v>0.99872532223853816</v>
      </c>
      <c r="L78" s="14">
        <v>0.99868285361296316</v>
      </c>
      <c r="M78" s="14">
        <v>0.99861977302934268</v>
      </c>
      <c r="N78" s="14">
        <v>0.99856667519836195</v>
      </c>
      <c r="O78" s="14">
        <v>0.99852360691033992</v>
      </c>
      <c r="P78" s="14">
        <v>0.99845981661549832</v>
      </c>
      <c r="Q78" s="14">
        <v>0.99841630587920738</v>
      </c>
      <c r="R78" s="14">
        <v>0.99834169353260482</v>
      </c>
      <c r="S78" s="14">
        <v>0.99828735323855311</v>
      </c>
      <c r="T78" s="14">
        <v>0.9982017362546507</v>
      </c>
      <c r="U78" s="14">
        <v>0.99814672933965576</v>
      </c>
      <c r="V78" s="14">
        <v>0.99806030682419333</v>
      </c>
      <c r="W78" s="14">
        <v>0.99797339430471832</v>
      </c>
      <c r="X78" s="14">
        <v>0.9978443113772455</v>
      </c>
      <c r="Y78" s="14">
        <v>0.99768310755807887</v>
      </c>
      <c r="Z78" s="14">
        <v>0.9974894347043809</v>
      </c>
      <c r="AA78" s="14">
        <v>0.99728386257812829</v>
      </c>
      <c r="AB78" s="14">
        <v>0.99707666908524983</v>
      </c>
      <c r="AC78" s="14">
        <v>0.99683607715753175</v>
      </c>
      <c r="AD78" s="14">
        <v>0.99652979824162347</v>
      </c>
      <c r="AE78" s="14">
        <v>0.99620982896455068</v>
      </c>
      <c r="AF78" s="14">
        <v>0.99584372402327526</v>
      </c>
      <c r="AG78" s="14">
        <v>0.99546252300843285</v>
      </c>
      <c r="AH78" s="14">
        <v>0.99503332616641571</v>
      </c>
      <c r="AI78" s="14">
        <v>0.99456556969683874</v>
      </c>
      <c r="AJ78" s="14">
        <v>0.99406876323936777</v>
      </c>
      <c r="AK78" s="14">
        <v>0.99357440251778517</v>
      </c>
      <c r="AL78" s="14">
        <v>0.99305990915190123</v>
      </c>
      <c r="AM78" s="14">
        <v>0.99254623989367596</v>
      </c>
      <c r="AN78" s="14">
        <v>0.99198812725264174</v>
      </c>
      <c r="AO78" s="14">
        <v>0.99142847501096754</v>
      </c>
      <c r="AP78" s="14">
        <v>0.99078707012945755</v>
      </c>
      <c r="AQ78" s="14">
        <v>0.99012882908674493</v>
      </c>
      <c r="AR78" s="14">
        <v>0.98942900431398395</v>
      </c>
      <c r="AS78" s="14">
        <v>0.9887199149025705</v>
      </c>
      <c r="AT78" s="14">
        <v>0.98808285254894535</v>
      </c>
      <c r="AU78" s="14">
        <v>0.98730496793337807</v>
      </c>
      <c r="AV78" s="14">
        <v>0.98647518632975817</v>
      </c>
      <c r="AW78" s="14">
        <v>0.98549122225088759</v>
      </c>
      <c r="AX78" s="14">
        <v>0.98426787005410266</v>
      </c>
      <c r="AY78" s="14">
        <v>0.98290186939561264</v>
      </c>
      <c r="AZ78" s="14">
        <v>0.98125144963018329</v>
      </c>
      <c r="BA78" s="14">
        <v>0.97958004491076933</v>
      </c>
      <c r="BB78" s="14">
        <v>0.97758592954045798</v>
      </c>
      <c r="BC78" s="14">
        <v>0.97539904558170154</v>
      </c>
      <c r="BD78" s="14">
        <v>0.9730493462673977</v>
      </c>
      <c r="BE78" s="14">
        <v>0.97048242382211425</v>
      </c>
      <c r="BF78" s="14">
        <v>0.96766413577489951</v>
      </c>
      <c r="BG78" s="14">
        <v>0.96449121511431124</v>
      </c>
      <c r="BH78" s="14">
        <v>0.96067953421598329</v>
      </c>
      <c r="BI78" s="14">
        <v>0.95646326276463278</v>
      </c>
      <c r="BJ78" s="14">
        <v>0.95165182368973833</v>
      </c>
      <c r="BK78" s="14">
        <v>0.94644095005290219</v>
      </c>
      <c r="BL78" s="14">
        <v>0.94032612466751486</v>
      </c>
      <c r="BM78" s="14">
        <v>0.93315705325298237</v>
      </c>
      <c r="BN78" s="14">
        <v>0.92465678198791879</v>
      </c>
      <c r="BO78" s="14">
        <v>0.91483549115096807</v>
      </c>
      <c r="BP78" s="14">
        <v>0.90366138665281737</v>
      </c>
      <c r="BQ78" s="14">
        <v>0.89169540229885058</v>
      </c>
      <c r="BR78" s="14">
        <v>0.87895974992749193</v>
      </c>
      <c r="BS78" s="14">
        <v>0.86485792850595777</v>
      </c>
      <c r="BT78" s="14">
        <v>0.84853109500190771</v>
      </c>
      <c r="BU78" s="14">
        <v>0.83198441247002397</v>
      </c>
      <c r="BV78" s="14">
        <v>0.81414760103284689</v>
      </c>
      <c r="BW78" s="14">
        <v>0.79525003687859563</v>
      </c>
      <c r="BX78" s="14">
        <v>0.77545909849749584</v>
      </c>
      <c r="BY78" s="14">
        <v>0.75469441454371489</v>
      </c>
      <c r="BZ78" s="14">
        <v>0.73328050713153714</v>
      </c>
      <c r="CA78" s="14">
        <v>0.71104387291981841</v>
      </c>
      <c r="CB78" s="14">
        <v>1</v>
      </c>
      <c r="CC78" s="14">
        <v>0.99895564005069715</v>
      </c>
      <c r="CD78" s="14">
        <v>0.99891394815371182</v>
      </c>
      <c r="CE78" s="14">
        <v>0.99885180104658844</v>
      </c>
      <c r="CF78" s="14">
        <v>0.99880979023824545</v>
      </c>
      <c r="CG78" s="14">
        <v>0.99876763253042722</v>
      </c>
      <c r="CH78" s="14">
        <v>0.99872532223853816</v>
      </c>
      <c r="CI78" s="14">
        <v>0.99868285361296316</v>
      </c>
      <c r="CJ78" s="14">
        <v>0.99861977302934268</v>
      </c>
      <c r="CK78" s="14">
        <v>0.99856667519836195</v>
      </c>
      <c r="CL78" s="14">
        <v>0.99852360691033992</v>
      </c>
      <c r="CM78" s="14">
        <v>0.99845981661549832</v>
      </c>
      <c r="CN78" s="14">
        <v>0.99841630587920738</v>
      </c>
      <c r="CO78" s="14">
        <v>0.99834169353260482</v>
      </c>
      <c r="CP78" s="14">
        <v>0.99828735323855311</v>
      </c>
      <c r="CQ78" s="14">
        <v>0.9982017362546507</v>
      </c>
      <c r="CR78" s="14">
        <v>0.99814672933965576</v>
      </c>
      <c r="CS78" s="14">
        <v>0.99806030682419333</v>
      </c>
      <c r="CT78" s="14">
        <v>0.99797339430471832</v>
      </c>
      <c r="CU78" s="14">
        <v>0.9978443113772455</v>
      </c>
      <c r="CV78" s="14">
        <v>0.99768310755807887</v>
      </c>
      <c r="CW78" s="14">
        <v>0.9974894347043809</v>
      </c>
      <c r="CX78" s="14">
        <v>0.99728386257812829</v>
      </c>
      <c r="CY78" s="14">
        <v>0.99707666908524983</v>
      </c>
      <c r="CZ78" s="14">
        <v>0.99683607715753175</v>
      </c>
      <c r="DA78" s="14">
        <v>0.99652979824162347</v>
      </c>
      <c r="DB78" s="14">
        <v>0.99620982896455068</v>
      </c>
      <c r="DC78" s="14">
        <v>0.99584372402327526</v>
      </c>
      <c r="DD78" s="14">
        <v>0.99546252300843285</v>
      </c>
      <c r="DE78" s="14">
        <v>0.99503332616641571</v>
      </c>
      <c r="DF78" s="14">
        <v>0.99456556969683874</v>
      </c>
      <c r="DG78" s="14">
        <v>0.99406876323936777</v>
      </c>
      <c r="DH78" s="14">
        <v>0.99357440251778517</v>
      </c>
      <c r="DI78" s="14">
        <v>0.99305990915190123</v>
      </c>
      <c r="DJ78" s="14">
        <v>0.99254623989367596</v>
      </c>
      <c r="DK78" s="14">
        <v>0.99198812725264174</v>
      </c>
      <c r="DL78" s="14">
        <v>0.99142847501096754</v>
      </c>
      <c r="DM78" s="14">
        <v>0.99078707012945755</v>
      </c>
      <c r="DN78" s="14">
        <v>0.99012882908674493</v>
      </c>
      <c r="DO78" s="14">
        <v>0.98942900431398395</v>
      </c>
      <c r="DP78" s="14">
        <v>0.9887199149025705</v>
      </c>
      <c r="DQ78" s="14">
        <v>0.98808285254894535</v>
      </c>
      <c r="DR78" s="14">
        <v>0.98730496793337807</v>
      </c>
      <c r="DS78" s="14">
        <v>0.98647518632975817</v>
      </c>
      <c r="DT78" s="14">
        <v>0.98549122225088759</v>
      </c>
      <c r="DU78" s="14">
        <v>0.98426787005410266</v>
      </c>
      <c r="DV78" s="14">
        <v>0.98290186939561264</v>
      </c>
      <c r="DW78" s="14">
        <v>0.98125144963018329</v>
      </c>
      <c r="DX78" s="14">
        <v>0.97958004491076933</v>
      </c>
      <c r="DY78" s="14">
        <v>0.97758592954045798</v>
      </c>
      <c r="DZ78" s="14">
        <v>0.97539904558170154</v>
      </c>
      <c r="EA78" s="14">
        <v>0.9730493462673977</v>
      </c>
      <c r="EB78" s="14">
        <v>0.97048242382211425</v>
      </c>
      <c r="EC78" s="14">
        <v>0.96766413577489951</v>
      </c>
      <c r="ED78" s="14">
        <v>0.96449121511431124</v>
      </c>
      <c r="EE78" s="14">
        <v>0.96067953421598329</v>
      </c>
      <c r="EF78" s="14">
        <v>0.95646326276463278</v>
      </c>
      <c r="EG78" s="14">
        <v>0.95165182368973833</v>
      </c>
      <c r="EH78" s="14">
        <v>0.94644095005290219</v>
      </c>
      <c r="EI78" s="14">
        <v>0.94032612466751486</v>
      </c>
      <c r="EJ78" s="14">
        <v>0.93315705325298237</v>
      </c>
      <c r="EK78" s="14">
        <v>0.92465678198791879</v>
      </c>
      <c r="EL78" s="14">
        <v>0.91483549115096807</v>
      </c>
      <c r="EM78" s="14">
        <v>0.90366138665281737</v>
      </c>
      <c r="EN78" s="14">
        <v>0.89169540229885058</v>
      </c>
      <c r="EO78" s="14">
        <v>0.87895974992749193</v>
      </c>
      <c r="EP78" s="14">
        <v>0.86485792850595777</v>
      </c>
      <c r="EQ78" s="14">
        <v>0.84853109500190771</v>
      </c>
      <c r="ER78" s="14">
        <v>0.83198441247002397</v>
      </c>
      <c r="ES78" s="14">
        <v>0.81414760103284689</v>
      </c>
      <c r="ET78" s="14">
        <v>0.79525003687859563</v>
      </c>
      <c r="EU78" s="14">
        <v>0.77545909849749584</v>
      </c>
      <c r="EV78" s="14">
        <v>0.75469441454371489</v>
      </c>
      <c r="EW78" s="14">
        <v>0.73328050713153714</v>
      </c>
      <c r="EX78" s="14">
        <v>1</v>
      </c>
      <c r="EY78" s="14">
        <v>0.99895564005069715</v>
      </c>
      <c r="EZ78" s="14">
        <v>0.99891394815371182</v>
      </c>
      <c r="FA78" s="14">
        <v>0.99776699620389353</v>
      </c>
      <c r="FB78" s="14">
        <v>0.99657944418505517</v>
      </c>
      <c r="FC78" s="14">
        <v>0.99535129209719653</v>
      </c>
      <c r="FD78" s="14">
        <v>0.99408253994031792</v>
      </c>
      <c r="FE78" s="14">
        <v>0.99277318771441914</v>
      </c>
      <c r="FF78" s="14">
        <v>0.99140293538499014</v>
      </c>
      <c r="FG78" s="14">
        <v>0.98998193296928616</v>
      </c>
      <c r="FH78" s="14">
        <v>0.98852033048456189</v>
      </c>
      <c r="FI78" s="14">
        <v>0.98699782789630741</v>
      </c>
      <c r="FJ78" s="14">
        <v>0.98543472523903297</v>
      </c>
      <c r="FK78" s="14">
        <v>0.98380057246097319</v>
      </c>
      <c r="FL78" s="14">
        <v>0.98211566959663832</v>
      </c>
      <c r="FM78" s="14">
        <v>0.98034956659426331</v>
      </c>
      <c r="FN78" s="14">
        <v>0.97853271350561299</v>
      </c>
      <c r="FO78" s="14">
        <v>0.97663466027892254</v>
      </c>
      <c r="FP78" s="14">
        <v>0.97465540691419184</v>
      </c>
      <c r="FQ78" s="14">
        <v>0.9725543533424007</v>
      </c>
      <c r="FR78" s="14">
        <v>0.9703010495117842</v>
      </c>
      <c r="FS78" s="14">
        <v>0.96786504537057716</v>
      </c>
      <c r="FT78" s="14">
        <v>0.96523619090152457</v>
      </c>
      <c r="FU78" s="14">
        <v>0.96241448610462632</v>
      </c>
      <c r="FV78" s="14">
        <v>0.95936948092811758</v>
      </c>
      <c r="FW78" s="14">
        <v>0.95604027526846802</v>
      </c>
      <c r="FX78" s="14">
        <v>0.9524167191084224</v>
      </c>
      <c r="FY78" s="14">
        <v>0.94845821237896111</v>
      </c>
      <c r="FZ78" s="14">
        <v>0.94415460506282867</v>
      </c>
      <c r="GA78" s="14">
        <v>0.93946529709100501</v>
      </c>
      <c r="GB78" s="14">
        <v>0.93435983841172532</v>
      </c>
      <c r="GC78" s="14">
        <v>0.92881792899047921</v>
      </c>
      <c r="GD78" s="14">
        <v>0.92284971884452205</v>
      </c>
      <c r="GE78" s="14">
        <v>0.91644505795659859</v>
      </c>
      <c r="GF78" s="14">
        <v>0.90961409634396384</v>
      </c>
      <c r="GG78" s="14">
        <v>0.90232638395485265</v>
      </c>
      <c r="GH78" s="14">
        <v>0.89459207080652037</v>
      </c>
      <c r="GI78" s="14">
        <v>0.88635025679543655</v>
      </c>
      <c r="GJ78" s="14">
        <v>0.87760094192160132</v>
      </c>
      <c r="GK78" s="14">
        <v>0.86832382615050441</v>
      </c>
      <c r="GL78" s="14">
        <v>0.85852905949940117</v>
      </c>
      <c r="GM78" s="14">
        <v>0.84829784210633152</v>
      </c>
      <c r="GN78" s="14">
        <v>0.83752867379874552</v>
      </c>
      <c r="GO78" s="14">
        <v>0.82620125454213278</v>
      </c>
      <c r="GP78" s="14">
        <v>0.81421408416394314</v>
      </c>
      <c r="GQ78" s="14">
        <v>0.8014047623880961</v>
      </c>
      <c r="GR78" s="14">
        <v>0.78770223909380643</v>
      </c>
      <c r="GS78" s="14">
        <v>0.77293396398773884</v>
      </c>
      <c r="GT78" s="14">
        <v>0.75715068715616818</v>
      </c>
      <c r="GU78" s="14">
        <v>0.74017985830575916</v>
      </c>
      <c r="GV78" s="14">
        <v>0.7219707273502366</v>
      </c>
      <c r="GW78" s="14">
        <v>0.70251314427234535</v>
      </c>
      <c r="GX78" s="14">
        <v>0.68177665902032036</v>
      </c>
      <c r="GY78" s="14">
        <v>0.65973082154239659</v>
      </c>
      <c r="GZ78" s="14">
        <v>0.63630458171778892</v>
      </c>
      <c r="HA78" s="14">
        <v>0.61128478918414153</v>
      </c>
      <c r="HB78" s="14">
        <v>0.58467144394145476</v>
      </c>
      <c r="HC78" s="14">
        <v>0.55640364588619806</v>
      </c>
      <c r="HD78" s="14">
        <v>0.52660319522543186</v>
      </c>
      <c r="HE78" s="14">
        <v>0.49517874180386107</v>
      </c>
      <c r="HF78" s="14">
        <v>0.46207953553521042</v>
      </c>
      <c r="HG78" s="14">
        <v>0.42726497635045979</v>
      </c>
      <c r="HH78" s="14">
        <v>0.39087716449117965</v>
      </c>
      <c r="HI78" s="14">
        <v>0.3532206004750208</v>
      </c>
      <c r="HJ78" s="14">
        <v>0.31496518544081525</v>
      </c>
      <c r="HK78" s="14">
        <v>0.27684172063092505</v>
      </c>
      <c r="HL78" s="14">
        <v>0.23942875702888694</v>
      </c>
      <c r="HM78" s="14">
        <v>0.20316274537666715</v>
      </c>
      <c r="HN78" s="14">
        <v>0.16902823734800351</v>
      </c>
      <c r="HO78" s="14">
        <v>0.13761393394368771</v>
      </c>
      <c r="HP78" s="14">
        <v>0.10943748604372627</v>
      </c>
      <c r="HQ78" s="14">
        <v>8.4864294269300269E-2</v>
      </c>
      <c r="HR78" s="14">
        <v>6.4046608879235092E-2</v>
      </c>
      <c r="HS78" s="14">
        <v>4.6964129839020728E-2</v>
      </c>
      <c r="HT78">
        <v>0.7</v>
      </c>
      <c r="HU78">
        <v>0.7</v>
      </c>
      <c r="HV78">
        <v>0.7</v>
      </c>
      <c r="HW78">
        <v>0.7</v>
      </c>
      <c r="HX78">
        <v>0.7</v>
      </c>
      <c r="HY78">
        <v>0.7</v>
      </c>
      <c r="HZ78">
        <v>0.7</v>
      </c>
      <c r="IA78">
        <v>0.7</v>
      </c>
      <c r="IB78">
        <v>0.7</v>
      </c>
      <c r="IC78">
        <v>0.7</v>
      </c>
      <c r="ID78">
        <v>0.7</v>
      </c>
      <c r="IE78">
        <v>0.7</v>
      </c>
      <c r="IF78">
        <v>0.7</v>
      </c>
      <c r="IG78">
        <v>0.7</v>
      </c>
      <c r="IH78">
        <v>0.7</v>
      </c>
      <c r="II78">
        <v>0.7</v>
      </c>
      <c r="IJ78">
        <v>0.7</v>
      </c>
      <c r="IK78">
        <v>0.7</v>
      </c>
      <c r="IL78">
        <v>0.7</v>
      </c>
      <c r="IM78">
        <v>0.7</v>
      </c>
      <c r="IN78">
        <v>0.7</v>
      </c>
      <c r="IO78">
        <v>0.7</v>
      </c>
      <c r="IP78">
        <v>0.7</v>
      </c>
      <c r="IQ78">
        <v>0.7</v>
      </c>
      <c r="IR78">
        <v>0.7</v>
      </c>
      <c r="IS78">
        <v>0.7</v>
      </c>
      <c r="IT78">
        <v>0.7</v>
      </c>
      <c r="IU78">
        <v>0.7</v>
      </c>
      <c r="IV78">
        <v>0.7</v>
      </c>
      <c r="IW78">
        <v>0.7</v>
      </c>
      <c r="IX78">
        <v>0.7</v>
      </c>
      <c r="IY78">
        <v>0.7</v>
      </c>
      <c r="IZ78">
        <v>0.7</v>
      </c>
      <c r="JA78">
        <v>0.7</v>
      </c>
      <c r="JB78">
        <v>0.7</v>
      </c>
      <c r="JC78">
        <v>0.7</v>
      </c>
      <c r="JD78">
        <v>0.68659618282562551</v>
      </c>
      <c r="JE78">
        <v>0.67319236565125107</v>
      </c>
      <c r="JF78">
        <v>0.65978854847687662</v>
      </c>
      <c r="JG78">
        <v>0.64638473130250218</v>
      </c>
      <c r="JH78">
        <v>0.63298091412812774</v>
      </c>
      <c r="JI78">
        <v>0.61957709695375329</v>
      </c>
    </row>
    <row r="79" spans="1:269" x14ac:dyDescent="0.25">
      <c r="A79" s="2">
        <v>0.99196297383077536</v>
      </c>
      <c r="B79">
        <v>1</v>
      </c>
      <c r="C79">
        <v>1.2</v>
      </c>
      <c r="D79">
        <v>3.99</v>
      </c>
      <c r="E79">
        <v>1.9462536790996336</v>
      </c>
      <c r="F79" s="14">
        <v>0.99895564005069715</v>
      </c>
      <c r="G79" s="14">
        <v>0.99891394815371182</v>
      </c>
      <c r="H79" s="14">
        <v>0.99885180104658844</v>
      </c>
      <c r="I79" s="14">
        <v>0.99880979023824545</v>
      </c>
      <c r="J79" s="14">
        <v>0.99876763253042722</v>
      </c>
      <c r="K79" s="14">
        <v>0.99872532223853816</v>
      </c>
      <c r="L79" s="14">
        <v>0.99868285361296316</v>
      </c>
      <c r="M79" s="14">
        <v>0.99861977302934268</v>
      </c>
      <c r="N79" s="14">
        <v>0.99856667519836195</v>
      </c>
      <c r="O79" s="14">
        <v>0.99852360691033992</v>
      </c>
      <c r="P79" s="14">
        <v>0.99845981661549832</v>
      </c>
      <c r="Q79" s="14">
        <v>0.99841630587920738</v>
      </c>
      <c r="R79" s="14">
        <v>0.99834169353260482</v>
      </c>
      <c r="S79" s="14">
        <v>0.99828735323855311</v>
      </c>
      <c r="T79" s="14">
        <v>0.9982017362546507</v>
      </c>
      <c r="U79" s="14">
        <v>0.99814672933965576</v>
      </c>
      <c r="V79" s="14">
        <v>0.99806030682419333</v>
      </c>
      <c r="W79" s="14">
        <v>0.99797339430471832</v>
      </c>
      <c r="X79" s="14">
        <v>0.9978443113772455</v>
      </c>
      <c r="Y79" s="14">
        <v>0.99768310755807887</v>
      </c>
      <c r="Z79" s="14">
        <v>0.9974894347043809</v>
      </c>
      <c r="AA79" s="14">
        <v>0.99728386257812829</v>
      </c>
      <c r="AB79" s="14">
        <v>0.99707666908524983</v>
      </c>
      <c r="AC79" s="14">
        <v>0.99683607715753175</v>
      </c>
      <c r="AD79" s="14">
        <v>0.99652979824162347</v>
      </c>
      <c r="AE79" s="14">
        <v>0.99620982896455068</v>
      </c>
      <c r="AF79" s="14">
        <v>0.99584372402327526</v>
      </c>
      <c r="AG79" s="14">
        <v>0.99546252300843285</v>
      </c>
      <c r="AH79" s="14">
        <v>0.99503332616641571</v>
      </c>
      <c r="AI79" s="14">
        <v>0.99456556969683874</v>
      </c>
      <c r="AJ79" s="14">
        <v>0.99406876323936777</v>
      </c>
      <c r="AK79" s="14">
        <v>0.99357440251778517</v>
      </c>
      <c r="AL79" s="14">
        <v>0.99305990915190123</v>
      </c>
      <c r="AM79" s="14">
        <v>0.99254623989367596</v>
      </c>
      <c r="AN79" s="14">
        <v>0.99198812725264174</v>
      </c>
      <c r="AO79" s="14">
        <v>0.99142847501096754</v>
      </c>
      <c r="AP79" s="14">
        <v>0.99078707012945755</v>
      </c>
      <c r="AQ79" s="14">
        <v>0.99012882908674493</v>
      </c>
      <c r="AR79" s="14">
        <v>0.98942900431398395</v>
      </c>
      <c r="AS79" s="14">
        <v>0.9887199149025705</v>
      </c>
      <c r="AT79" s="14">
        <v>0.98808285254894535</v>
      </c>
      <c r="AU79" s="14">
        <v>0.98730496793337807</v>
      </c>
      <c r="AV79" s="14">
        <v>0.98647518632975817</v>
      </c>
      <c r="AW79" s="14">
        <v>0.98549122225088759</v>
      </c>
      <c r="AX79" s="14">
        <v>0.98426787005410266</v>
      </c>
      <c r="AY79" s="14">
        <v>0.98290186939561264</v>
      </c>
      <c r="AZ79" s="14">
        <v>0.98125144963018329</v>
      </c>
      <c r="BA79" s="14">
        <v>0.97958004491076933</v>
      </c>
      <c r="BB79" s="14">
        <v>0.97758592954045798</v>
      </c>
      <c r="BC79" s="14">
        <v>0.97539904558170154</v>
      </c>
      <c r="BD79" s="14">
        <v>0.9730493462673977</v>
      </c>
      <c r="BE79" s="14">
        <v>0.97048242382211425</v>
      </c>
      <c r="BF79" s="14">
        <v>0.96766413577489951</v>
      </c>
      <c r="BG79" s="14">
        <v>0.96449121511431124</v>
      </c>
      <c r="BH79" s="14">
        <v>0.96067953421598329</v>
      </c>
      <c r="BI79" s="14">
        <v>0.95646326276463278</v>
      </c>
      <c r="BJ79" s="14">
        <v>0.95165182368973833</v>
      </c>
      <c r="BK79" s="14">
        <v>0.94644095005290219</v>
      </c>
      <c r="BL79" s="14">
        <v>0.94032612466751486</v>
      </c>
      <c r="BM79" s="14">
        <v>0.93315705325298237</v>
      </c>
      <c r="BN79" s="14">
        <v>0.92465678198791879</v>
      </c>
      <c r="BO79" s="14">
        <v>0.91483549115096807</v>
      </c>
      <c r="BP79" s="14">
        <v>0.90366138665281737</v>
      </c>
      <c r="BQ79" s="14">
        <v>0.89169540229885058</v>
      </c>
      <c r="BR79" s="14">
        <v>0.87895974992749193</v>
      </c>
      <c r="BS79" s="14">
        <v>0.86485792850595777</v>
      </c>
      <c r="BT79" s="14">
        <v>0.84853109500190771</v>
      </c>
      <c r="BU79" s="14">
        <v>0.83198441247002397</v>
      </c>
      <c r="BV79" s="14">
        <v>0.81414760103284689</v>
      </c>
      <c r="BW79" s="14">
        <v>0.79525003687859563</v>
      </c>
      <c r="BX79" s="14">
        <v>0.77545909849749584</v>
      </c>
      <c r="BY79" s="14">
        <v>0.75469441454371489</v>
      </c>
      <c r="BZ79" s="14">
        <v>0.73328050713153714</v>
      </c>
      <c r="CA79" s="14">
        <v>0.71104387291981841</v>
      </c>
      <c r="CB79" s="14">
        <v>1</v>
      </c>
      <c r="CC79" s="14">
        <v>0.99895564005069715</v>
      </c>
      <c r="CD79" s="14">
        <v>0.99891394815371182</v>
      </c>
      <c r="CE79" s="14">
        <v>0.99885180104658844</v>
      </c>
      <c r="CF79" s="14">
        <v>0.99880979023824545</v>
      </c>
      <c r="CG79" s="14">
        <v>0.99876763253042722</v>
      </c>
      <c r="CH79" s="14">
        <v>0.99872532223853816</v>
      </c>
      <c r="CI79" s="14">
        <v>0.99868285361296316</v>
      </c>
      <c r="CJ79" s="14">
        <v>0.99861977302934268</v>
      </c>
      <c r="CK79" s="14">
        <v>0.99856667519836195</v>
      </c>
      <c r="CL79" s="14">
        <v>0.99852360691033992</v>
      </c>
      <c r="CM79" s="14">
        <v>0.99845981661549832</v>
      </c>
      <c r="CN79" s="14">
        <v>0.99841630587920738</v>
      </c>
      <c r="CO79" s="14">
        <v>0.99834169353260482</v>
      </c>
      <c r="CP79" s="14">
        <v>0.99828735323855311</v>
      </c>
      <c r="CQ79" s="14">
        <v>0.9982017362546507</v>
      </c>
      <c r="CR79" s="14">
        <v>0.99814672933965576</v>
      </c>
      <c r="CS79" s="14">
        <v>0.99806030682419333</v>
      </c>
      <c r="CT79" s="14">
        <v>0.99797339430471832</v>
      </c>
      <c r="CU79" s="14">
        <v>0.9978443113772455</v>
      </c>
      <c r="CV79" s="14">
        <v>0.99768310755807887</v>
      </c>
      <c r="CW79" s="14">
        <v>0.9974894347043809</v>
      </c>
      <c r="CX79" s="14">
        <v>0.99728386257812829</v>
      </c>
      <c r="CY79" s="14">
        <v>0.99707666908524983</v>
      </c>
      <c r="CZ79" s="14">
        <v>0.99683607715753175</v>
      </c>
      <c r="DA79" s="14">
        <v>0.99652979824162347</v>
      </c>
      <c r="DB79" s="14">
        <v>0.99620982896455068</v>
      </c>
      <c r="DC79" s="14">
        <v>0.99584372402327526</v>
      </c>
      <c r="DD79" s="14">
        <v>0.99546252300843285</v>
      </c>
      <c r="DE79" s="14">
        <v>0.99503332616641571</v>
      </c>
      <c r="DF79" s="14">
        <v>0.99456556969683874</v>
      </c>
      <c r="DG79" s="14">
        <v>0.99406876323936777</v>
      </c>
      <c r="DH79" s="14">
        <v>0.99357440251778517</v>
      </c>
      <c r="DI79" s="14">
        <v>0.99305990915190123</v>
      </c>
      <c r="DJ79" s="14">
        <v>0.99254623989367596</v>
      </c>
      <c r="DK79" s="14">
        <v>0.99198812725264174</v>
      </c>
      <c r="DL79" s="14">
        <v>0.99142847501096754</v>
      </c>
      <c r="DM79" s="14">
        <v>0.99078707012945755</v>
      </c>
      <c r="DN79" s="14">
        <v>0.99012882908674493</v>
      </c>
      <c r="DO79" s="14">
        <v>0.98942900431398395</v>
      </c>
      <c r="DP79" s="14">
        <v>0.9887199149025705</v>
      </c>
      <c r="DQ79" s="14">
        <v>0.98808285254894535</v>
      </c>
      <c r="DR79" s="14">
        <v>0.98730496793337807</v>
      </c>
      <c r="DS79" s="14">
        <v>0.98647518632975817</v>
      </c>
      <c r="DT79" s="14">
        <v>0.98549122225088759</v>
      </c>
      <c r="DU79" s="14">
        <v>0.98426787005410266</v>
      </c>
      <c r="DV79" s="14">
        <v>0.98290186939561264</v>
      </c>
      <c r="DW79" s="14">
        <v>0.98125144963018329</v>
      </c>
      <c r="DX79" s="14">
        <v>0.97958004491076933</v>
      </c>
      <c r="DY79" s="14">
        <v>0.97758592954045798</v>
      </c>
      <c r="DZ79" s="14">
        <v>0.97539904558170154</v>
      </c>
      <c r="EA79" s="14">
        <v>0.9730493462673977</v>
      </c>
      <c r="EB79" s="14">
        <v>0.97048242382211425</v>
      </c>
      <c r="EC79" s="14">
        <v>0.96766413577489951</v>
      </c>
      <c r="ED79" s="14">
        <v>0.96449121511431124</v>
      </c>
      <c r="EE79" s="14">
        <v>0.96067953421598329</v>
      </c>
      <c r="EF79" s="14">
        <v>0.95646326276463278</v>
      </c>
      <c r="EG79" s="14">
        <v>0.95165182368973833</v>
      </c>
      <c r="EH79" s="14">
        <v>0.94644095005290219</v>
      </c>
      <c r="EI79" s="14">
        <v>0.94032612466751486</v>
      </c>
      <c r="EJ79" s="14">
        <v>0.93315705325298237</v>
      </c>
      <c r="EK79" s="14">
        <v>0.92465678198791879</v>
      </c>
      <c r="EL79" s="14">
        <v>0.91483549115096807</v>
      </c>
      <c r="EM79" s="14">
        <v>0.90366138665281737</v>
      </c>
      <c r="EN79" s="14">
        <v>0.89169540229885058</v>
      </c>
      <c r="EO79" s="14">
        <v>0.87895974992749193</v>
      </c>
      <c r="EP79" s="14">
        <v>0.86485792850595777</v>
      </c>
      <c r="EQ79" s="14">
        <v>0.84853109500190771</v>
      </c>
      <c r="ER79" s="14">
        <v>0.83198441247002397</v>
      </c>
      <c r="ES79" s="14">
        <v>0.81414760103284689</v>
      </c>
      <c r="ET79" s="14">
        <v>0.79525003687859563</v>
      </c>
      <c r="EU79" s="14">
        <v>0.77545909849749584</v>
      </c>
      <c r="EV79" s="14">
        <v>0.75469441454371489</v>
      </c>
      <c r="EW79" s="14">
        <v>0.73328050713153714</v>
      </c>
      <c r="EX79" s="14">
        <v>1</v>
      </c>
      <c r="EY79" s="14">
        <v>0.99895564005069715</v>
      </c>
      <c r="EZ79" s="14">
        <v>0.99891394815371182</v>
      </c>
      <c r="FA79" s="14">
        <v>0.99776699620389353</v>
      </c>
      <c r="FB79" s="14">
        <v>0.99657944418505517</v>
      </c>
      <c r="FC79" s="14">
        <v>0.99535129209719653</v>
      </c>
      <c r="FD79" s="14">
        <v>0.99408253994031792</v>
      </c>
      <c r="FE79" s="14">
        <v>0.99277318771441914</v>
      </c>
      <c r="FF79" s="14">
        <v>0.99140293538499014</v>
      </c>
      <c r="FG79" s="14">
        <v>0.98998193296928616</v>
      </c>
      <c r="FH79" s="14">
        <v>0.98852033048456189</v>
      </c>
      <c r="FI79" s="14">
        <v>0.98699782789630741</v>
      </c>
      <c r="FJ79" s="14">
        <v>0.98543472523903297</v>
      </c>
      <c r="FK79" s="14">
        <v>0.98380057246097319</v>
      </c>
      <c r="FL79" s="14">
        <v>0.98211566959663832</v>
      </c>
      <c r="FM79" s="14">
        <v>0.98034956659426331</v>
      </c>
      <c r="FN79" s="14">
        <v>0.97853271350561299</v>
      </c>
      <c r="FO79" s="14">
        <v>0.97663466027892254</v>
      </c>
      <c r="FP79" s="14">
        <v>0.97465540691419184</v>
      </c>
      <c r="FQ79" s="14">
        <v>0.9725543533424007</v>
      </c>
      <c r="FR79" s="14">
        <v>0.9703010495117842</v>
      </c>
      <c r="FS79" s="14">
        <v>0.96786504537057716</v>
      </c>
      <c r="FT79" s="14">
        <v>0.96523619090152457</v>
      </c>
      <c r="FU79" s="14">
        <v>0.96241448610462632</v>
      </c>
      <c r="FV79" s="14">
        <v>0.95936948092811758</v>
      </c>
      <c r="FW79" s="14">
        <v>0.95604027526846802</v>
      </c>
      <c r="FX79" s="14">
        <v>0.9524167191084224</v>
      </c>
      <c r="FY79" s="14">
        <v>0.94845821237896111</v>
      </c>
      <c r="FZ79" s="14">
        <v>0.94415460506282867</v>
      </c>
      <c r="GA79" s="14">
        <v>0.93946529709100501</v>
      </c>
      <c r="GB79" s="14">
        <v>0.93435983841172532</v>
      </c>
      <c r="GC79" s="14">
        <v>0.92881792899047921</v>
      </c>
      <c r="GD79" s="14">
        <v>0.92284971884452205</v>
      </c>
      <c r="GE79" s="14">
        <v>0.91644505795659859</v>
      </c>
      <c r="GF79" s="14">
        <v>0.90961409634396384</v>
      </c>
      <c r="GG79" s="14">
        <v>0.90232638395485265</v>
      </c>
      <c r="GH79" s="14">
        <v>0.89459207080652037</v>
      </c>
      <c r="GI79" s="14">
        <v>0.88635025679543655</v>
      </c>
      <c r="GJ79" s="14">
        <v>0.87760094192160132</v>
      </c>
      <c r="GK79" s="14">
        <v>0.86832382615050441</v>
      </c>
      <c r="GL79" s="14">
        <v>0.85852905949940117</v>
      </c>
      <c r="GM79" s="14">
        <v>0.84829784210633152</v>
      </c>
      <c r="GN79" s="14">
        <v>0.83752867379874552</v>
      </c>
      <c r="GO79" s="14">
        <v>0.82620125454213278</v>
      </c>
      <c r="GP79" s="14">
        <v>0.81421408416394314</v>
      </c>
      <c r="GQ79" s="14">
        <v>0.8014047623880961</v>
      </c>
      <c r="GR79" s="14">
        <v>0.78770223909380643</v>
      </c>
      <c r="GS79" s="14">
        <v>0.77293396398773884</v>
      </c>
      <c r="GT79" s="14">
        <v>0.75715068715616818</v>
      </c>
      <c r="GU79" s="14">
        <v>0.74017985830575916</v>
      </c>
      <c r="GV79" s="14">
        <v>0.7219707273502366</v>
      </c>
      <c r="GW79" s="14">
        <v>0.70251314427234535</v>
      </c>
      <c r="GX79" s="14">
        <v>0.68177665902032036</v>
      </c>
      <c r="GY79" s="14">
        <v>0.65973082154239659</v>
      </c>
      <c r="GZ79" s="14">
        <v>0.63630458171778892</v>
      </c>
      <c r="HA79" s="14">
        <v>0.61128478918414153</v>
      </c>
      <c r="HB79" s="14">
        <v>0.58467144394145476</v>
      </c>
      <c r="HC79" s="14">
        <v>0.55640364588619806</v>
      </c>
      <c r="HD79" s="14">
        <v>0.52660319522543186</v>
      </c>
      <c r="HE79" s="14">
        <v>0.49517874180386107</v>
      </c>
      <c r="HF79" s="14">
        <v>0.46207953553521042</v>
      </c>
      <c r="HG79" s="14">
        <v>0.42726497635045979</v>
      </c>
      <c r="HH79" s="14">
        <v>0.39087716449117965</v>
      </c>
      <c r="HI79" s="14">
        <v>0.3532206004750208</v>
      </c>
      <c r="HJ79" s="14">
        <v>0.31496518544081525</v>
      </c>
      <c r="HK79" s="14">
        <v>0.27684172063092505</v>
      </c>
      <c r="HL79" s="14">
        <v>0.23942875702888694</v>
      </c>
      <c r="HM79" s="14">
        <v>0.20316274537666715</v>
      </c>
      <c r="HN79" s="14">
        <v>0.16902823734800351</v>
      </c>
      <c r="HO79" s="14">
        <v>0.13761393394368771</v>
      </c>
      <c r="HP79" s="14">
        <v>0.10943748604372627</v>
      </c>
      <c r="HQ79" s="14">
        <v>8.4864294269300269E-2</v>
      </c>
      <c r="HR79" s="14">
        <v>6.4046608879235092E-2</v>
      </c>
      <c r="HS79" s="14">
        <v>4.6964129839020728E-2</v>
      </c>
      <c r="HT79">
        <v>0.7</v>
      </c>
      <c r="HU79">
        <v>0.7</v>
      </c>
      <c r="HV79">
        <v>0.7</v>
      </c>
      <c r="HW79">
        <v>0.7</v>
      </c>
      <c r="HX79">
        <v>0.7</v>
      </c>
      <c r="HY79">
        <v>0.7</v>
      </c>
      <c r="HZ79">
        <v>0.7</v>
      </c>
      <c r="IA79">
        <v>0.7</v>
      </c>
      <c r="IB79">
        <v>0.7</v>
      </c>
      <c r="IC79">
        <v>0.7</v>
      </c>
      <c r="ID79">
        <v>0.7</v>
      </c>
      <c r="IE79">
        <v>0.7</v>
      </c>
      <c r="IF79">
        <v>0.7</v>
      </c>
      <c r="IG79">
        <v>0.7</v>
      </c>
      <c r="IH79">
        <v>0.7</v>
      </c>
      <c r="II79">
        <v>0.7</v>
      </c>
      <c r="IJ79">
        <v>0.7</v>
      </c>
      <c r="IK79">
        <v>0.7</v>
      </c>
      <c r="IL79">
        <v>0.7</v>
      </c>
      <c r="IM79">
        <v>0.7</v>
      </c>
      <c r="IN79">
        <v>0.7</v>
      </c>
      <c r="IO79">
        <v>0.7</v>
      </c>
      <c r="IP79">
        <v>0.7</v>
      </c>
      <c r="IQ79">
        <v>0.7</v>
      </c>
      <c r="IR79">
        <v>0.7</v>
      </c>
      <c r="IS79">
        <v>0.7</v>
      </c>
      <c r="IT79">
        <v>0.7</v>
      </c>
      <c r="IU79">
        <v>0.7</v>
      </c>
      <c r="IV79">
        <v>0.7</v>
      </c>
      <c r="IW79">
        <v>0.7</v>
      </c>
      <c r="IX79">
        <v>0.7</v>
      </c>
      <c r="IY79">
        <v>0.7</v>
      </c>
      <c r="IZ79">
        <v>0.7</v>
      </c>
      <c r="JA79">
        <v>0.7</v>
      </c>
      <c r="JB79">
        <v>0.7</v>
      </c>
      <c r="JC79">
        <v>0.7</v>
      </c>
      <c r="JD79">
        <v>0.7</v>
      </c>
      <c r="JE79">
        <v>0.68659618282562551</v>
      </c>
      <c r="JF79">
        <v>0.67319236565125107</v>
      </c>
      <c r="JG79">
        <v>0.65978854847687662</v>
      </c>
      <c r="JH79">
        <v>0.64638473130250218</v>
      </c>
      <c r="JI79">
        <v>0.63298091412812774</v>
      </c>
    </row>
    <row r="80" spans="1:269" x14ac:dyDescent="0.25">
      <c r="A80" s="2">
        <v>1.0059050288466858</v>
      </c>
      <c r="B80">
        <v>1</v>
      </c>
      <c r="C80">
        <v>1.2</v>
      </c>
      <c r="D80">
        <v>3.99</v>
      </c>
      <c r="E80">
        <v>1.9627968353719805</v>
      </c>
      <c r="F80" s="14">
        <v>0.99895564005069715</v>
      </c>
      <c r="G80" s="14">
        <v>0.99891394815371182</v>
      </c>
      <c r="H80" s="14">
        <v>0.99885180104658844</v>
      </c>
      <c r="I80" s="14">
        <v>0.99880979023824545</v>
      </c>
      <c r="J80" s="14">
        <v>0.99876763253042722</v>
      </c>
      <c r="K80" s="14">
        <v>0.99872532223853816</v>
      </c>
      <c r="L80" s="14">
        <v>0.99868285361296316</v>
      </c>
      <c r="M80" s="14">
        <v>0.99861977302934268</v>
      </c>
      <c r="N80" s="14">
        <v>0.99856667519836195</v>
      </c>
      <c r="O80" s="14">
        <v>0.99852360691033992</v>
      </c>
      <c r="P80" s="14">
        <v>0.99845981661549832</v>
      </c>
      <c r="Q80" s="14">
        <v>0.99841630587920738</v>
      </c>
      <c r="R80" s="14">
        <v>0.99834169353260482</v>
      </c>
      <c r="S80" s="14">
        <v>0.99828735323855311</v>
      </c>
      <c r="T80" s="14">
        <v>0.9982017362546507</v>
      </c>
      <c r="U80" s="14">
        <v>0.99814672933965576</v>
      </c>
      <c r="V80" s="14">
        <v>0.99806030682419333</v>
      </c>
      <c r="W80" s="14">
        <v>0.99797339430471832</v>
      </c>
      <c r="X80" s="14">
        <v>0.9978443113772455</v>
      </c>
      <c r="Y80" s="14">
        <v>0.99768310755807887</v>
      </c>
      <c r="Z80" s="14">
        <v>0.9974894347043809</v>
      </c>
      <c r="AA80" s="14">
        <v>0.99728386257812829</v>
      </c>
      <c r="AB80" s="14">
        <v>0.99707666908524983</v>
      </c>
      <c r="AC80" s="14">
        <v>0.99683607715753175</v>
      </c>
      <c r="AD80" s="14">
        <v>0.99652979824162347</v>
      </c>
      <c r="AE80" s="14">
        <v>0.99620982896455068</v>
      </c>
      <c r="AF80" s="14">
        <v>0.99584372402327526</v>
      </c>
      <c r="AG80" s="14">
        <v>0.99546252300843285</v>
      </c>
      <c r="AH80" s="14">
        <v>0.99503332616641571</v>
      </c>
      <c r="AI80" s="14">
        <v>0.99456556969683874</v>
      </c>
      <c r="AJ80" s="14">
        <v>0.99406876323936777</v>
      </c>
      <c r="AK80" s="14">
        <v>0.99357440251778517</v>
      </c>
      <c r="AL80" s="14">
        <v>0.99305990915190123</v>
      </c>
      <c r="AM80" s="14">
        <v>0.99254623989367596</v>
      </c>
      <c r="AN80" s="14">
        <v>0.99198812725264174</v>
      </c>
      <c r="AO80" s="14">
        <v>0.99142847501096754</v>
      </c>
      <c r="AP80" s="14">
        <v>0.99078707012945755</v>
      </c>
      <c r="AQ80" s="14">
        <v>0.99012882908674493</v>
      </c>
      <c r="AR80" s="14">
        <v>0.98942900431398395</v>
      </c>
      <c r="AS80" s="14">
        <v>0.9887199149025705</v>
      </c>
      <c r="AT80" s="14">
        <v>0.98808285254894535</v>
      </c>
      <c r="AU80" s="14">
        <v>0.98730496793337807</v>
      </c>
      <c r="AV80" s="14">
        <v>0.98647518632975817</v>
      </c>
      <c r="AW80" s="14">
        <v>0.98549122225088759</v>
      </c>
      <c r="AX80" s="14">
        <v>0.98426787005410266</v>
      </c>
      <c r="AY80" s="14">
        <v>0.98290186939561264</v>
      </c>
      <c r="AZ80" s="14">
        <v>0.98125144963018329</v>
      </c>
      <c r="BA80" s="14">
        <v>0.97958004491076933</v>
      </c>
      <c r="BB80" s="14">
        <v>0.97758592954045798</v>
      </c>
      <c r="BC80" s="14">
        <v>0.97539904558170154</v>
      </c>
      <c r="BD80" s="14">
        <v>0.9730493462673977</v>
      </c>
      <c r="BE80" s="14">
        <v>0.97048242382211425</v>
      </c>
      <c r="BF80" s="14">
        <v>0.96766413577489951</v>
      </c>
      <c r="BG80" s="14">
        <v>0.96449121511431124</v>
      </c>
      <c r="BH80" s="14">
        <v>0.96067953421598329</v>
      </c>
      <c r="BI80" s="14">
        <v>0.95646326276463278</v>
      </c>
      <c r="BJ80" s="14">
        <v>0.95165182368973833</v>
      </c>
      <c r="BK80" s="14">
        <v>0.94644095005290219</v>
      </c>
      <c r="BL80" s="14">
        <v>0.94032612466751486</v>
      </c>
      <c r="BM80" s="14">
        <v>0.93315705325298237</v>
      </c>
      <c r="BN80" s="14">
        <v>0.92465678198791879</v>
      </c>
      <c r="BO80" s="14">
        <v>0.91483549115096807</v>
      </c>
      <c r="BP80" s="14">
        <v>0.90366138665281737</v>
      </c>
      <c r="BQ80" s="14">
        <v>0.89169540229885058</v>
      </c>
      <c r="BR80" s="14">
        <v>0.87895974992749193</v>
      </c>
      <c r="BS80" s="14">
        <v>0.86485792850595777</v>
      </c>
      <c r="BT80" s="14">
        <v>0.84853109500190771</v>
      </c>
      <c r="BU80" s="14">
        <v>0.83198441247002397</v>
      </c>
      <c r="BV80" s="14">
        <v>0.81414760103284689</v>
      </c>
      <c r="BW80" s="14">
        <v>0.79525003687859563</v>
      </c>
      <c r="BX80" s="14">
        <v>0.77545909849749584</v>
      </c>
      <c r="BY80" s="14">
        <v>0.75469441454371489</v>
      </c>
      <c r="BZ80" s="14">
        <v>0.73328050713153714</v>
      </c>
      <c r="CA80" s="14">
        <v>0.71104387291981841</v>
      </c>
      <c r="CB80" s="14">
        <v>1</v>
      </c>
      <c r="CC80" s="14">
        <v>0.99895564005069715</v>
      </c>
      <c r="CD80" s="14">
        <v>0.99891394815371182</v>
      </c>
      <c r="CE80" s="14">
        <v>0.99885180104658844</v>
      </c>
      <c r="CF80" s="14">
        <v>0.99880979023824545</v>
      </c>
      <c r="CG80" s="14">
        <v>0.99876763253042722</v>
      </c>
      <c r="CH80" s="14">
        <v>0.99872532223853816</v>
      </c>
      <c r="CI80" s="14">
        <v>0.99868285361296316</v>
      </c>
      <c r="CJ80" s="14">
        <v>0.99861977302934268</v>
      </c>
      <c r="CK80" s="14">
        <v>0.99856667519836195</v>
      </c>
      <c r="CL80" s="14">
        <v>0.99852360691033992</v>
      </c>
      <c r="CM80" s="14">
        <v>0.99845981661549832</v>
      </c>
      <c r="CN80" s="14">
        <v>0.99841630587920738</v>
      </c>
      <c r="CO80" s="14">
        <v>0.99834169353260482</v>
      </c>
      <c r="CP80" s="14">
        <v>0.99828735323855311</v>
      </c>
      <c r="CQ80" s="14">
        <v>0.9982017362546507</v>
      </c>
      <c r="CR80" s="14">
        <v>0.99814672933965576</v>
      </c>
      <c r="CS80" s="14">
        <v>0.99806030682419333</v>
      </c>
      <c r="CT80" s="14">
        <v>0.99797339430471832</v>
      </c>
      <c r="CU80" s="14">
        <v>0.9978443113772455</v>
      </c>
      <c r="CV80" s="14">
        <v>0.99768310755807887</v>
      </c>
      <c r="CW80" s="14">
        <v>0.9974894347043809</v>
      </c>
      <c r="CX80" s="14">
        <v>0.99728386257812829</v>
      </c>
      <c r="CY80" s="14">
        <v>0.99707666908524983</v>
      </c>
      <c r="CZ80" s="14">
        <v>0.99683607715753175</v>
      </c>
      <c r="DA80" s="14">
        <v>0.99652979824162347</v>
      </c>
      <c r="DB80" s="14">
        <v>0.99620982896455068</v>
      </c>
      <c r="DC80" s="14">
        <v>0.99584372402327526</v>
      </c>
      <c r="DD80" s="14">
        <v>0.99546252300843285</v>
      </c>
      <c r="DE80" s="14">
        <v>0.99503332616641571</v>
      </c>
      <c r="DF80" s="14">
        <v>0.99456556969683874</v>
      </c>
      <c r="DG80" s="14">
        <v>0.99406876323936777</v>
      </c>
      <c r="DH80" s="14">
        <v>0.99357440251778517</v>
      </c>
      <c r="DI80" s="14">
        <v>0.99305990915190123</v>
      </c>
      <c r="DJ80" s="14">
        <v>0.99254623989367596</v>
      </c>
      <c r="DK80" s="14">
        <v>0.99198812725264174</v>
      </c>
      <c r="DL80" s="14">
        <v>0.99142847501096754</v>
      </c>
      <c r="DM80" s="14">
        <v>0.99078707012945755</v>
      </c>
      <c r="DN80" s="14">
        <v>0.99012882908674493</v>
      </c>
      <c r="DO80" s="14">
        <v>0.98942900431398395</v>
      </c>
      <c r="DP80" s="14">
        <v>0.9887199149025705</v>
      </c>
      <c r="DQ80" s="14">
        <v>0.98808285254894535</v>
      </c>
      <c r="DR80" s="14">
        <v>0.98730496793337807</v>
      </c>
      <c r="DS80" s="14">
        <v>0.98647518632975817</v>
      </c>
      <c r="DT80" s="14">
        <v>0.98549122225088759</v>
      </c>
      <c r="DU80" s="14">
        <v>0.98426787005410266</v>
      </c>
      <c r="DV80" s="14">
        <v>0.98290186939561264</v>
      </c>
      <c r="DW80" s="14">
        <v>0.98125144963018329</v>
      </c>
      <c r="DX80" s="14">
        <v>0.97958004491076933</v>
      </c>
      <c r="DY80" s="14">
        <v>0.97758592954045798</v>
      </c>
      <c r="DZ80" s="14">
        <v>0.97539904558170154</v>
      </c>
      <c r="EA80" s="14">
        <v>0.9730493462673977</v>
      </c>
      <c r="EB80" s="14">
        <v>0.97048242382211425</v>
      </c>
      <c r="EC80" s="14">
        <v>0.96766413577489951</v>
      </c>
      <c r="ED80" s="14">
        <v>0.96449121511431124</v>
      </c>
      <c r="EE80" s="14">
        <v>0.96067953421598329</v>
      </c>
      <c r="EF80" s="14">
        <v>0.95646326276463278</v>
      </c>
      <c r="EG80" s="14">
        <v>0.95165182368973833</v>
      </c>
      <c r="EH80" s="14">
        <v>0.94644095005290219</v>
      </c>
      <c r="EI80" s="14">
        <v>0.94032612466751486</v>
      </c>
      <c r="EJ80" s="14">
        <v>0.93315705325298237</v>
      </c>
      <c r="EK80" s="14">
        <v>0.92465678198791879</v>
      </c>
      <c r="EL80" s="14">
        <v>0.91483549115096807</v>
      </c>
      <c r="EM80" s="14">
        <v>0.90366138665281737</v>
      </c>
      <c r="EN80" s="14">
        <v>0.89169540229885058</v>
      </c>
      <c r="EO80" s="14">
        <v>0.87895974992749193</v>
      </c>
      <c r="EP80" s="14">
        <v>0.86485792850595777</v>
      </c>
      <c r="EQ80" s="14">
        <v>0.84853109500190771</v>
      </c>
      <c r="ER80" s="14">
        <v>0.83198441247002397</v>
      </c>
      <c r="ES80" s="14">
        <v>0.81414760103284689</v>
      </c>
      <c r="ET80" s="14">
        <v>0.79525003687859563</v>
      </c>
      <c r="EU80" s="14">
        <v>0.77545909849749584</v>
      </c>
      <c r="EV80" s="14">
        <v>0.75469441454371489</v>
      </c>
      <c r="EW80" s="14">
        <v>0.73328050713153714</v>
      </c>
      <c r="EX80" s="14">
        <v>1</v>
      </c>
      <c r="EY80" s="14">
        <v>0.99895564005069715</v>
      </c>
      <c r="EZ80" s="14">
        <v>0.99891394815371182</v>
      </c>
      <c r="FA80" s="14">
        <v>0.99776699620389353</v>
      </c>
      <c r="FB80" s="14">
        <v>0.99657944418505517</v>
      </c>
      <c r="FC80" s="14">
        <v>0.99535129209719653</v>
      </c>
      <c r="FD80" s="14">
        <v>0.99408253994031792</v>
      </c>
      <c r="FE80" s="14">
        <v>0.99277318771441914</v>
      </c>
      <c r="FF80" s="14">
        <v>0.99140293538499014</v>
      </c>
      <c r="FG80" s="14">
        <v>0.98998193296928616</v>
      </c>
      <c r="FH80" s="14">
        <v>0.98852033048456189</v>
      </c>
      <c r="FI80" s="14">
        <v>0.98699782789630741</v>
      </c>
      <c r="FJ80" s="14">
        <v>0.98543472523903297</v>
      </c>
      <c r="FK80" s="14">
        <v>0.98380057246097319</v>
      </c>
      <c r="FL80" s="14">
        <v>0.98211566959663832</v>
      </c>
      <c r="FM80" s="14">
        <v>0.98034956659426331</v>
      </c>
      <c r="FN80" s="14">
        <v>0.97853271350561299</v>
      </c>
      <c r="FO80" s="14">
        <v>0.97663466027892254</v>
      </c>
      <c r="FP80" s="14">
        <v>0.97465540691419184</v>
      </c>
      <c r="FQ80" s="14">
        <v>0.9725543533424007</v>
      </c>
      <c r="FR80" s="14">
        <v>0.9703010495117842</v>
      </c>
      <c r="FS80" s="14">
        <v>0.96786504537057716</v>
      </c>
      <c r="FT80" s="14">
        <v>0.96523619090152457</v>
      </c>
      <c r="FU80" s="14">
        <v>0.96241448610462632</v>
      </c>
      <c r="FV80" s="14">
        <v>0.95936948092811758</v>
      </c>
      <c r="FW80" s="14">
        <v>0.95604027526846802</v>
      </c>
      <c r="FX80" s="14">
        <v>0.9524167191084224</v>
      </c>
      <c r="FY80" s="14">
        <v>0.94845821237896111</v>
      </c>
      <c r="FZ80" s="14">
        <v>0.94415460506282867</v>
      </c>
      <c r="GA80" s="14">
        <v>0.93946529709100501</v>
      </c>
      <c r="GB80" s="14">
        <v>0.93435983841172532</v>
      </c>
      <c r="GC80" s="14">
        <v>0.92881792899047921</v>
      </c>
      <c r="GD80" s="14">
        <v>0.92284971884452205</v>
      </c>
      <c r="GE80" s="14">
        <v>0.91644505795659859</v>
      </c>
      <c r="GF80" s="14">
        <v>0.90961409634396384</v>
      </c>
      <c r="GG80" s="14">
        <v>0.90232638395485265</v>
      </c>
      <c r="GH80" s="14">
        <v>0.89459207080652037</v>
      </c>
      <c r="GI80" s="14">
        <v>0.88635025679543655</v>
      </c>
      <c r="GJ80" s="14">
        <v>0.87760094192160132</v>
      </c>
      <c r="GK80" s="14">
        <v>0.86832382615050441</v>
      </c>
      <c r="GL80" s="14">
        <v>0.85852905949940117</v>
      </c>
      <c r="GM80" s="14">
        <v>0.84829784210633152</v>
      </c>
      <c r="GN80" s="14">
        <v>0.83752867379874552</v>
      </c>
      <c r="GO80" s="14">
        <v>0.82620125454213278</v>
      </c>
      <c r="GP80" s="14">
        <v>0.81421408416394314</v>
      </c>
      <c r="GQ80" s="14">
        <v>0.8014047623880961</v>
      </c>
      <c r="GR80" s="14">
        <v>0.78770223909380643</v>
      </c>
      <c r="GS80" s="14">
        <v>0.77293396398773884</v>
      </c>
      <c r="GT80" s="14">
        <v>0.75715068715616818</v>
      </c>
      <c r="GU80" s="14">
        <v>0.74017985830575916</v>
      </c>
      <c r="GV80" s="14">
        <v>0.7219707273502366</v>
      </c>
      <c r="GW80" s="14">
        <v>0.70251314427234535</v>
      </c>
      <c r="GX80" s="14">
        <v>0.68177665902032036</v>
      </c>
      <c r="GY80" s="14">
        <v>0.65973082154239659</v>
      </c>
      <c r="GZ80" s="14">
        <v>0.63630458171778892</v>
      </c>
      <c r="HA80" s="14">
        <v>0.61128478918414153</v>
      </c>
      <c r="HB80" s="14">
        <v>0.58467144394145476</v>
      </c>
      <c r="HC80" s="14">
        <v>0.55640364588619806</v>
      </c>
      <c r="HD80" s="14">
        <v>0.52660319522543186</v>
      </c>
      <c r="HE80" s="14">
        <v>0.49517874180386107</v>
      </c>
      <c r="HF80" s="14">
        <v>0.46207953553521042</v>
      </c>
      <c r="HG80" s="14">
        <v>0.42726497635045979</v>
      </c>
      <c r="HH80" s="14">
        <v>0.39087716449117965</v>
      </c>
      <c r="HI80" s="14">
        <v>0.3532206004750208</v>
      </c>
      <c r="HJ80" s="14">
        <v>0.31496518544081525</v>
      </c>
      <c r="HK80" s="14">
        <v>0.27684172063092505</v>
      </c>
      <c r="HL80" s="14">
        <v>0.23942875702888694</v>
      </c>
      <c r="HM80" s="14">
        <v>0.20316274537666715</v>
      </c>
      <c r="HN80" s="14">
        <v>0.16902823734800351</v>
      </c>
      <c r="HO80" s="14">
        <v>0.13761393394368771</v>
      </c>
      <c r="HP80" s="14">
        <v>0.10943748604372627</v>
      </c>
      <c r="HQ80" s="14">
        <v>8.4864294269300269E-2</v>
      </c>
      <c r="HR80" s="14">
        <v>6.4046608879235092E-2</v>
      </c>
      <c r="HS80" s="14">
        <v>4.6964129839020728E-2</v>
      </c>
      <c r="HT80">
        <v>0.7</v>
      </c>
      <c r="HU80">
        <v>0.7</v>
      </c>
      <c r="HV80">
        <v>0.7</v>
      </c>
      <c r="HW80">
        <v>0.7</v>
      </c>
      <c r="HX80">
        <v>0.7</v>
      </c>
      <c r="HY80">
        <v>0.7</v>
      </c>
      <c r="HZ80">
        <v>0.7</v>
      </c>
      <c r="IA80">
        <v>0.7</v>
      </c>
      <c r="IB80">
        <v>0.7</v>
      </c>
      <c r="IC80">
        <v>0.7</v>
      </c>
      <c r="ID80">
        <v>0.7</v>
      </c>
      <c r="IE80">
        <v>0.7</v>
      </c>
      <c r="IF80">
        <v>0.7</v>
      </c>
      <c r="IG80">
        <v>0.7</v>
      </c>
      <c r="IH80">
        <v>0.7</v>
      </c>
      <c r="II80">
        <v>0.7</v>
      </c>
      <c r="IJ80">
        <v>0.7</v>
      </c>
      <c r="IK80">
        <v>0.7</v>
      </c>
      <c r="IL80">
        <v>0.7</v>
      </c>
      <c r="IM80">
        <v>0.7</v>
      </c>
      <c r="IN80">
        <v>0.7</v>
      </c>
      <c r="IO80">
        <v>0.7</v>
      </c>
      <c r="IP80">
        <v>0.7</v>
      </c>
      <c r="IQ80">
        <v>0.7</v>
      </c>
      <c r="IR80">
        <v>0.7</v>
      </c>
      <c r="IS80">
        <v>0.7</v>
      </c>
      <c r="IT80">
        <v>0.7</v>
      </c>
      <c r="IU80">
        <v>0.7</v>
      </c>
      <c r="IV80">
        <v>0.7</v>
      </c>
      <c r="IW80">
        <v>0.7</v>
      </c>
      <c r="IX80">
        <v>0.7</v>
      </c>
      <c r="IY80">
        <v>0.7</v>
      </c>
      <c r="IZ80">
        <v>0.7</v>
      </c>
      <c r="JA80">
        <v>0.7</v>
      </c>
      <c r="JB80">
        <v>0.7</v>
      </c>
      <c r="JC80">
        <v>0.7</v>
      </c>
      <c r="JD80">
        <v>0.7</v>
      </c>
      <c r="JE80">
        <v>0.7</v>
      </c>
      <c r="JF80">
        <v>0.68659618282562551</v>
      </c>
      <c r="JG80">
        <v>0.67319236565125107</v>
      </c>
      <c r="JH80">
        <v>0.65978854847687662</v>
      </c>
      <c r="JI80">
        <v>0.64638473130250218</v>
      </c>
    </row>
    <row r="81" spans="1:269" x14ac:dyDescent="0.25">
      <c r="A81" s="2">
        <v>1.0089267263060018</v>
      </c>
      <c r="B81">
        <v>1</v>
      </c>
      <c r="C81">
        <v>1.2</v>
      </c>
      <c r="D81">
        <v>3.99</v>
      </c>
      <c r="E81">
        <v>1.9794806084726422</v>
      </c>
      <c r="F81" s="14">
        <v>0.99895564005069715</v>
      </c>
      <c r="G81" s="14">
        <v>0.99891394815371182</v>
      </c>
      <c r="H81" s="14">
        <v>0.99885180104658844</v>
      </c>
      <c r="I81" s="14">
        <v>0.99880979023824545</v>
      </c>
      <c r="J81" s="14">
        <v>0.99876763253042722</v>
      </c>
      <c r="K81" s="14">
        <v>0.99872532223853816</v>
      </c>
      <c r="L81" s="14">
        <v>0.99868285361296316</v>
      </c>
      <c r="M81" s="14">
        <v>0.99861977302934268</v>
      </c>
      <c r="N81" s="14">
        <v>0.99856667519836195</v>
      </c>
      <c r="O81" s="14">
        <v>0.99852360691033992</v>
      </c>
      <c r="P81" s="14">
        <v>0.99845981661549832</v>
      </c>
      <c r="Q81" s="14">
        <v>0.99841630587920738</v>
      </c>
      <c r="R81" s="14">
        <v>0.99834169353260482</v>
      </c>
      <c r="S81" s="14">
        <v>0.99828735323855311</v>
      </c>
      <c r="T81" s="14">
        <v>0.9982017362546507</v>
      </c>
      <c r="U81" s="14">
        <v>0.99814672933965576</v>
      </c>
      <c r="V81" s="14">
        <v>0.99806030682419333</v>
      </c>
      <c r="W81" s="14">
        <v>0.99797339430471832</v>
      </c>
      <c r="X81" s="14">
        <v>0.9978443113772455</v>
      </c>
      <c r="Y81" s="14">
        <v>0.99768310755807887</v>
      </c>
      <c r="Z81" s="14">
        <v>0.9974894347043809</v>
      </c>
      <c r="AA81" s="14">
        <v>0.99728386257812829</v>
      </c>
      <c r="AB81" s="14">
        <v>0.99707666908524983</v>
      </c>
      <c r="AC81" s="14">
        <v>0.99683607715753175</v>
      </c>
      <c r="AD81" s="14">
        <v>0.99652979824162347</v>
      </c>
      <c r="AE81" s="14">
        <v>0.99620982896455068</v>
      </c>
      <c r="AF81" s="14">
        <v>0.99584372402327526</v>
      </c>
      <c r="AG81" s="14">
        <v>0.99546252300843285</v>
      </c>
      <c r="AH81" s="14">
        <v>0.99503332616641571</v>
      </c>
      <c r="AI81" s="14">
        <v>0.99456556969683874</v>
      </c>
      <c r="AJ81" s="14">
        <v>0.99406876323936777</v>
      </c>
      <c r="AK81" s="14">
        <v>0.99357440251778517</v>
      </c>
      <c r="AL81" s="14">
        <v>0.99305990915190123</v>
      </c>
      <c r="AM81" s="14">
        <v>0.99254623989367596</v>
      </c>
      <c r="AN81" s="14">
        <v>0.99198812725264174</v>
      </c>
      <c r="AO81" s="14">
        <v>0.99142847501096754</v>
      </c>
      <c r="AP81" s="14">
        <v>0.99078707012945755</v>
      </c>
      <c r="AQ81" s="14">
        <v>0.99012882908674493</v>
      </c>
      <c r="AR81" s="14">
        <v>0.98942900431398395</v>
      </c>
      <c r="AS81" s="14">
        <v>0.9887199149025705</v>
      </c>
      <c r="AT81" s="14">
        <v>0.98808285254894535</v>
      </c>
      <c r="AU81" s="14">
        <v>0.98730496793337807</v>
      </c>
      <c r="AV81" s="14">
        <v>0.98647518632975817</v>
      </c>
      <c r="AW81" s="14">
        <v>0.98549122225088759</v>
      </c>
      <c r="AX81" s="14">
        <v>0.98426787005410266</v>
      </c>
      <c r="AY81" s="14">
        <v>0.98290186939561264</v>
      </c>
      <c r="AZ81" s="14">
        <v>0.98125144963018329</v>
      </c>
      <c r="BA81" s="14">
        <v>0.97958004491076933</v>
      </c>
      <c r="BB81" s="14">
        <v>0.97758592954045798</v>
      </c>
      <c r="BC81" s="14">
        <v>0.97539904558170154</v>
      </c>
      <c r="BD81" s="14">
        <v>0.9730493462673977</v>
      </c>
      <c r="BE81" s="14">
        <v>0.97048242382211425</v>
      </c>
      <c r="BF81" s="14">
        <v>0.96766413577489951</v>
      </c>
      <c r="BG81" s="14">
        <v>0.96449121511431124</v>
      </c>
      <c r="BH81" s="14">
        <v>0.96067953421598329</v>
      </c>
      <c r="BI81" s="14">
        <v>0.95646326276463278</v>
      </c>
      <c r="BJ81" s="14">
        <v>0.95165182368973833</v>
      </c>
      <c r="BK81" s="14">
        <v>0.94644095005290219</v>
      </c>
      <c r="BL81" s="14">
        <v>0.94032612466751486</v>
      </c>
      <c r="BM81" s="14">
        <v>0.93315705325298237</v>
      </c>
      <c r="BN81" s="14">
        <v>0.92465678198791879</v>
      </c>
      <c r="BO81" s="14">
        <v>0.91483549115096807</v>
      </c>
      <c r="BP81" s="14">
        <v>0.90366138665281737</v>
      </c>
      <c r="BQ81" s="14">
        <v>0.89169540229885058</v>
      </c>
      <c r="BR81" s="14">
        <v>0.87895974992749193</v>
      </c>
      <c r="BS81" s="14">
        <v>0.86485792850595777</v>
      </c>
      <c r="BT81" s="14">
        <v>0.84853109500190771</v>
      </c>
      <c r="BU81" s="14">
        <v>0.83198441247002397</v>
      </c>
      <c r="BV81" s="14">
        <v>0.81414760103284689</v>
      </c>
      <c r="BW81" s="14">
        <v>0.79525003687859563</v>
      </c>
      <c r="BX81" s="14">
        <v>0.77545909849749584</v>
      </c>
      <c r="BY81" s="14">
        <v>0.75469441454371489</v>
      </c>
      <c r="BZ81" s="14">
        <v>0.73328050713153714</v>
      </c>
      <c r="CA81" s="14">
        <v>0.71104387291981841</v>
      </c>
      <c r="CB81" s="14">
        <v>1</v>
      </c>
      <c r="CC81" s="14">
        <v>0.99895564005069715</v>
      </c>
      <c r="CD81" s="14">
        <v>0.99891394815371182</v>
      </c>
      <c r="CE81" s="14">
        <v>0.99885180104658844</v>
      </c>
      <c r="CF81" s="14">
        <v>0.99880979023824545</v>
      </c>
      <c r="CG81" s="14">
        <v>0.99876763253042722</v>
      </c>
      <c r="CH81" s="14">
        <v>0.99872532223853816</v>
      </c>
      <c r="CI81" s="14">
        <v>0.99868285361296316</v>
      </c>
      <c r="CJ81" s="14">
        <v>0.99861977302934268</v>
      </c>
      <c r="CK81" s="14">
        <v>0.99856667519836195</v>
      </c>
      <c r="CL81" s="14">
        <v>0.99852360691033992</v>
      </c>
      <c r="CM81" s="14">
        <v>0.99845981661549832</v>
      </c>
      <c r="CN81" s="14">
        <v>0.99841630587920738</v>
      </c>
      <c r="CO81" s="14">
        <v>0.99834169353260482</v>
      </c>
      <c r="CP81" s="14">
        <v>0.99828735323855311</v>
      </c>
      <c r="CQ81" s="14">
        <v>0.9982017362546507</v>
      </c>
      <c r="CR81" s="14">
        <v>0.99814672933965576</v>
      </c>
      <c r="CS81" s="14">
        <v>0.99806030682419333</v>
      </c>
      <c r="CT81" s="14">
        <v>0.99797339430471832</v>
      </c>
      <c r="CU81" s="14">
        <v>0.9978443113772455</v>
      </c>
      <c r="CV81" s="14">
        <v>0.99768310755807887</v>
      </c>
      <c r="CW81" s="14">
        <v>0.9974894347043809</v>
      </c>
      <c r="CX81" s="14">
        <v>0.99728386257812829</v>
      </c>
      <c r="CY81" s="14">
        <v>0.99707666908524983</v>
      </c>
      <c r="CZ81" s="14">
        <v>0.99683607715753175</v>
      </c>
      <c r="DA81" s="14">
        <v>0.99652979824162347</v>
      </c>
      <c r="DB81" s="14">
        <v>0.99620982896455068</v>
      </c>
      <c r="DC81" s="14">
        <v>0.99584372402327526</v>
      </c>
      <c r="DD81" s="14">
        <v>0.99546252300843285</v>
      </c>
      <c r="DE81" s="14">
        <v>0.99503332616641571</v>
      </c>
      <c r="DF81" s="14">
        <v>0.99456556969683874</v>
      </c>
      <c r="DG81" s="14">
        <v>0.99406876323936777</v>
      </c>
      <c r="DH81" s="14">
        <v>0.99357440251778517</v>
      </c>
      <c r="DI81" s="14">
        <v>0.99305990915190123</v>
      </c>
      <c r="DJ81" s="14">
        <v>0.99254623989367596</v>
      </c>
      <c r="DK81" s="14">
        <v>0.99198812725264174</v>
      </c>
      <c r="DL81" s="14">
        <v>0.99142847501096754</v>
      </c>
      <c r="DM81" s="14">
        <v>0.99078707012945755</v>
      </c>
      <c r="DN81" s="14">
        <v>0.99012882908674493</v>
      </c>
      <c r="DO81" s="14">
        <v>0.98942900431398395</v>
      </c>
      <c r="DP81" s="14">
        <v>0.9887199149025705</v>
      </c>
      <c r="DQ81" s="14">
        <v>0.98808285254894535</v>
      </c>
      <c r="DR81" s="14">
        <v>0.98730496793337807</v>
      </c>
      <c r="DS81" s="14">
        <v>0.98647518632975817</v>
      </c>
      <c r="DT81" s="14">
        <v>0.98549122225088759</v>
      </c>
      <c r="DU81" s="14">
        <v>0.98426787005410266</v>
      </c>
      <c r="DV81" s="14">
        <v>0.98290186939561264</v>
      </c>
      <c r="DW81" s="14">
        <v>0.98125144963018329</v>
      </c>
      <c r="DX81" s="14">
        <v>0.97958004491076933</v>
      </c>
      <c r="DY81" s="14">
        <v>0.97758592954045798</v>
      </c>
      <c r="DZ81" s="14">
        <v>0.97539904558170154</v>
      </c>
      <c r="EA81" s="14">
        <v>0.9730493462673977</v>
      </c>
      <c r="EB81" s="14">
        <v>0.97048242382211425</v>
      </c>
      <c r="EC81" s="14">
        <v>0.96766413577489951</v>
      </c>
      <c r="ED81" s="14">
        <v>0.96449121511431124</v>
      </c>
      <c r="EE81" s="14">
        <v>0.96067953421598329</v>
      </c>
      <c r="EF81" s="14">
        <v>0.95646326276463278</v>
      </c>
      <c r="EG81" s="14">
        <v>0.95165182368973833</v>
      </c>
      <c r="EH81" s="14">
        <v>0.94644095005290219</v>
      </c>
      <c r="EI81" s="14">
        <v>0.94032612466751486</v>
      </c>
      <c r="EJ81" s="14">
        <v>0.93315705325298237</v>
      </c>
      <c r="EK81" s="14">
        <v>0.92465678198791879</v>
      </c>
      <c r="EL81" s="14">
        <v>0.91483549115096807</v>
      </c>
      <c r="EM81" s="14">
        <v>0.90366138665281737</v>
      </c>
      <c r="EN81" s="14">
        <v>0.89169540229885058</v>
      </c>
      <c r="EO81" s="14">
        <v>0.87895974992749193</v>
      </c>
      <c r="EP81" s="14">
        <v>0.86485792850595777</v>
      </c>
      <c r="EQ81" s="14">
        <v>0.84853109500190771</v>
      </c>
      <c r="ER81" s="14">
        <v>0.83198441247002397</v>
      </c>
      <c r="ES81" s="14">
        <v>0.81414760103284689</v>
      </c>
      <c r="ET81" s="14">
        <v>0.79525003687859563</v>
      </c>
      <c r="EU81" s="14">
        <v>0.77545909849749584</v>
      </c>
      <c r="EV81" s="14">
        <v>0.75469441454371489</v>
      </c>
      <c r="EW81" s="14">
        <v>0.73328050713153714</v>
      </c>
      <c r="EX81" s="14">
        <v>1</v>
      </c>
      <c r="EY81" s="14">
        <v>0.99895564005069715</v>
      </c>
      <c r="EZ81" s="14">
        <v>0.99891394815371182</v>
      </c>
      <c r="FA81" s="14">
        <v>0.99776699620389353</v>
      </c>
      <c r="FB81" s="14">
        <v>0.99657944418505517</v>
      </c>
      <c r="FC81" s="14">
        <v>0.99535129209719653</v>
      </c>
      <c r="FD81" s="14">
        <v>0.99408253994031792</v>
      </c>
      <c r="FE81" s="14">
        <v>0.99277318771441914</v>
      </c>
      <c r="FF81" s="14">
        <v>0.99140293538499014</v>
      </c>
      <c r="FG81" s="14">
        <v>0.98998193296928616</v>
      </c>
      <c r="FH81" s="14">
        <v>0.98852033048456189</v>
      </c>
      <c r="FI81" s="14">
        <v>0.98699782789630741</v>
      </c>
      <c r="FJ81" s="14">
        <v>0.98543472523903297</v>
      </c>
      <c r="FK81" s="14">
        <v>0.98380057246097319</v>
      </c>
      <c r="FL81" s="14">
        <v>0.98211566959663832</v>
      </c>
      <c r="FM81" s="14">
        <v>0.98034956659426331</v>
      </c>
      <c r="FN81" s="14">
        <v>0.97853271350561299</v>
      </c>
      <c r="FO81" s="14">
        <v>0.97663466027892254</v>
      </c>
      <c r="FP81" s="14">
        <v>0.97465540691419184</v>
      </c>
      <c r="FQ81" s="14">
        <v>0.9725543533424007</v>
      </c>
      <c r="FR81" s="14">
        <v>0.9703010495117842</v>
      </c>
      <c r="FS81" s="14">
        <v>0.96786504537057716</v>
      </c>
      <c r="FT81" s="14">
        <v>0.96523619090152457</v>
      </c>
      <c r="FU81" s="14">
        <v>0.96241448610462632</v>
      </c>
      <c r="FV81" s="14">
        <v>0.95936948092811758</v>
      </c>
      <c r="FW81" s="14">
        <v>0.95604027526846802</v>
      </c>
      <c r="FX81" s="14">
        <v>0.9524167191084224</v>
      </c>
      <c r="FY81" s="14">
        <v>0.94845821237896111</v>
      </c>
      <c r="FZ81" s="14">
        <v>0.94415460506282867</v>
      </c>
      <c r="GA81" s="14">
        <v>0.93946529709100501</v>
      </c>
      <c r="GB81" s="14">
        <v>0.93435983841172532</v>
      </c>
      <c r="GC81" s="14">
        <v>0.92881792899047921</v>
      </c>
      <c r="GD81" s="14">
        <v>0.92284971884452205</v>
      </c>
      <c r="GE81" s="14">
        <v>0.91644505795659859</v>
      </c>
      <c r="GF81" s="14">
        <v>0.90961409634396384</v>
      </c>
      <c r="GG81" s="14">
        <v>0.90232638395485265</v>
      </c>
      <c r="GH81" s="14">
        <v>0.89459207080652037</v>
      </c>
      <c r="GI81" s="14">
        <v>0.88635025679543655</v>
      </c>
      <c r="GJ81" s="14">
        <v>0.87760094192160132</v>
      </c>
      <c r="GK81" s="14">
        <v>0.86832382615050441</v>
      </c>
      <c r="GL81" s="14">
        <v>0.85852905949940117</v>
      </c>
      <c r="GM81" s="14">
        <v>0.84829784210633152</v>
      </c>
      <c r="GN81" s="14">
        <v>0.83752867379874552</v>
      </c>
      <c r="GO81" s="14">
        <v>0.82620125454213278</v>
      </c>
      <c r="GP81" s="14">
        <v>0.81421408416394314</v>
      </c>
      <c r="GQ81" s="14">
        <v>0.8014047623880961</v>
      </c>
      <c r="GR81" s="14">
        <v>0.78770223909380643</v>
      </c>
      <c r="GS81" s="14">
        <v>0.77293396398773884</v>
      </c>
      <c r="GT81" s="14">
        <v>0.75715068715616818</v>
      </c>
      <c r="GU81" s="14">
        <v>0.74017985830575916</v>
      </c>
      <c r="GV81" s="14">
        <v>0.7219707273502366</v>
      </c>
      <c r="GW81" s="14">
        <v>0.70251314427234535</v>
      </c>
      <c r="GX81" s="14">
        <v>0.68177665902032036</v>
      </c>
      <c r="GY81" s="14">
        <v>0.65973082154239659</v>
      </c>
      <c r="GZ81" s="14">
        <v>0.63630458171778892</v>
      </c>
      <c r="HA81" s="14">
        <v>0.61128478918414153</v>
      </c>
      <c r="HB81" s="14">
        <v>0.58467144394145476</v>
      </c>
      <c r="HC81" s="14">
        <v>0.55640364588619806</v>
      </c>
      <c r="HD81" s="14">
        <v>0.52660319522543186</v>
      </c>
      <c r="HE81" s="14">
        <v>0.49517874180386107</v>
      </c>
      <c r="HF81" s="14">
        <v>0.46207953553521042</v>
      </c>
      <c r="HG81" s="14">
        <v>0.42726497635045979</v>
      </c>
      <c r="HH81" s="14">
        <v>0.39087716449117965</v>
      </c>
      <c r="HI81" s="14">
        <v>0.3532206004750208</v>
      </c>
      <c r="HJ81" s="14">
        <v>0.31496518544081525</v>
      </c>
      <c r="HK81" s="14">
        <v>0.27684172063092505</v>
      </c>
      <c r="HL81" s="14">
        <v>0.23942875702888694</v>
      </c>
      <c r="HM81" s="14">
        <v>0.20316274537666715</v>
      </c>
      <c r="HN81" s="14">
        <v>0.16902823734800351</v>
      </c>
      <c r="HO81" s="14">
        <v>0.13761393394368771</v>
      </c>
      <c r="HP81" s="14">
        <v>0.10943748604372627</v>
      </c>
      <c r="HQ81" s="14">
        <v>8.4864294269300269E-2</v>
      </c>
      <c r="HR81" s="14">
        <v>6.4046608879235092E-2</v>
      </c>
      <c r="HS81" s="14">
        <v>4.6964129839020728E-2</v>
      </c>
      <c r="HT81">
        <v>0.7</v>
      </c>
      <c r="HU81">
        <v>0.7</v>
      </c>
      <c r="HV81">
        <v>0.7</v>
      </c>
      <c r="HW81">
        <v>0.7</v>
      </c>
      <c r="HX81">
        <v>0.7</v>
      </c>
      <c r="HY81">
        <v>0.7</v>
      </c>
      <c r="HZ81">
        <v>0.7</v>
      </c>
      <c r="IA81">
        <v>0.7</v>
      </c>
      <c r="IB81">
        <v>0.7</v>
      </c>
      <c r="IC81">
        <v>0.7</v>
      </c>
      <c r="ID81">
        <v>0.7</v>
      </c>
      <c r="IE81">
        <v>0.7</v>
      </c>
      <c r="IF81">
        <v>0.7</v>
      </c>
      <c r="IG81">
        <v>0.7</v>
      </c>
      <c r="IH81">
        <v>0.7</v>
      </c>
      <c r="II81">
        <v>0.7</v>
      </c>
      <c r="IJ81">
        <v>0.7</v>
      </c>
      <c r="IK81">
        <v>0.7</v>
      </c>
      <c r="IL81">
        <v>0.7</v>
      </c>
      <c r="IM81">
        <v>0.7</v>
      </c>
      <c r="IN81">
        <v>0.7</v>
      </c>
      <c r="IO81">
        <v>0.7</v>
      </c>
      <c r="IP81">
        <v>0.7</v>
      </c>
      <c r="IQ81">
        <v>0.7</v>
      </c>
      <c r="IR81">
        <v>0.7</v>
      </c>
      <c r="IS81">
        <v>0.7</v>
      </c>
      <c r="IT81">
        <v>0.7</v>
      </c>
      <c r="IU81">
        <v>0.7</v>
      </c>
      <c r="IV81">
        <v>0.7</v>
      </c>
      <c r="IW81">
        <v>0.7</v>
      </c>
      <c r="IX81">
        <v>0.7</v>
      </c>
      <c r="IY81">
        <v>0.7</v>
      </c>
      <c r="IZ81">
        <v>0.7</v>
      </c>
      <c r="JA81">
        <v>0.7</v>
      </c>
      <c r="JB81">
        <v>0.7</v>
      </c>
      <c r="JC81">
        <v>0.7</v>
      </c>
      <c r="JD81">
        <v>0.7</v>
      </c>
      <c r="JE81">
        <v>0.7</v>
      </c>
      <c r="JF81">
        <v>0.7</v>
      </c>
      <c r="JG81">
        <v>0.68659618282562551</v>
      </c>
      <c r="JH81">
        <v>0.67319236565125107</v>
      </c>
      <c r="JI81">
        <v>0.65978854847687662</v>
      </c>
    </row>
    <row r="82" spans="1:269" x14ac:dyDescent="0.25">
      <c r="A82" s="2">
        <v>0.98177705965375206</v>
      </c>
      <c r="B82">
        <v>1</v>
      </c>
      <c r="C82">
        <v>1.2</v>
      </c>
      <c r="D82">
        <v>3.99</v>
      </c>
      <c r="E82">
        <v>1.9963061936446596</v>
      </c>
      <c r="F82" s="14">
        <v>0.99895564005069715</v>
      </c>
      <c r="G82" s="14">
        <v>0.99891394815371182</v>
      </c>
      <c r="H82" s="14">
        <v>0.99885180104658844</v>
      </c>
      <c r="I82" s="14">
        <v>0.99880979023824545</v>
      </c>
      <c r="J82" s="14">
        <v>0.99876763253042722</v>
      </c>
      <c r="K82" s="14">
        <v>0.99872532223853816</v>
      </c>
      <c r="L82" s="14">
        <v>0.99868285361296316</v>
      </c>
      <c r="M82" s="14">
        <v>0.99861977302934268</v>
      </c>
      <c r="N82" s="14">
        <v>0.99856667519836195</v>
      </c>
      <c r="O82" s="14">
        <v>0.99852360691033992</v>
      </c>
      <c r="P82" s="14">
        <v>0.99845981661549832</v>
      </c>
      <c r="Q82" s="14">
        <v>0.99841630587920738</v>
      </c>
      <c r="R82" s="14">
        <v>0.99834169353260482</v>
      </c>
      <c r="S82" s="14">
        <v>0.99828735323855311</v>
      </c>
      <c r="T82" s="14">
        <v>0.9982017362546507</v>
      </c>
      <c r="U82" s="14">
        <v>0.99814672933965576</v>
      </c>
      <c r="V82" s="14">
        <v>0.99806030682419333</v>
      </c>
      <c r="W82" s="14">
        <v>0.99797339430471832</v>
      </c>
      <c r="X82" s="14">
        <v>0.9978443113772455</v>
      </c>
      <c r="Y82" s="14">
        <v>0.99768310755807887</v>
      </c>
      <c r="Z82" s="14">
        <v>0.9974894347043809</v>
      </c>
      <c r="AA82" s="14">
        <v>0.99728386257812829</v>
      </c>
      <c r="AB82" s="14">
        <v>0.99707666908524983</v>
      </c>
      <c r="AC82" s="14">
        <v>0.99683607715753175</v>
      </c>
      <c r="AD82" s="14">
        <v>0.99652979824162347</v>
      </c>
      <c r="AE82" s="14">
        <v>0.99620982896455068</v>
      </c>
      <c r="AF82" s="14">
        <v>0.99584372402327526</v>
      </c>
      <c r="AG82" s="14">
        <v>0.99546252300843285</v>
      </c>
      <c r="AH82" s="14">
        <v>0.99503332616641571</v>
      </c>
      <c r="AI82" s="14">
        <v>0.99456556969683874</v>
      </c>
      <c r="AJ82" s="14">
        <v>0.99406876323936777</v>
      </c>
      <c r="AK82" s="14">
        <v>0.99357440251778517</v>
      </c>
      <c r="AL82" s="14">
        <v>0.99305990915190123</v>
      </c>
      <c r="AM82" s="14">
        <v>0.99254623989367596</v>
      </c>
      <c r="AN82" s="14">
        <v>0.99198812725264174</v>
      </c>
      <c r="AO82" s="14">
        <v>0.99142847501096754</v>
      </c>
      <c r="AP82" s="14">
        <v>0.99078707012945755</v>
      </c>
      <c r="AQ82" s="14">
        <v>0.99012882908674493</v>
      </c>
      <c r="AR82" s="14">
        <v>0.98942900431398395</v>
      </c>
      <c r="AS82" s="14">
        <v>0.9887199149025705</v>
      </c>
      <c r="AT82" s="14">
        <v>0.98808285254894535</v>
      </c>
      <c r="AU82" s="14">
        <v>0.98730496793337807</v>
      </c>
      <c r="AV82" s="14">
        <v>0.98647518632975817</v>
      </c>
      <c r="AW82" s="14">
        <v>0.98549122225088759</v>
      </c>
      <c r="AX82" s="14">
        <v>0.98426787005410266</v>
      </c>
      <c r="AY82" s="14">
        <v>0.98290186939561264</v>
      </c>
      <c r="AZ82" s="14">
        <v>0.98125144963018329</v>
      </c>
      <c r="BA82" s="14">
        <v>0.97958004491076933</v>
      </c>
      <c r="BB82" s="14">
        <v>0.97758592954045798</v>
      </c>
      <c r="BC82" s="14">
        <v>0.97539904558170154</v>
      </c>
      <c r="BD82" s="14">
        <v>0.9730493462673977</v>
      </c>
      <c r="BE82" s="14">
        <v>0.97048242382211425</v>
      </c>
      <c r="BF82" s="14">
        <v>0.96766413577489951</v>
      </c>
      <c r="BG82" s="14">
        <v>0.96449121511431124</v>
      </c>
      <c r="BH82" s="14">
        <v>0.96067953421598329</v>
      </c>
      <c r="BI82" s="14">
        <v>0.95646326276463278</v>
      </c>
      <c r="BJ82" s="14">
        <v>0.95165182368973833</v>
      </c>
      <c r="BK82" s="14">
        <v>0.94644095005290219</v>
      </c>
      <c r="BL82" s="14">
        <v>0.94032612466751486</v>
      </c>
      <c r="BM82" s="14">
        <v>0.93315705325298237</v>
      </c>
      <c r="BN82" s="14">
        <v>0.92465678198791879</v>
      </c>
      <c r="BO82" s="14">
        <v>0.91483549115096807</v>
      </c>
      <c r="BP82" s="14">
        <v>0.90366138665281737</v>
      </c>
      <c r="BQ82" s="14">
        <v>0.89169540229885058</v>
      </c>
      <c r="BR82" s="14">
        <v>0.87895974992749193</v>
      </c>
      <c r="BS82" s="14">
        <v>0.86485792850595777</v>
      </c>
      <c r="BT82" s="14">
        <v>0.84853109500190771</v>
      </c>
      <c r="BU82" s="14">
        <v>0.83198441247002397</v>
      </c>
      <c r="BV82" s="14">
        <v>0.81414760103284689</v>
      </c>
      <c r="BW82" s="14">
        <v>0.79525003687859563</v>
      </c>
      <c r="BX82" s="14">
        <v>0.77545909849749584</v>
      </c>
      <c r="BY82" s="14">
        <v>0.75469441454371489</v>
      </c>
      <c r="BZ82" s="14">
        <v>0.73328050713153714</v>
      </c>
      <c r="CA82" s="14">
        <v>0.71104387291981841</v>
      </c>
      <c r="CB82" s="14">
        <v>1</v>
      </c>
      <c r="CC82" s="14">
        <v>0.99895564005069715</v>
      </c>
      <c r="CD82" s="14">
        <v>0.99891394815371182</v>
      </c>
      <c r="CE82" s="14">
        <v>0.99885180104658844</v>
      </c>
      <c r="CF82" s="14">
        <v>0.99880979023824545</v>
      </c>
      <c r="CG82" s="14">
        <v>0.99876763253042722</v>
      </c>
      <c r="CH82" s="14">
        <v>0.99872532223853816</v>
      </c>
      <c r="CI82" s="14">
        <v>0.99868285361296316</v>
      </c>
      <c r="CJ82" s="14">
        <v>0.99861977302934268</v>
      </c>
      <c r="CK82" s="14">
        <v>0.99856667519836195</v>
      </c>
      <c r="CL82" s="14">
        <v>0.99852360691033992</v>
      </c>
      <c r="CM82" s="14">
        <v>0.99845981661549832</v>
      </c>
      <c r="CN82" s="14">
        <v>0.99841630587920738</v>
      </c>
      <c r="CO82" s="14">
        <v>0.99834169353260482</v>
      </c>
      <c r="CP82" s="14">
        <v>0.99828735323855311</v>
      </c>
      <c r="CQ82" s="14">
        <v>0.9982017362546507</v>
      </c>
      <c r="CR82" s="14">
        <v>0.99814672933965576</v>
      </c>
      <c r="CS82" s="14">
        <v>0.99806030682419333</v>
      </c>
      <c r="CT82" s="14">
        <v>0.99797339430471832</v>
      </c>
      <c r="CU82" s="14">
        <v>0.9978443113772455</v>
      </c>
      <c r="CV82" s="14">
        <v>0.99768310755807887</v>
      </c>
      <c r="CW82" s="14">
        <v>0.9974894347043809</v>
      </c>
      <c r="CX82" s="14">
        <v>0.99728386257812829</v>
      </c>
      <c r="CY82" s="14">
        <v>0.99707666908524983</v>
      </c>
      <c r="CZ82" s="14">
        <v>0.99683607715753175</v>
      </c>
      <c r="DA82" s="14">
        <v>0.99652979824162347</v>
      </c>
      <c r="DB82" s="14">
        <v>0.99620982896455068</v>
      </c>
      <c r="DC82" s="14">
        <v>0.99584372402327526</v>
      </c>
      <c r="DD82" s="14">
        <v>0.99546252300843285</v>
      </c>
      <c r="DE82" s="14">
        <v>0.99503332616641571</v>
      </c>
      <c r="DF82" s="14">
        <v>0.99456556969683874</v>
      </c>
      <c r="DG82" s="14">
        <v>0.99406876323936777</v>
      </c>
      <c r="DH82" s="14">
        <v>0.99357440251778517</v>
      </c>
      <c r="DI82" s="14">
        <v>0.99305990915190123</v>
      </c>
      <c r="DJ82" s="14">
        <v>0.99254623989367596</v>
      </c>
      <c r="DK82" s="14">
        <v>0.99198812725264174</v>
      </c>
      <c r="DL82" s="14">
        <v>0.99142847501096754</v>
      </c>
      <c r="DM82" s="14">
        <v>0.99078707012945755</v>
      </c>
      <c r="DN82" s="14">
        <v>0.99012882908674493</v>
      </c>
      <c r="DO82" s="14">
        <v>0.98942900431398395</v>
      </c>
      <c r="DP82" s="14">
        <v>0.9887199149025705</v>
      </c>
      <c r="DQ82" s="14">
        <v>0.98808285254894535</v>
      </c>
      <c r="DR82" s="14">
        <v>0.98730496793337807</v>
      </c>
      <c r="DS82" s="14">
        <v>0.98647518632975817</v>
      </c>
      <c r="DT82" s="14">
        <v>0.98549122225088759</v>
      </c>
      <c r="DU82" s="14">
        <v>0.98426787005410266</v>
      </c>
      <c r="DV82" s="14">
        <v>0.98290186939561264</v>
      </c>
      <c r="DW82" s="14">
        <v>0.98125144963018329</v>
      </c>
      <c r="DX82" s="14">
        <v>0.97958004491076933</v>
      </c>
      <c r="DY82" s="14">
        <v>0.97758592954045798</v>
      </c>
      <c r="DZ82" s="14">
        <v>0.97539904558170154</v>
      </c>
      <c r="EA82" s="14">
        <v>0.9730493462673977</v>
      </c>
      <c r="EB82" s="14">
        <v>0.97048242382211425</v>
      </c>
      <c r="EC82" s="14">
        <v>0.96766413577489951</v>
      </c>
      <c r="ED82" s="14">
        <v>0.96449121511431124</v>
      </c>
      <c r="EE82" s="14">
        <v>0.96067953421598329</v>
      </c>
      <c r="EF82" s="14">
        <v>0.95646326276463278</v>
      </c>
      <c r="EG82" s="14">
        <v>0.95165182368973833</v>
      </c>
      <c r="EH82" s="14">
        <v>0.94644095005290219</v>
      </c>
      <c r="EI82" s="14">
        <v>0.94032612466751486</v>
      </c>
      <c r="EJ82" s="14">
        <v>0.93315705325298237</v>
      </c>
      <c r="EK82" s="14">
        <v>0.92465678198791879</v>
      </c>
      <c r="EL82" s="14">
        <v>0.91483549115096807</v>
      </c>
      <c r="EM82" s="14">
        <v>0.90366138665281737</v>
      </c>
      <c r="EN82" s="14">
        <v>0.89169540229885058</v>
      </c>
      <c r="EO82" s="14">
        <v>0.87895974992749193</v>
      </c>
      <c r="EP82" s="14">
        <v>0.86485792850595777</v>
      </c>
      <c r="EQ82" s="14">
        <v>0.84853109500190771</v>
      </c>
      <c r="ER82" s="14">
        <v>0.83198441247002397</v>
      </c>
      <c r="ES82" s="14">
        <v>0.81414760103284689</v>
      </c>
      <c r="ET82" s="14">
        <v>0.79525003687859563</v>
      </c>
      <c r="EU82" s="14">
        <v>0.77545909849749584</v>
      </c>
      <c r="EV82" s="14">
        <v>0.75469441454371489</v>
      </c>
      <c r="EW82" s="14">
        <v>0.73328050713153714</v>
      </c>
      <c r="EX82" s="14">
        <v>1</v>
      </c>
      <c r="EY82" s="14">
        <v>0.99895564005069715</v>
      </c>
      <c r="EZ82" s="14">
        <v>0.99891394815371182</v>
      </c>
      <c r="FA82" s="14">
        <v>0.99776699620389353</v>
      </c>
      <c r="FB82" s="14">
        <v>0.99657944418505517</v>
      </c>
      <c r="FC82" s="14">
        <v>0.99535129209719653</v>
      </c>
      <c r="FD82" s="14">
        <v>0.99408253994031792</v>
      </c>
      <c r="FE82" s="14">
        <v>0.99277318771441914</v>
      </c>
      <c r="FF82" s="14">
        <v>0.99140293538499014</v>
      </c>
      <c r="FG82" s="14">
        <v>0.98998193296928616</v>
      </c>
      <c r="FH82" s="14">
        <v>0.98852033048456189</v>
      </c>
      <c r="FI82" s="14">
        <v>0.98699782789630741</v>
      </c>
      <c r="FJ82" s="14">
        <v>0.98543472523903297</v>
      </c>
      <c r="FK82" s="14">
        <v>0.98380057246097319</v>
      </c>
      <c r="FL82" s="14">
        <v>0.98211566959663832</v>
      </c>
      <c r="FM82" s="14">
        <v>0.98034956659426331</v>
      </c>
      <c r="FN82" s="14">
        <v>0.97853271350561299</v>
      </c>
      <c r="FO82" s="14">
        <v>0.97663466027892254</v>
      </c>
      <c r="FP82" s="14">
        <v>0.97465540691419184</v>
      </c>
      <c r="FQ82" s="14">
        <v>0.9725543533424007</v>
      </c>
      <c r="FR82" s="14">
        <v>0.9703010495117842</v>
      </c>
      <c r="FS82" s="14">
        <v>0.96786504537057716</v>
      </c>
      <c r="FT82" s="14">
        <v>0.96523619090152457</v>
      </c>
      <c r="FU82" s="14">
        <v>0.96241448610462632</v>
      </c>
      <c r="FV82" s="14">
        <v>0.95936948092811758</v>
      </c>
      <c r="FW82" s="14">
        <v>0.95604027526846802</v>
      </c>
      <c r="FX82" s="14">
        <v>0.9524167191084224</v>
      </c>
      <c r="FY82" s="14">
        <v>0.94845821237896111</v>
      </c>
      <c r="FZ82" s="14">
        <v>0.94415460506282867</v>
      </c>
      <c r="GA82" s="14">
        <v>0.93946529709100501</v>
      </c>
      <c r="GB82" s="14">
        <v>0.93435983841172532</v>
      </c>
      <c r="GC82" s="14">
        <v>0.92881792899047921</v>
      </c>
      <c r="GD82" s="14">
        <v>0.92284971884452205</v>
      </c>
      <c r="GE82" s="14">
        <v>0.91644505795659859</v>
      </c>
      <c r="GF82" s="14">
        <v>0.90961409634396384</v>
      </c>
      <c r="GG82" s="14">
        <v>0.90232638395485265</v>
      </c>
      <c r="GH82" s="14">
        <v>0.89459207080652037</v>
      </c>
      <c r="GI82" s="14">
        <v>0.88635025679543655</v>
      </c>
      <c r="GJ82" s="14">
        <v>0.87760094192160132</v>
      </c>
      <c r="GK82" s="14">
        <v>0.86832382615050441</v>
      </c>
      <c r="GL82" s="14">
        <v>0.85852905949940117</v>
      </c>
      <c r="GM82" s="14">
        <v>0.84829784210633152</v>
      </c>
      <c r="GN82" s="14">
        <v>0.83752867379874552</v>
      </c>
      <c r="GO82" s="14">
        <v>0.82620125454213278</v>
      </c>
      <c r="GP82" s="14">
        <v>0.81421408416394314</v>
      </c>
      <c r="GQ82" s="14">
        <v>0.8014047623880961</v>
      </c>
      <c r="GR82" s="14">
        <v>0.78770223909380643</v>
      </c>
      <c r="GS82" s="14">
        <v>0.77293396398773884</v>
      </c>
      <c r="GT82" s="14">
        <v>0.75715068715616818</v>
      </c>
      <c r="GU82" s="14">
        <v>0.74017985830575916</v>
      </c>
      <c r="GV82" s="14">
        <v>0.7219707273502366</v>
      </c>
      <c r="GW82" s="14">
        <v>0.70251314427234535</v>
      </c>
      <c r="GX82" s="14">
        <v>0.68177665902032036</v>
      </c>
      <c r="GY82" s="14">
        <v>0.65973082154239659</v>
      </c>
      <c r="GZ82" s="14">
        <v>0.63630458171778892</v>
      </c>
      <c r="HA82" s="14">
        <v>0.61128478918414153</v>
      </c>
      <c r="HB82" s="14">
        <v>0.58467144394145476</v>
      </c>
      <c r="HC82" s="14">
        <v>0.55640364588619806</v>
      </c>
      <c r="HD82" s="14">
        <v>0.52660319522543186</v>
      </c>
      <c r="HE82" s="14">
        <v>0.49517874180386107</v>
      </c>
      <c r="HF82" s="14">
        <v>0.46207953553521042</v>
      </c>
      <c r="HG82" s="14">
        <v>0.42726497635045979</v>
      </c>
      <c r="HH82" s="14">
        <v>0.39087716449117965</v>
      </c>
      <c r="HI82" s="14">
        <v>0.3532206004750208</v>
      </c>
      <c r="HJ82" s="14">
        <v>0.31496518544081525</v>
      </c>
      <c r="HK82" s="14">
        <v>0.27684172063092505</v>
      </c>
      <c r="HL82" s="14">
        <v>0.23942875702888694</v>
      </c>
      <c r="HM82" s="14">
        <v>0.20316274537666715</v>
      </c>
      <c r="HN82" s="14">
        <v>0.16902823734800351</v>
      </c>
      <c r="HO82" s="14">
        <v>0.13761393394368771</v>
      </c>
      <c r="HP82" s="14">
        <v>0.10943748604372627</v>
      </c>
      <c r="HQ82" s="14">
        <v>8.4864294269300269E-2</v>
      </c>
      <c r="HR82" s="14">
        <v>6.4046608879235092E-2</v>
      </c>
      <c r="HS82" s="14">
        <v>4.6964129839020728E-2</v>
      </c>
      <c r="HT82">
        <v>0.7</v>
      </c>
      <c r="HU82">
        <v>0.7</v>
      </c>
      <c r="HV82">
        <v>0.7</v>
      </c>
      <c r="HW82">
        <v>0.7</v>
      </c>
      <c r="HX82">
        <v>0.7</v>
      </c>
      <c r="HY82">
        <v>0.7</v>
      </c>
      <c r="HZ82">
        <v>0.7</v>
      </c>
      <c r="IA82">
        <v>0.7</v>
      </c>
      <c r="IB82">
        <v>0.7</v>
      </c>
      <c r="IC82">
        <v>0.7</v>
      </c>
      <c r="ID82">
        <v>0.7</v>
      </c>
      <c r="IE82">
        <v>0.7</v>
      </c>
      <c r="IF82">
        <v>0.7</v>
      </c>
      <c r="IG82">
        <v>0.7</v>
      </c>
      <c r="IH82">
        <v>0.7</v>
      </c>
      <c r="II82">
        <v>0.7</v>
      </c>
      <c r="IJ82">
        <v>0.7</v>
      </c>
      <c r="IK82">
        <v>0.7</v>
      </c>
      <c r="IL82">
        <v>0.7</v>
      </c>
      <c r="IM82">
        <v>0.7</v>
      </c>
      <c r="IN82">
        <v>0.7</v>
      </c>
      <c r="IO82">
        <v>0.7</v>
      </c>
      <c r="IP82">
        <v>0.7</v>
      </c>
      <c r="IQ82">
        <v>0.7</v>
      </c>
      <c r="IR82">
        <v>0.7</v>
      </c>
      <c r="IS82">
        <v>0.7</v>
      </c>
      <c r="IT82">
        <v>0.7</v>
      </c>
      <c r="IU82">
        <v>0.7</v>
      </c>
      <c r="IV82">
        <v>0.7</v>
      </c>
      <c r="IW82">
        <v>0.7</v>
      </c>
      <c r="IX82">
        <v>0.7</v>
      </c>
      <c r="IY82">
        <v>0.7</v>
      </c>
      <c r="IZ82">
        <v>0.7</v>
      </c>
      <c r="JA82">
        <v>0.7</v>
      </c>
      <c r="JB82">
        <v>0.7</v>
      </c>
      <c r="JC82">
        <v>0.7</v>
      </c>
      <c r="JD82">
        <v>0.7</v>
      </c>
      <c r="JE82">
        <v>0.7</v>
      </c>
      <c r="JF82">
        <v>0.7</v>
      </c>
      <c r="JG82">
        <v>0.7</v>
      </c>
      <c r="JH82">
        <v>0.68659618282562551</v>
      </c>
      <c r="JI82">
        <v>0.67319236565125107</v>
      </c>
    </row>
    <row r="83" spans="1:269" x14ac:dyDescent="0.25">
      <c r="A83" s="2">
        <v>0.9401468904203053</v>
      </c>
      <c r="B83">
        <v>1</v>
      </c>
      <c r="C83">
        <v>1.2</v>
      </c>
      <c r="D83">
        <v>3.99</v>
      </c>
      <c r="E83">
        <v>2.0132747962906392</v>
      </c>
      <c r="F83" s="14">
        <v>0.99895564005069715</v>
      </c>
      <c r="G83" s="14">
        <v>0.99891394815371182</v>
      </c>
      <c r="H83" s="14">
        <v>0.99885180104658844</v>
      </c>
      <c r="I83" s="14">
        <v>0.99880979023824545</v>
      </c>
      <c r="J83" s="14">
        <v>0.99876763253042722</v>
      </c>
      <c r="K83" s="14">
        <v>0.99872532223853816</v>
      </c>
      <c r="L83" s="14">
        <v>0.99868285361296316</v>
      </c>
      <c r="M83" s="14">
        <v>0.99861977302934268</v>
      </c>
      <c r="N83" s="14">
        <v>0.99856667519836195</v>
      </c>
      <c r="O83" s="14">
        <v>0.99852360691033992</v>
      </c>
      <c r="P83" s="14">
        <v>0.99845981661549832</v>
      </c>
      <c r="Q83" s="14">
        <v>0.99841630587920738</v>
      </c>
      <c r="R83" s="14">
        <v>0.99834169353260482</v>
      </c>
      <c r="S83" s="14">
        <v>0.99828735323855311</v>
      </c>
      <c r="T83" s="14">
        <v>0.9982017362546507</v>
      </c>
      <c r="U83" s="14">
        <v>0.99814672933965576</v>
      </c>
      <c r="V83" s="14">
        <v>0.99806030682419333</v>
      </c>
      <c r="W83" s="14">
        <v>0.99797339430471832</v>
      </c>
      <c r="X83" s="14">
        <v>0.9978443113772455</v>
      </c>
      <c r="Y83" s="14">
        <v>0.99768310755807887</v>
      </c>
      <c r="Z83" s="14">
        <v>0.9974894347043809</v>
      </c>
      <c r="AA83" s="14">
        <v>0.99728386257812829</v>
      </c>
      <c r="AB83" s="14">
        <v>0.99707666908524983</v>
      </c>
      <c r="AC83" s="14">
        <v>0.99683607715753175</v>
      </c>
      <c r="AD83" s="14">
        <v>0.99652979824162347</v>
      </c>
      <c r="AE83" s="14">
        <v>0.99620982896455068</v>
      </c>
      <c r="AF83" s="14">
        <v>0.99584372402327526</v>
      </c>
      <c r="AG83" s="14">
        <v>0.99546252300843285</v>
      </c>
      <c r="AH83" s="14">
        <v>0.99503332616641571</v>
      </c>
      <c r="AI83" s="14">
        <v>0.99456556969683874</v>
      </c>
      <c r="AJ83" s="14">
        <v>0.99406876323936777</v>
      </c>
      <c r="AK83" s="14">
        <v>0.99357440251778517</v>
      </c>
      <c r="AL83" s="14">
        <v>0.99305990915190123</v>
      </c>
      <c r="AM83" s="14">
        <v>0.99254623989367596</v>
      </c>
      <c r="AN83" s="14">
        <v>0.99198812725264174</v>
      </c>
      <c r="AO83" s="14">
        <v>0.99142847501096754</v>
      </c>
      <c r="AP83" s="14">
        <v>0.99078707012945755</v>
      </c>
      <c r="AQ83" s="14">
        <v>0.99012882908674493</v>
      </c>
      <c r="AR83" s="14">
        <v>0.98942900431398395</v>
      </c>
      <c r="AS83" s="14">
        <v>0.9887199149025705</v>
      </c>
      <c r="AT83" s="14">
        <v>0.98808285254894535</v>
      </c>
      <c r="AU83" s="14">
        <v>0.98730496793337807</v>
      </c>
      <c r="AV83" s="14">
        <v>0.98647518632975817</v>
      </c>
      <c r="AW83" s="14">
        <v>0.98549122225088759</v>
      </c>
      <c r="AX83" s="14">
        <v>0.98426787005410266</v>
      </c>
      <c r="AY83" s="14">
        <v>0.98290186939561264</v>
      </c>
      <c r="AZ83" s="14">
        <v>0.98125144963018329</v>
      </c>
      <c r="BA83" s="14">
        <v>0.97958004491076933</v>
      </c>
      <c r="BB83" s="14">
        <v>0.97758592954045798</v>
      </c>
      <c r="BC83" s="14">
        <v>0.97539904558170154</v>
      </c>
      <c r="BD83" s="14">
        <v>0.9730493462673977</v>
      </c>
      <c r="BE83" s="14">
        <v>0.97048242382211425</v>
      </c>
      <c r="BF83" s="14">
        <v>0.96766413577489951</v>
      </c>
      <c r="BG83" s="14">
        <v>0.96449121511431124</v>
      </c>
      <c r="BH83" s="14">
        <v>0.96067953421598329</v>
      </c>
      <c r="BI83" s="14">
        <v>0.95646326276463278</v>
      </c>
      <c r="BJ83" s="14">
        <v>0.95165182368973833</v>
      </c>
      <c r="BK83" s="14">
        <v>0.94644095005290219</v>
      </c>
      <c r="BL83" s="14">
        <v>0.94032612466751486</v>
      </c>
      <c r="BM83" s="14">
        <v>0.93315705325298237</v>
      </c>
      <c r="BN83" s="14">
        <v>0.92465678198791879</v>
      </c>
      <c r="BO83" s="14">
        <v>0.91483549115096807</v>
      </c>
      <c r="BP83" s="14">
        <v>0.90366138665281737</v>
      </c>
      <c r="BQ83" s="14">
        <v>0.89169540229885058</v>
      </c>
      <c r="BR83" s="14">
        <v>0.87895974992749193</v>
      </c>
      <c r="BS83" s="14">
        <v>0.86485792850595777</v>
      </c>
      <c r="BT83" s="14">
        <v>0.84853109500190771</v>
      </c>
      <c r="BU83" s="14">
        <v>0.83198441247002397</v>
      </c>
      <c r="BV83" s="14">
        <v>0.81414760103284689</v>
      </c>
      <c r="BW83" s="14">
        <v>0.79525003687859563</v>
      </c>
      <c r="BX83" s="14">
        <v>0.77545909849749584</v>
      </c>
      <c r="BY83" s="14">
        <v>0.75469441454371489</v>
      </c>
      <c r="BZ83" s="14">
        <v>0.73328050713153714</v>
      </c>
      <c r="CA83" s="14">
        <v>0.71104387291981841</v>
      </c>
      <c r="CB83" s="14">
        <v>1</v>
      </c>
      <c r="CC83" s="14">
        <v>0.99895564005069715</v>
      </c>
      <c r="CD83" s="14">
        <v>0.99891394815371182</v>
      </c>
      <c r="CE83" s="14">
        <v>0.99885180104658844</v>
      </c>
      <c r="CF83" s="14">
        <v>0.99880979023824545</v>
      </c>
      <c r="CG83" s="14">
        <v>0.99876763253042722</v>
      </c>
      <c r="CH83" s="14">
        <v>0.99872532223853816</v>
      </c>
      <c r="CI83" s="14">
        <v>0.99868285361296316</v>
      </c>
      <c r="CJ83" s="14">
        <v>0.99861977302934268</v>
      </c>
      <c r="CK83" s="14">
        <v>0.99856667519836195</v>
      </c>
      <c r="CL83" s="14">
        <v>0.99852360691033992</v>
      </c>
      <c r="CM83" s="14">
        <v>0.99845981661549832</v>
      </c>
      <c r="CN83" s="14">
        <v>0.99841630587920738</v>
      </c>
      <c r="CO83" s="14">
        <v>0.99834169353260482</v>
      </c>
      <c r="CP83" s="14">
        <v>0.99828735323855311</v>
      </c>
      <c r="CQ83" s="14">
        <v>0.9982017362546507</v>
      </c>
      <c r="CR83" s="14">
        <v>0.99814672933965576</v>
      </c>
      <c r="CS83" s="14">
        <v>0.99806030682419333</v>
      </c>
      <c r="CT83" s="14">
        <v>0.99797339430471832</v>
      </c>
      <c r="CU83" s="14">
        <v>0.9978443113772455</v>
      </c>
      <c r="CV83" s="14">
        <v>0.99768310755807887</v>
      </c>
      <c r="CW83" s="14">
        <v>0.9974894347043809</v>
      </c>
      <c r="CX83" s="14">
        <v>0.99728386257812829</v>
      </c>
      <c r="CY83" s="14">
        <v>0.99707666908524983</v>
      </c>
      <c r="CZ83" s="14">
        <v>0.99683607715753175</v>
      </c>
      <c r="DA83" s="14">
        <v>0.99652979824162347</v>
      </c>
      <c r="DB83" s="14">
        <v>0.99620982896455068</v>
      </c>
      <c r="DC83" s="14">
        <v>0.99584372402327526</v>
      </c>
      <c r="DD83" s="14">
        <v>0.99546252300843285</v>
      </c>
      <c r="DE83" s="14">
        <v>0.99503332616641571</v>
      </c>
      <c r="DF83" s="14">
        <v>0.99456556969683874</v>
      </c>
      <c r="DG83" s="14">
        <v>0.99406876323936777</v>
      </c>
      <c r="DH83" s="14">
        <v>0.99357440251778517</v>
      </c>
      <c r="DI83" s="14">
        <v>0.99305990915190123</v>
      </c>
      <c r="DJ83" s="14">
        <v>0.99254623989367596</v>
      </c>
      <c r="DK83" s="14">
        <v>0.99198812725264174</v>
      </c>
      <c r="DL83" s="14">
        <v>0.99142847501096754</v>
      </c>
      <c r="DM83" s="14">
        <v>0.99078707012945755</v>
      </c>
      <c r="DN83" s="14">
        <v>0.99012882908674493</v>
      </c>
      <c r="DO83" s="14">
        <v>0.98942900431398395</v>
      </c>
      <c r="DP83" s="14">
        <v>0.9887199149025705</v>
      </c>
      <c r="DQ83" s="14">
        <v>0.98808285254894535</v>
      </c>
      <c r="DR83" s="14">
        <v>0.98730496793337807</v>
      </c>
      <c r="DS83" s="14">
        <v>0.98647518632975817</v>
      </c>
      <c r="DT83" s="14">
        <v>0.98549122225088759</v>
      </c>
      <c r="DU83" s="14">
        <v>0.98426787005410266</v>
      </c>
      <c r="DV83" s="14">
        <v>0.98290186939561264</v>
      </c>
      <c r="DW83" s="14">
        <v>0.98125144963018329</v>
      </c>
      <c r="DX83" s="14">
        <v>0.97958004491076933</v>
      </c>
      <c r="DY83" s="14">
        <v>0.97758592954045798</v>
      </c>
      <c r="DZ83" s="14">
        <v>0.97539904558170154</v>
      </c>
      <c r="EA83" s="14">
        <v>0.9730493462673977</v>
      </c>
      <c r="EB83" s="14">
        <v>0.97048242382211425</v>
      </c>
      <c r="EC83" s="14">
        <v>0.96766413577489951</v>
      </c>
      <c r="ED83" s="14">
        <v>0.96449121511431124</v>
      </c>
      <c r="EE83" s="14">
        <v>0.96067953421598329</v>
      </c>
      <c r="EF83" s="14">
        <v>0.95646326276463278</v>
      </c>
      <c r="EG83" s="14">
        <v>0.95165182368973833</v>
      </c>
      <c r="EH83" s="14">
        <v>0.94644095005290219</v>
      </c>
      <c r="EI83" s="14">
        <v>0.94032612466751486</v>
      </c>
      <c r="EJ83" s="14">
        <v>0.93315705325298237</v>
      </c>
      <c r="EK83" s="14">
        <v>0.92465678198791879</v>
      </c>
      <c r="EL83" s="14">
        <v>0.91483549115096807</v>
      </c>
      <c r="EM83" s="14">
        <v>0.90366138665281737</v>
      </c>
      <c r="EN83" s="14">
        <v>0.89169540229885058</v>
      </c>
      <c r="EO83" s="14">
        <v>0.87895974992749193</v>
      </c>
      <c r="EP83" s="14">
        <v>0.86485792850595777</v>
      </c>
      <c r="EQ83" s="14">
        <v>0.84853109500190771</v>
      </c>
      <c r="ER83" s="14">
        <v>0.83198441247002397</v>
      </c>
      <c r="ES83" s="14">
        <v>0.81414760103284689</v>
      </c>
      <c r="ET83" s="14">
        <v>0.79525003687859563</v>
      </c>
      <c r="EU83" s="14">
        <v>0.77545909849749584</v>
      </c>
      <c r="EV83" s="14">
        <v>0.75469441454371489</v>
      </c>
      <c r="EW83" s="14">
        <v>0.73328050713153714</v>
      </c>
      <c r="EX83" s="14">
        <v>1</v>
      </c>
      <c r="EY83" s="14">
        <v>0.99895564005069715</v>
      </c>
      <c r="EZ83" s="14">
        <v>0.99891394815371182</v>
      </c>
      <c r="FA83" s="14">
        <v>0.99776699620389353</v>
      </c>
      <c r="FB83" s="14">
        <v>0.99657944418505517</v>
      </c>
      <c r="FC83" s="14">
        <v>0.99535129209719653</v>
      </c>
      <c r="FD83" s="14">
        <v>0.99408253994031792</v>
      </c>
      <c r="FE83" s="14">
        <v>0.99277318771441914</v>
      </c>
      <c r="FF83" s="14">
        <v>0.99140293538499014</v>
      </c>
      <c r="FG83" s="14">
        <v>0.98998193296928616</v>
      </c>
      <c r="FH83" s="14">
        <v>0.98852033048456189</v>
      </c>
      <c r="FI83" s="14">
        <v>0.98699782789630741</v>
      </c>
      <c r="FJ83" s="14">
        <v>0.98543472523903297</v>
      </c>
      <c r="FK83" s="14">
        <v>0.98380057246097319</v>
      </c>
      <c r="FL83" s="14">
        <v>0.98211566959663832</v>
      </c>
      <c r="FM83" s="14">
        <v>0.98034956659426331</v>
      </c>
      <c r="FN83" s="14">
        <v>0.97853271350561299</v>
      </c>
      <c r="FO83" s="14">
        <v>0.97663466027892254</v>
      </c>
      <c r="FP83" s="14">
        <v>0.97465540691419184</v>
      </c>
      <c r="FQ83" s="14">
        <v>0.9725543533424007</v>
      </c>
      <c r="FR83" s="14">
        <v>0.9703010495117842</v>
      </c>
      <c r="FS83" s="14">
        <v>0.96786504537057716</v>
      </c>
      <c r="FT83" s="14">
        <v>0.96523619090152457</v>
      </c>
      <c r="FU83" s="14">
        <v>0.96241448610462632</v>
      </c>
      <c r="FV83" s="14">
        <v>0.95936948092811758</v>
      </c>
      <c r="FW83" s="14">
        <v>0.95604027526846802</v>
      </c>
      <c r="FX83" s="14">
        <v>0.9524167191084224</v>
      </c>
      <c r="FY83" s="14">
        <v>0.94845821237896111</v>
      </c>
      <c r="FZ83" s="14">
        <v>0.94415460506282867</v>
      </c>
      <c r="GA83" s="14">
        <v>0.93946529709100501</v>
      </c>
      <c r="GB83" s="14">
        <v>0.93435983841172532</v>
      </c>
      <c r="GC83" s="14">
        <v>0.92881792899047921</v>
      </c>
      <c r="GD83" s="14">
        <v>0.92284971884452205</v>
      </c>
      <c r="GE83" s="14">
        <v>0.91644505795659859</v>
      </c>
      <c r="GF83" s="14">
        <v>0.90961409634396384</v>
      </c>
      <c r="GG83" s="14">
        <v>0.90232638395485265</v>
      </c>
      <c r="GH83" s="14">
        <v>0.89459207080652037</v>
      </c>
      <c r="GI83" s="14">
        <v>0.88635025679543655</v>
      </c>
      <c r="GJ83" s="14">
        <v>0.87760094192160132</v>
      </c>
      <c r="GK83" s="14">
        <v>0.86832382615050441</v>
      </c>
      <c r="GL83" s="14">
        <v>0.85852905949940117</v>
      </c>
      <c r="GM83" s="14">
        <v>0.84829784210633152</v>
      </c>
      <c r="GN83" s="14">
        <v>0.83752867379874552</v>
      </c>
      <c r="GO83" s="14">
        <v>0.82620125454213278</v>
      </c>
      <c r="GP83" s="14">
        <v>0.81421408416394314</v>
      </c>
      <c r="GQ83" s="14">
        <v>0.8014047623880961</v>
      </c>
      <c r="GR83" s="14">
        <v>0.78770223909380643</v>
      </c>
      <c r="GS83" s="14">
        <v>0.77293396398773884</v>
      </c>
      <c r="GT83" s="14">
        <v>0.75715068715616818</v>
      </c>
      <c r="GU83" s="14">
        <v>0.74017985830575916</v>
      </c>
      <c r="GV83" s="14">
        <v>0.7219707273502366</v>
      </c>
      <c r="GW83" s="14">
        <v>0.70251314427234535</v>
      </c>
      <c r="GX83" s="14">
        <v>0.68177665902032036</v>
      </c>
      <c r="GY83" s="14">
        <v>0.65973082154239659</v>
      </c>
      <c r="GZ83" s="14">
        <v>0.63630458171778892</v>
      </c>
      <c r="HA83" s="14">
        <v>0.61128478918414153</v>
      </c>
      <c r="HB83" s="14">
        <v>0.58467144394145476</v>
      </c>
      <c r="HC83" s="14">
        <v>0.55640364588619806</v>
      </c>
      <c r="HD83" s="14">
        <v>0.52660319522543186</v>
      </c>
      <c r="HE83" s="14">
        <v>0.49517874180386107</v>
      </c>
      <c r="HF83" s="14">
        <v>0.46207953553521042</v>
      </c>
      <c r="HG83" s="14">
        <v>0.42726497635045979</v>
      </c>
      <c r="HH83" s="14">
        <v>0.39087716449117965</v>
      </c>
      <c r="HI83" s="14">
        <v>0.3532206004750208</v>
      </c>
      <c r="HJ83" s="14">
        <v>0.31496518544081525</v>
      </c>
      <c r="HK83" s="14">
        <v>0.27684172063092505</v>
      </c>
      <c r="HL83" s="14">
        <v>0.23942875702888694</v>
      </c>
      <c r="HM83" s="14">
        <v>0.20316274537666715</v>
      </c>
      <c r="HN83" s="14">
        <v>0.16902823734800351</v>
      </c>
      <c r="HO83" s="14">
        <v>0.13761393394368771</v>
      </c>
      <c r="HP83" s="14">
        <v>0.10943748604372627</v>
      </c>
      <c r="HQ83" s="14">
        <v>8.4864294269300269E-2</v>
      </c>
      <c r="HR83" s="14">
        <v>6.4046608879235092E-2</v>
      </c>
      <c r="HS83" s="14">
        <v>4.6964129839020728E-2</v>
      </c>
      <c r="HT83">
        <v>0.7</v>
      </c>
      <c r="HU83">
        <v>0.7</v>
      </c>
      <c r="HV83">
        <v>0.7</v>
      </c>
      <c r="HW83">
        <v>0.7</v>
      </c>
      <c r="HX83">
        <v>0.7</v>
      </c>
      <c r="HY83">
        <v>0.7</v>
      </c>
      <c r="HZ83">
        <v>0.7</v>
      </c>
      <c r="IA83">
        <v>0.7</v>
      </c>
      <c r="IB83">
        <v>0.7</v>
      </c>
      <c r="IC83">
        <v>0.7</v>
      </c>
      <c r="ID83">
        <v>0.7</v>
      </c>
      <c r="IE83">
        <v>0.7</v>
      </c>
      <c r="IF83">
        <v>0.7</v>
      </c>
      <c r="IG83">
        <v>0.7</v>
      </c>
      <c r="IH83">
        <v>0.7</v>
      </c>
      <c r="II83">
        <v>0.7</v>
      </c>
      <c r="IJ83">
        <v>0.7</v>
      </c>
      <c r="IK83">
        <v>0.7</v>
      </c>
      <c r="IL83">
        <v>0.7</v>
      </c>
      <c r="IM83">
        <v>0.7</v>
      </c>
      <c r="IN83">
        <v>0.7</v>
      </c>
      <c r="IO83">
        <v>0.7</v>
      </c>
      <c r="IP83">
        <v>0.7</v>
      </c>
      <c r="IQ83">
        <v>0.7</v>
      </c>
      <c r="IR83">
        <v>0.7</v>
      </c>
      <c r="IS83">
        <v>0.7</v>
      </c>
      <c r="IT83">
        <v>0.7</v>
      </c>
      <c r="IU83">
        <v>0.7</v>
      </c>
      <c r="IV83">
        <v>0.7</v>
      </c>
      <c r="IW83">
        <v>0.7</v>
      </c>
      <c r="IX83">
        <v>0.7</v>
      </c>
      <c r="IY83">
        <v>0.7</v>
      </c>
      <c r="IZ83">
        <v>0.7</v>
      </c>
      <c r="JA83">
        <v>0.7</v>
      </c>
      <c r="JB83">
        <v>0.7</v>
      </c>
      <c r="JC83">
        <v>0.7</v>
      </c>
      <c r="JD83">
        <v>0.7</v>
      </c>
      <c r="JE83">
        <v>0.7</v>
      </c>
      <c r="JF83">
        <v>0.7</v>
      </c>
      <c r="JG83">
        <v>0.7</v>
      </c>
      <c r="JH83">
        <v>0.7</v>
      </c>
      <c r="JI83">
        <v>0.68659618282562551</v>
      </c>
    </row>
    <row r="84" spans="1:269" x14ac:dyDescent="0.25">
      <c r="A84" s="2">
        <v>0.89251569338447645</v>
      </c>
      <c r="B84">
        <v>1</v>
      </c>
      <c r="C84">
        <v>1.2</v>
      </c>
      <c r="D84">
        <v>3.99</v>
      </c>
      <c r="E84">
        <v>2.0303876320591097</v>
      </c>
      <c r="F84" s="14">
        <v>0.99895564005069715</v>
      </c>
      <c r="G84" s="14">
        <v>0.99891394815371182</v>
      </c>
      <c r="H84" s="14">
        <v>0.99885180104658844</v>
      </c>
      <c r="I84" s="14">
        <v>0.99880979023824545</v>
      </c>
      <c r="J84" s="14">
        <v>0.99876763253042722</v>
      </c>
      <c r="K84" s="14">
        <v>0.99872532223853816</v>
      </c>
      <c r="L84" s="14">
        <v>0.99868285361296316</v>
      </c>
      <c r="M84" s="14">
        <v>0.99861977302934268</v>
      </c>
      <c r="N84" s="14">
        <v>0.99856667519836195</v>
      </c>
      <c r="O84" s="14">
        <v>0.99852360691033992</v>
      </c>
      <c r="P84" s="14">
        <v>0.99845981661549832</v>
      </c>
      <c r="Q84" s="14">
        <v>0.99841630587920738</v>
      </c>
      <c r="R84" s="14">
        <v>0.99834169353260482</v>
      </c>
      <c r="S84" s="14">
        <v>0.99828735323855311</v>
      </c>
      <c r="T84" s="14">
        <v>0.9982017362546507</v>
      </c>
      <c r="U84" s="14">
        <v>0.99814672933965576</v>
      </c>
      <c r="V84" s="14">
        <v>0.99806030682419333</v>
      </c>
      <c r="W84" s="14">
        <v>0.99797339430471832</v>
      </c>
      <c r="X84" s="14">
        <v>0.9978443113772455</v>
      </c>
      <c r="Y84" s="14">
        <v>0.99768310755807887</v>
      </c>
      <c r="Z84" s="14">
        <v>0.9974894347043809</v>
      </c>
      <c r="AA84" s="14">
        <v>0.99728386257812829</v>
      </c>
      <c r="AB84" s="14">
        <v>0.99707666908524983</v>
      </c>
      <c r="AC84" s="14">
        <v>0.99683607715753175</v>
      </c>
      <c r="AD84" s="14">
        <v>0.99652979824162347</v>
      </c>
      <c r="AE84" s="14">
        <v>0.99620982896455068</v>
      </c>
      <c r="AF84" s="14">
        <v>0.99584372402327526</v>
      </c>
      <c r="AG84" s="14">
        <v>0.99546252300843285</v>
      </c>
      <c r="AH84" s="14">
        <v>0.99503332616641571</v>
      </c>
      <c r="AI84" s="14">
        <v>0.99456556969683874</v>
      </c>
      <c r="AJ84" s="14">
        <v>0.99406876323936777</v>
      </c>
      <c r="AK84" s="14">
        <v>0.99357440251778517</v>
      </c>
      <c r="AL84" s="14">
        <v>0.99305990915190123</v>
      </c>
      <c r="AM84" s="14">
        <v>0.99254623989367596</v>
      </c>
      <c r="AN84" s="14">
        <v>0.99198812725264174</v>
      </c>
      <c r="AO84" s="14">
        <v>0.99142847501096754</v>
      </c>
      <c r="AP84" s="14">
        <v>0.99078707012945755</v>
      </c>
      <c r="AQ84" s="14">
        <v>0.99012882908674493</v>
      </c>
      <c r="AR84" s="14">
        <v>0.98942900431398395</v>
      </c>
      <c r="AS84" s="14">
        <v>0.9887199149025705</v>
      </c>
      <c r="AT84" s="14">
        <v>0.98808285254894535</v>
      </c>
      <c r="AU84" s="14">
        <v>0.98730496793337807</v>
      </c>
      <c r="AV84" s="14">
        <v>0.98647518632975817</v>
      </c>
      <c r="AW84" s="14">
        <v>0.98549122225088759</v>
      </c>
      <c r="AX84" s="14">
        <v>0.98426787005410266</v>
      </c>
      <c r="AY84" s="14">
        <v>0.98290186939561264</v>
      </c>
      <c r="AZ84" s="14">
        <v>0.98125144963018329</v>
      </c>
      <c r="BA84" s="14">
        <v>0.97958004491076933</v>
      </c>
      <c r="BB84" s="14">
        <v>0.97758592954045798</v>
      </c>
      <c r="BC84" s="14">
        <v>0.97539904558170154</v>
      </c>
      <c r="BD84" s="14">
        <v>0.9730493462673977</v>
      </c>
      <c r="BE84" s="14">
        <v>0.97048242382211425</v>
      </c>
      <c r="BF84" s="14">
        <v>0.96766413577489951</v>
      </c>
      <c r="BG84" s="14">
        <v>0.96449121511431124</v>
      </c>
      <c r="BH84" s="14">
        <v>0.96067953421598329</v>
      </c>
      <c r="BI84" s="14">
        <v>0.95646326276463278</v>
      </c>
      <c r="BJ84" s="14">
        <v>0.95165182368973833</v>
      </c>
      <c r="BK84" s="14">
        <v>0.94644095005290219</v>
      </c>
      <c r="BL84" s="14">
        <v>0.94032612466751486</v>
      </c>
      <c r="BM84" s="14">
        <v>0.93315705325298237</v>
      </c>
      <c r="BN84" s="14">
        <v>0.92465678198791879</v>
      </c>
      <c r="BO84" s="14">
        <v>0.91483549115096807</v>
      </c>
      <c r="BP84" s="14">
        <v>0.90366138665281737</v>
      </c>
      <c r="BQ84" s="14">
        <v>0.89169540229885058</v>
      </c>
      <c r="BR84" s="14">
        <v>0.87895974992749193</v>
      </c>
      <c r="BS84" s="14">
        <v>0.86485792850595777</v>
      </c>
      <c r="BT84" s="14">
        <v>0.84853109500190771</v>
      </c>
      <c r="BU84" s="14">
        <v>0.83198441247002397</v>
      </c>
      <c r="BV84" s="14">
        <v>0.81414760103284689</v>
      </c>
      <c r="BW84" s="14">
        <v>0.79525003687859563</v>
      </c>
      <c r="BX84" s="14">
        <v>0.77545909849749584</v>
      </c>
      <c r="BY84" s="14">
        <v>0.75469441454371489</v>
      </c>
      <c r="BZ84" s="14">
        <v>0.73328050713153714</v>
      </c>
      <c r="CA84" s="14">
        <v>0.71104387291981841</v>
      </c>
      <c r="CB84" s="14">
        <v>1</v>
      </c>
      <c r="CC84" s="14">
        <v>0.99895564005069715</v>
      </c>
      <c r="CD84" s="14">
        <v>0.99891394815371182</v>
      </c>
      <c r="CE84" s="14">
        <v>0.99885180104658844</v>
      </c>
      <c r="CF84" s="14">
        <v>0.99880979023824545</v>
      </c>
      <c r="CG84" s="14">
        <v>0.99876763253042722</v>
      </c>
      <c r="CH84" s="14">
        <v>0.99872532223853816</v>
      </c>
      <c r="CI84" s="14">
        <v>0.99868285361296316</v>
      </c>
      <c r="CJ84" s="14">
        <v>0.99861977302934268</v>
      </c>
      <c r="CK84" s="14">
        <v>0.99856667519836195</v>
      </c>
      <c r="CL84" s="14">
        <v>0.99852360691033992</v>
      </c>
      <c r="CM84" s="14">
        <v>0.99845981661549832</v>
      </c>
      <c r="CN84" s="14">
        <v>0.99841630587920738</v>
      </c>
      <c r="CO84" s="14">
        <v>0.99834169353260482</v>
      </c>
      <c r="CP84" s="14">
        <v>0.99828735323855311</v>
      </c>
      <c r="CQ84" s="14">
        <v>0.9982017362546507</v>
      </c>
      <c r="CR84" s="14">
        <v>0.99814672933965576</v>
      </c>
      <c r="CS84" s="14">
        <v>0.99806030682419333</v>
      </c>
      <c r="CT84" s="14">
        <v>0.99797339430471832</v>
      </c>
      <c r="CU84" s="14">
        <v>0.9978443113772455</v>
      </c>
      <c r="CV84" s="14">
        <v>0.99768310755807887</v>
      </c>
      <c r="CW84" s="14">
        <v>0.9974894347043809</v>
      </c>
      <c r="CX84" s="14">
        <v>0.99728386257812829</v>
      </c>
      <c r="CY84" s="14">
        <v>0.99707666908524983</v>
      </c>
      <c r="CZ84" s="14">
        <v>0.99683607715753175</v>
      </c>
      <c r="DA84" s="14">
        <v>0.99652979824162347</v>
      </c>
      <c r="DB84" s="14">
        <v>0.99620982896455068</v>
      </c>
      <c r="DC84" s="14">
        <v>0.99584372402327526</v>
      </c>
      <c r="DD84" s="14">
        <v>0.99546252300843285</v>
      </c>
      <c r="DE84" s="14">
        <v>0.99503332616641571</v>
      </c>
      <c r="DF84" s="14">
        <v>0.99456556969683874</v>
      </c>
      <c r="DG84" s="14">
        <v>0.99406876323936777</v>
      </c>
      <c r="DH84" s="14">
        <v>0.99357440251778517</v>
      </c>
      <c r="DI84" s="14">
        <v>0.99305990915190123</v>
      </c>
      <c r="DJ84" s="14">
        <v>0.99254623989367596</v>
      </c>
      <c r="DK84" s="14">
        <v>0.99198812725264174</v>
      </c>
      <c r="DL84" s="14">
        <v>0.99142847501096754</v>
      </c>
      <c r="DM84" s="14">
        <v>0.99078707012945755</v>
      </c>
      <c r="DN84" s="14">
        <v>0.99012882908674493</v>
      </c>
      <c r="DO84" s="14">
        <v>0.98942900431398395</v>
      </c>
      <c r="DP84" s="14">
        <v>0.9887199149025705</v>
      </c>
      <c r="DQ84" s="14">
        <v>0.98808285254894535</v>
      </c>
      <c r="DR84" s="14">
        <v>0.98730496793337807</v>
      </c>
      <c r="DS84" s="14">
        <v>0.98647518632975817</v>
      </c>
      <c r="DT84" s="14">
        <v>0.98549122225088759</v>
      </c>
      <c r="DU84" s="14">
        <v>0.98426787005410266</v>
      </c>
      <c r="DV84" s="14">
        <v>0.98290186939561264</v>
      </c>
      <c r="DW84" s="14">
        <v>0.98125144963018329</v>
      </c>
      <c r="DX84" s="14">
        <v>0.97958004491076933</v>
      </c>
      <c r="DY84" s="14">
        <v>0.97758592954045798</v>
      </c>
      <c r="DZ84" s="14">
        <v>0.97539904558170154</v>
      </c>
      <c r="EA84" s="14">
        <v>0.9730493462673977</v>
      </c>
      <c r="EB84" s="14">
        <v>0.97048242382211425</v>
      </c>
      <c r="EC84" s="14">
        <v>0.96766413577489951</v>
      </c>
      <c r="ED84" s="14">
        <v>0.96449121511431124</v>
      </c>
      <c r="EE84" s="14">
        <v>0.96067953421598329</v>
      </c>
      <c r="EF84" s="14">
        <v>0.95646326276463278</v>
      </c>
      <c r="EG84" s="14">
        <v>0.95165182368973833</v>
      </c>
      <c r="EH84" s="14">
        <v>0.94644095005290219</v>
      </c>
      <c r="EI84" s="14">
        <v>0.94032612466751486</v>
      </c>
      <c r="EJ84" s="14">
        <v>0.93315705325298237</v>
      </c>
      <c r="EK84" s="14">
        <v>0.92465678198791879</v>
      </c>
      <c r="EL84" s="14">
        <v>0.91483549115096807</v>
      </c>
      <c r="EM84" s="14">
        <v>0.90366138665281737</v>
      </c>
      <c r="EN84" s="14">
        <v>0.89169540229885058</v>
      </c>
      <c r="EO84" s="14">
        <v>0.87895974992749193</v>
      </c>
      <c r="EP84" s="14">
        <v>0.86485792850595777</v>
      </c>
      <c r="EQ84" s="14">
        <v>0.84853109500190771</v>
      </c>
      <c r="ER84" s="14">
        <v>0.83198441247002397</v>
      </c>
      <c r="ES84" s="14">
        <v>0.81414760103284689</v>
      </c>
      <c r="ET84" s="14">
        <v>0.79525003687859563</v>
      </c>
      <c r="EU84" s="14">
        <v>0.77545909849749584</v>
      </c>
      <c r="EV84" s="14">
        <v>0.75469441454371489</v>
      </c>
      <c r="EW84" s="14">
        <v>0.73328050713153714</v>
      </c>
      <c r="EX84" s="14">
        <v>1</v>
      </c>
      <c r="EY84" s="14">
        <v>0.99895564005069715</v>
      </c>
      <c r="EZ84" s="14">
        <v>0.99891394815371182</v>
      </c>
      <c r="FA84" s="14">
        <v>0.99776699620389353</v>
      </c>
      <c r="FB84" s="14">
        <v>0.99657944418505517</v>
      </c>
      <c r="FC84" s="14">
        <v>0.99535129209719653</v>
      </c>
      <c r="FD84" s="14">
        <v>0.99408253994031792</v>
      </c>
      <c r="FE84" s="14">
        <v>0.99277318771441914</v>
      </c>
      <c r="FF84" s="14">
        <v>0.99140293538499014</v>
      </c>
      <c r="FG84" s="14">
        <v>0.98998193296928616</v>
      </c>
      <c r="FH84" s="14">
        <v>0.98852033048456189</v>
      </c>
      <c r="FI84" s="14">
        <v>0.98699782789630741</v>
      </c>
      <c r="FJ84" s="14">
        <v>0.98543472523903297</v>
      </c>
      <c r="FK84" s="14">
        <v>0.98380057246097319</v>
      </c>
      <c r="FL84" s="14">
        <v>0.98211566959663832</v>
      </c>
      <c r="FM84" s="14">
        <v>0.98034956659426331</v>
      </c>
      <c r="FN84" s="14">
        <v>0.97853271350561299</v>
      </c>
      <c r="FO84" s="14">
        <v>0.97663466027892254</v>
      </c>
      <c r="FP84" s="14">
        <v>0.97465540691419184</v>
      </c>
      <c r="FQ84" s="14">
        <v>0.9725543533424007</v>
      </c>
      <c r="FR84" s="14">
        <v>0.9703010495117842</v>
      </c>
      <c r="FS84" s="14">
        <v>0.96786504537057716</v>
      </c>
      <c r="FT84" s="14">
        <v>0.96523619090152457</v>
      </c>
      <c r="FU84" s="14">
        <v>0.96241448610462632</v>
      </c>
      <c r="FV84" s="14">
        <v>0.95936948092811758</v>
      </c>
      <c r="FW84" s="14">
        <v>0.95604027526846802</v>
      </c>
      <c r="FX84" s="14">
        <v>0.9524167191084224</v>
      </c>
      <c r="FY84" s="14">
        <v>0.94845821237896111</v>
      </c>
      <c r="FZ84" s="14">
        <v>0.94415460506282867</v>
      </c>
      <c r="GA84" s="14">
        <v>0.93946529709100501</v>
      </c>
      <c r="GB84" s="14">
        <v>0.93435983841172532</v>
      </c>
      <c r="GC84" s="14">
        <v>0.92881792899047921</v>
      </c>
      <c r="GD84" s="14">
        <v>0.92284971884452205</v>
      </c>
      <c r="GE84" s="14">
        <v>0.91644505795659859</v>
      </c>
      <c r="GF84" s="14">
        <v>0.90961409634396384</v>
      </c>
      <c r="GG84" s="14">
        <v>0.90232638395485265</v>
      </c>
      <c r="GH84" s="14">
        <v>0.89459207080652037</v>
      </c>
      <c r="GI84" s="14">
        <v>0.88635025679543655</v>
      </c>
      <c r="GJ84" s="14">
        <v>0.87760094192160132</v>
      </c>
      <c r="GK84" s="14">
        <v>0.86832382615050441</v>
      </c>
      <c r="GL84" s="14">
        <v>0.85852905949940117</v>
      </c>
      <c r="GM84" s="14">
        <v>0.84829784210633152</v>
      </c>
      <c r="GN84" s="14">
        <v>0.83752867379874552</v>
      </c>
      <c r="GO84" s="14">
        <v>0.82620125454213278</v>
      </c>
      <c r="GP84" s="14">
        <v>0.81421408416394314</v>
      </c>
      <c r="GQ84" s="14">
        <v>0.8014047623880961</v>
      </c>
      <c r="GR84" s="14">
        <v>0.78770223909380643</v>
      </c>
      <c r="GS84" s="14">
        <v>0.77293396398773884</v>
      </c>
      <c r="GT84" s="14">
        <v>0.75715068715616818</v>
      </c>
      <c r="GU84" s="14">
        <v>0.74017985830575916</v>
      </c>
      <c r="GV84" s="14">
        <v>0.7219707273502366</v>
      </c>
      <c r="GW84" s="14">
        <v>0.70251314427234535</v>
      </c>
      <c r="GX84" s="14">
        <v>0.68177665902032036</v>
      </c>
      <c r="GY84" s="14">
        <v>0.65973082154239659</v>
      </c>
      <c r="GZ84" s="14">
        <v>0.63630458171778892</v>
      </c>
      <c r="HA84" s="14">
        <v>0.61128478918414153</v>
      </c>
      <c r="HB84" s="14">
        <v>0.58467144394145476</v>
      </c>
      <c r="HC84" s="14">
        <v>0.55640364588619806</v>
      </c>
      <c r="HD84" s="14">
        <v>0.52660319522543186</v>
      </c>
      <c r="HE84" s="14">
        <v>0.49517874180386107</v>
      </c>
      <c r="HF84" s="14">
        <v>0.46207953553521042</v>
      </c>
      <c r="HG84" s="14">
        <v>0.42726497635045979</v>
      </c>
      <c r="HH84" s="14">
        <v>0.39087716449117965</v>
      </c>
      <c r="HI84" s="14">
        <v>0.3532206004750208</v>
      </c>
      <c r="HJ84" s="14">
        <v>0.31496518544081525</v>
      </c>
      <c r="HK84" s="14">
        <v>0.27684172063092505</v>
      </c>
      <c r="HL84" s="14">
        <v>0.23942875702888694</v>
      </c>
      <c r="HM84" s="14">
        <v>0.20316274537666715</v>
      </c>
      <c r="HN84" s="14">
        <v>0.16902823734800351</v>
      </c>
      <c r="HO84" s="14">
        <v>0.13761393394368771</v>
      </c>
      <c r="HP84" s="14">
        <v>0.10943748604372627</v>
      </c>
      <c r="HQ84" s="14">
        <v>8.4864294269300269E-2</v>
      </c>
      <c r="HR84" s="14">
        <v>6.4046608879235092E-2</v>
      </c>
      <c r="HS84" s="14">
        <v>4.6964129839020728E-2</v>
      </c>
      <c r="HT84">
        <v>0.7</v>
      </c>
      <c r="HU84">
        <v>0.7</v>
      </c>
      <c r="HV84">
        <v>0.7</v>
      </c>
      <c r="HW84">
        <v>0.7</v>
      </c>
      <c r="HX84">
        <v>0.7</v>
      </c>
      <c r="HY84">
        <v>0.7</v>
      </c>
      <c r="HZ84">
        <v>0.7</v>
      </c>
      <c r="IA84">
        <v>0.7</v>
      </c>
      <c r="IB84">
        <v>0.7</v>
      </c>
      <c r="IC84">
        <v>0.7</v>
      </c>
      <c r="ID84">
        <v>0.7</v>
      </c>
      <c r="IE84">
        <v>0.7</v>
      </c>
      <c r="IF84">
        <v>0.7</v>
      </c>
      <c r="IG84">
        <v>0.7</v>
      </c>
      <c r="IH84">
        <v>0.7</v>
      </c>
      <c r="II84">
        <v>0.7</v>
      </c>
      <c r="IJ84">
        <v>0.7</v>
      </c>
      <c r="IK84">
        <v>0.7</v>
      </c>
      <c r="IL84">
        <v>0.7</v>
      </c>
      <c r="IM84">
        <v>0.7</v>
      </c>
      <c r="IN84">
        <v>0.7</v>
      </c>
      <c r="IO84">
        <v>0.7</v>
      </c>
      <c r="IP84">
        <v>0.7</v>
      </c>
      <c r="IQ84">
        <v>0.7</v>
      </c>
      <c r="IR84">
        <v>0.7</v>
      </c>
      <c r="IS84">
        <v>0.7</v>
      </c>
      <c r="IT84">
        <v>0.7</v>
      </c>
      <c r="IU84">
        <v>0.7</v>
      </c>
      <c r="IV84">
        <v>0.7</v>
      </c>
      <c r="IW84">
        <v>0.7</v>
      </c>
      <c r="IX84">
        <v>0.7</v>
      </c>
      <c r="IY84">
        <v>0.7</v>
      </c>
      <c r="IZ84">
        <v>0.7</v>
      </c>
      <c r="JA84">
        <v>0.7</v>
      </c>
      <c r="JB84">
        <v>0.7</v>
      </c>
      <c r="JC84">
        <v>0.7</v>
      </c>
      <c r="JD84">
        <v>0.7</v>
      </c>
      <c r="JE84">
        <v>0.7</v>
      </c>
      <c r="JF84">
        <v>0.7</v>
      </c>
      <c r="JG84">
        <v>0.7</v>
      </c>
      <c r="JH84">
        <v>0.7</v>
      </c>
      <c r="JI84">
        <v>0.7</v>
      </c>
    </row>
    <row r="85" spans="1:269" x14ac:dyDescent="0.25">
      <c r="A85" s="2">
        <v>0.88008154491798307</v>
      </c>
      <c r="B85">
        <v>1</v>
      </c>
      <c r="C85">
        <v>1.2</v>
      </c>
      <c r="D85">
        <v>3.99</v>
      </c>
      <c r="E85">
        <v>2.0476459269316121</v>
      </c>
      <c r="F85" s="14">
        <v>0.99895564005069715</v>
      </c>
      <c r="G85" s="14">
        <v>0.99891394815371182</v>
      </c>
      <c r="H85" s="14">
        <v>0.99885180104658844</v>
      </c>
      <c r="I85" s="14">
        <v>0.99880979023824545</v>
      </c>
      <c r="J85" s="14">
        <v>0.99876763253042722</v>
      </c>
      <c r="K85" s="14">
        <v>0.99872532223853816</v>
      </c>
      <c r="L85" s="14">
        <v>0.99868285361296316</v>
      </c>
      <c r="M85" s="14">
        <v>0.99861977302934268</v>
      </c>
      <c r="N85" s="14">
        <v>0.99856667519836195</v>
      </c>
      <c r="O85" s="14">
        <v>0.99852360691033992</v>
      </c>
      <c r="P85" s="14">
        <v>0.99845981661549832</v>
      </c>
      <c r="Q85" s="14">
        <v>0.99841630587920738</v>
      </c>
      <c r="R85" s="14">
        <v>0.99834169353260482</v>
      </c>
      <c r="S85" s="14">
        <v>0.99828735323855311</v>
      </c>
      <c r="T85" s="14">
        <v>0.9982017362546507</v>
      </c>
      <c r="U85" s="14">
        <v>0.99814672933965576</v>
      </c>
      <c r="V85" s="14">
        <v>0.99806030682419333</v>
      </c>
      <c r="W85" s="14">
        <v>0.99797339430471832</v>
      </c>
      <c r="X85" s="14">
        <v>0.9978443113772455</v>
      </c>
      <c r="Y85" s="14">
        <v>0.99768310755807887</v>
      </c>
      <c r="Z85" s="14">
        <v>0.9974894347043809</v>
      </c>
      <c r="AA85" s="14">
        <v>0.99728386257812829</v>
      </c>
      <c r="AB85" s="14">
        <v>0.99707666908524983</v>
      </c>
      <c r="AC85" s="14">
        <v>0.99683607715753175</v>
      </c>
      <c r="AD85" s="14">
        <v>0.99652979824162347</v>
      </c>
      <c r="AE85" s="14">
        <v>0.99620982896455068</v>
      </c>
      <c r="AF85" s="14">
        <v>0.99584372402327526</v>
      </c>
      <c r="AG85" s="14">
        <v>0.99546252300843285</v>
      </c>
      <c r="AH85" s="14">
        <v>0.99503332616641571</v>
      </c>
      <c r="AI85" s="14">
        <v>0.99456556969683874</v>
      </c>
      <c r="AJ85" s="14">
        <v>0.99406876323936777</v>
      </c>
      <c r="AK85" s="14">
        <v>0.99357440251778517</v>
      </c>
      <c r="AL85" s="14">
        <v>0.99305990915190123</v>
      </c>
      <c r="AM85" s="14">
        <v>0.99254623989367596</v>
      </c>
      <c r="AN85" s="14">
        <v>0.99198812725264174</v>
      </c>
      <c r="AO85" s="14">
        <v>0.99142847501096754</v>
      </c>
      <c r="AP85" s="14">
        <v>0.99078707012945755</v>
      </c>
      <c r="AQ85" s="14">
        <v>0.99012882908674493</v>
      </c>
      <c r="AR85" s="14">
        <v>0.98942900431398395</v>
      </c>
      <c r="AS85" s="14">
        <v>0.9887199149025705</v>
      </c>
      <c r="AT85" s="14">
        <v>0.98808285254894535</v>
      </c>
      <c r="AU85" s="14">
        <v>0.98730496793337807</v>
      </c>
      <c r="AV85" s="14">
        <v>0.98647518632975817</v>
      </c>
      <c r="AW85" s="14">
        <v>0.98549122225088759</v>
      </c>
      <c r="AX85" s="14">
        <v>0.98426787005410266</v>
      </c>
      <c r="AY85" s="14">
        <v>0.98290186939561264</v>
      </c>
      <c r="AZ85" s="14">
        <v>0.98125144963018329</v>
      </c>
      <c r="BA85" s="14">
        <v>0.97958004491076933</v>
      </c>
      <c r="BB85" s="14">
        <v>0.97758592954045798</v>
      </c>
      <c r="BC85" s="14">
        <v>0.97539904558170154</v>
      </c>
      <c r="BD85" s="14">
        <v>0.9730493462673977</v>
      </c>
      <c r="BE85" s="14">
        <v>0.97048242382211425</v>
      </c>
      <c r="BF85" s="14">
        <v>0.96766413577489951</v>
      </c>
      <c r="BG85" s="14">
        <v>0.96449121511431124</v>
      </c>
      <c r="BH85" s="14">
        <v>0.96067953421598329</v>
      </c>
      <c r="BI85" s="14">
        <v>0.95646326276463278</v>
      </c>
      <c r="BJ85" s="14">
        <v>0.95165182368973833</v>
      </c>
      <c r="BK85" s="14">
        <v>0.94644095005290219</v>
      </c>
      <c r="BL85" s="14">
        <v>0.94032612466751486</v>
      </c>
      <c r="BM85" s="14">
        <v>0.93315705325298237</v>
      </c>
      <c r="BN85" s="14">
        <v>0.92465678198791879</v>
      </c>
      <c r="BO85" s="14">
        <v>0.91483549115096807</v>
      </c>
      <c r="BP85" s="14">
        <v>0.90366138665281737</v>
      </c>
      <c r="BQ85" s="14">
        <v>0.89169540229885058</v>
      </c>
      <c r="BR85" s="14">
        <v>0.87895974992749193</v>
      </c>
      <c r="BS85" s="14">
        <v>0.86485792850595777</v>
      </c>
      <c r="BT85" s="14">
        <v>0.84853109500190771</v>
      </c>
      <c r="BU85" s="14">
        <v>0.83198441247002397</v>
      </c>
      <c r="BV85" s="14">
        <v>0.81414760103284689</v>
      </c>
      <c r="BW85" s="14">
        <v>0.79525003687859563</v>
      </c>
      <c r="BX85" s="14">
        <v>0.77545909849749584</v>
      </c>
      <c r="BY85" s="14">
        <v>0.75469441454371489</v>
      </c>
      <c r="BZ85" s="14">
        <v>0.73328050713153714</v>
      </c>
      <c r="CA85" s="14">
        <v>0.71104387291981841</v>
      </c>
      <c r="CB85" s="14">
        <v>1</v>
      </c>
      <c r="CC85" s="14">
        <v>0.99895564005069715</v>
      </c>
      <c r="CD85" s="14">
        <v>0.99891394815371182</v>
      </c>
      <c r="CE85" s="14">
        <v>0.99885180104658844</v>
      </c>
      <c r="CF85" s="14">
        <v>0.99880979023824545</v>
      </c>
      <c r="CG85" s="14">
        <v>0.99876763253042722</v>
      </c>
      <c r="CH85" s="14">
        <v>0.99872532223853816</v>
      </c>
      <c r="CI85" s="14">
        <v>0.99868285361296316</v>
      </c>
      <c r="CJ85" s="14">
        <v>0.99861977302934268</v>
      </c>
      <c r="CK85" s="14">
        <v>0.99856667519836195</v>
      </c>
      <c r="CL85" s="14">
        <v>0.99852360691033992</v>
      </c>
      <c r="CM85" s="14">
        <v>0.99845981661549832</v>
      </c>
      <c r="CN85" s="14">
        <v>0.99841630587920738</v>
      </c>
      <c r="CO85" s="14">
        <v>0.99834169353260482</v>
      </c>
      <c r="CP85" s="14">
        <v>0.99828735323855311</v>
      </c>
      <c r="CQ85" s="14">
        <v>0.9982017362546507</v>
      </c>
      <c r="CR85" s="14">
        <v>0.99814672933965576</v>
      </c>
      <c r="CS85" s="14">
        <v>0.99806030682419333</v>
      </c>
      <c r="CT85" s="14">
        <v>0.99797339430471832</v>
      </c>
      <c r="CU85" s="14">
        <v>0.9978443113772455</v>
      </c>
      <c r="CV85" s="14">
        <v>0.99768310755807887</v>
      </c>
      <c r="CW85" s="14">
        <v>0.9974894347043809</v>
      </c>
      <c r="CX85" s="14">
        <v>0.99728386257812829</v>
      </c>
      <c r="CY85" s="14">
        <v>0.99707666908524983</v>
      </c>
      <c r="CZ85" s="14">
        <v>0.99683607715753175</v>
      </c>
      <c r="DA85" s="14">
        <v>0.99652979824162347</v>
      </c>
      <c r="DB85" s="14">
        <v>0.99620982896455068</v>
      </c>
      <c r="DC85" s="14">
        <v>0.99584372402327526</v>
      </c>
      <c r="DD85" s="14">
        <v>0.99546252300843285</v>
      </c>
      <c r="DE85" s="14">
        <v>0.99503332616641571</v>
      </c>
      <c r="DF85" s="14">
        <v>0.99456556969683874</v>
      </c>
      <c r="DG85" s="14">
        <v>0.99406876323936777</v>
      </c>
      <c r="DH85" s="14">
        <v>0.99357440251778517</v>
      </c>
      <c r="DI85" s="14">
        <v>0.99305990915190123</v>
      </c>
      <c r="DJ85" s="14">
        <v>0.99254623989367596</v>
      </c>
      <c r="DK85" s="14">
        <v>0.99198812725264174</v>
      </c>
      <c r="DL85" s="14">
        <v>0.99142847501096754</v>
      </c>
      <c r="DM85" s="14">
        <v>0.99078707012945755</v>
      </c>
      <c r="DN85" s="14">
        <v>0.99012882908674493</v>
      </c>
      <c r="DO85" s="14">
        <v>0.98942900431398395</v>
      </c>
      <c r="DP85" s="14">
        <v>0.9887199149025705</v>
      </c>
      <c r="DQ85" s="14">
        <v>0.98808285254894535</v>
      </c>
      <c r="DR85" s="14">
        <v>0.98730496793337807</v>
      </c>
      <c r="DS85" s="14">
        <v>0.98647518632975817</v>
      </c>
      <c r="DT85" s="14">
        <v>0.98549122225088759</v>
      </c>
      <c r="DU85" s="14">
        <v>0.98426787005410266</v>
      </c>
      <c r="DV85" s="14">
        <v>0.98290186939561264</v>
      </c>
      <c r="DW85" s="14">
        <v>0.98125144963018329</v>
      </c>
      <c r="DX85" s="14">
        <v>0.97958004491076933</v>
      </c>
      <c r="DY85" s="14">
        <v>0.97758592954045798</v>
      </c>
      <c r="DZ85" s="14">
        <v>0.97539904558170154</v>
      </c>
      <c r="EA85" s="14">
        <v>0.9730493462673977</v>
      </c>
      <c r="EB85" s="14">
        <v>0.97048242382211425</v>
      </c>
      <c r="EC85" s="14">
        <v>0.96766413577489951</v>
      </c>
      <c r="ED85" s="14">
        <v>0.96449121511431124</v>
      </c>
      <c r="EE85" s="14">
        <v>0.96067953421598329</v>
      </c>
      <c r="EF85" s="14">
        <v>0.95646326276463278</v>
      </c>
      <c r="EG85" s="14">
        <v>0.95165182368973833</v>
      </c>
      <c r="EH85" s="14">
        <v>0.94644095005290219</v>
      </c>
      <c r="EI85" s="14">
        <v>0.94032612466751486</v>
      </c>
      <c r="EJ85" s="14">
        <v>0.93315705325298237</v>
      </c>
      <c r="EK85" s="14">
        <v>0.92465678198791879</v>
      </c>
      <c r="EL85" s="14">
        <v>0.91483549115096807</v>
      </c>
      <c r="EM85" s="14">
        <v>0.90366138665281737</v>
      </c>
      <c r="EN85" s="14">
        <v>0.89169540229885058</v>
      </c>
      <c r="EO85" s="14">
        <v>0.87895974992749193</v>
      </c>
      <c r="EP85" s="14">
        <v>0.86485792850595777</v>
      </c>
      <c r="EQ85" s="14">
        <v>0.84853109500190771</v>
      </c>
      <c r="ER85" s="14">
        <v>0.83198441247002397</v>
      </c>
      <c r="ES85" s="14">
        <v>0.81414760103284689</v>
      </c>
      <c r="ET85" s="14">
        <v>0.79525003687859563</v>
      </c>
      <c r="EU85" s="14">
        <v>0.77545909849749584</v>
      </c>
      <c r="EV85" s="14">
        <v>0.75469441454371489</v>
      </c>
      <c r="EW85" s="14">
        <v>0.73328050713153714</v>
      </c>
      <c r="EX85" s="14">
        <v>1</v>
      </c>
      <c r="EY85" s="14">
        <v>0.99895564005069715</v>
      </c>
      <c r="EZ85" s="14">
        <v>0.99891394815371182</v>
      </c>
      <c r="FA85" s="14">
        <v>0.99776699620389353</v>
      </c>
      <c r="FB85" s="14">
        <v>0.99657944418505517</v>
      </c>
      <c r="FC85" s="14">
        <v>0.99535129209719653</v>
      </c>
      <c r="FD85" s="14">
        <v>0.99408253994031792</v>
      </c>
      <c r="FE85" s="14">
        <v>0.99277318771441914</v>
      </c>
      <c r="FF85" s="14">
        <v>0.99140293538499014</v>
      </c>
      <c r="FG85" s="14">
        <v>0.98998193296928616</v>
      </c>
      <c r="FH85" s="14">
        <v>0.98852033048456189</v>
      </c>
      <c r="FI85" s="14">
        <v>0.98699782789630741</v>
      </c>
      <c r="FJ85" s="14">
        <v>0.98543472523903297</v>
      </c>
      <c r="FK85" s="14">
        <v>0.98380057246097319</v>
      </c>
      <c r="FL85" s="14">
        <v>0.98211566959663832</v>
      </c>
      <c r="FM85" s="14">
        <v>0.98034956659426331</v>
      </c>
      <c r="FN85" s="14">
        <v>0.97853271350561299</v>
      </c>
      <c r="FO85" s="14">
        <v>0.97663466027892254</v>
      </c>
      <c r="FP85" s="14">
        <v>0.97465540691419184</v>
      </c>
      <c r="FQ85" s="14">
        <v>0.9725543533424007</v>
      </c>
      <c r="FR85" s="14">
        <v>0.9703010495117842</v>
      </c>
      <c r="FS85" s="14">
        <v>0.96786504537057716</v>
      </c>
      <c r="FT85" s="14">
        <v>0.96523619090152457</v>
      </c>
      <c r="FU85" s="14">
        <v>0.96241448610462632</v>
      </c>
      <c r="FV85" s="14">
        <v>0.95936948092811758</v>
      </c>
      <c r="FW85" s="14">
        <v>0.95604027526846802</v>
      </c>
      <c r="FX85" s="14">
        <v>0.9524167191084224</v>
      </c>
      <c r="FY85" s="14">
        <v>0.94845821237896111</v>
      </c>
      <c r="FZ85" s="14">
        <v>0.94415460506282867</v>
      </c>
      <c r="GA85" s="14">
        <v>0.93946529709100501</v>
      </c>
      <c r="GB85" s="14">
        <v>0.93435983841172532</v>
      </c>
      <c r="GC85" s="14">
        <v>0.92881792899047921</v>
      </c>
      <c r="GD85" s="14">
        <v>0.92284971884452205</v>
      </c>
      <c r="GE85" s="14">
        <v>0.91644505795659859</v>
      </c>
      <c r="GF85" s="14">
        <v>0.90961409634396384</v>
      </c>
      <c r="GG85" s="14">
        <v>0.90232638395485265</v>
      </c>
      <c r="GH85" s="14">
        <v>0.89459207080652037</v>
      </c>
      <c r="GI85" s="14">
        <v>0.88635025679543655</v>
      </c>
      <c r="GJ85" s="14">
        <v>0.87760094192160132</v>
      </c>
      <c r="GK85" s="14">
        <v>0.86832382615050441</v>
      </c>
      <c r="GL85" s="14">
        <v>0.85852905949940117</v>
      </c>
      <c r="GM85" s="14">
        <v>0.84829784210633152</v>
      </c>
      <c r="GN85" s="14">
        <v>0.83752867379874552</v>
      </c>
      <c r="GO85" s="14">
        <v>0.82620125454213278</v>
      </c>
      <c r="GP85" s="14">
        <v>0.81421408416394314</v>
      </c>
      <c r="GQ85" s="14">
        <v>0.8014047623880961</v>
      </c>
      <c r="GR85" s="14">
        <v>0.78770223909380643</v>
      </c>
      <c r="GS85" s="14">
        <v>0.77293396398773884</v>
      </c>
      <c r="GT85" s="14">
        <v>0.75715068715616818</v>
      </c>
      <c r="GU85" s="14">
        <v>0.74017985830575916</v>
      </c>
      <c r="GV85" s="14">
        <v>0.7219707273502366</v>
      </c>
      <c r="GW85" s="14">
        <v>0.70251314427234535</v>
      </c>
      <c r="GX85" s="14">
        <v>0.68177665902032036</v>
      </c>
      <c r="GY85" s="14">
        <v>0.65973082154239659</v>
      </c>
      <c r="GZ85" s="14">
        <v>0.63630458171778892</v>
      </c>
      <c r="HA85" s="14">
        <v>0.61128478918414153</v>
      </c>
      <c r="HB85" s="14">
        <v>0.58467144394145476</v>
      </c>
      <c r="HC85" s="14">
        <v>0.55640364588619806</v>
      </c>
      <c r="HD85" s="14">
        <v>0.52660319522543186</v>
      </c>
      <c r="HE85" s="14">
        <v>0.49517874180386107</v>
      </c>
      <c r="HF85" s="14">
        <v>0.46207953553521042</v>
      </c>
      <c r="HG85" s="14">
        <v>0.42726497635045979</v>
      </c>
      <c r="HH85" s="14">
        <v>0.39087716449117965</v>
      </c>
      <c r="HI85" s="14">
        <v>0.3532206004750208</v>
      </c>
      <c r="HJ85" s="14">
        <v>0.31496518544081525</v>
      </c>
      <c r="HK85" s="14">
        <v>0.27684172063092505</v>
      </c>
      <c r="HL85" s="14">
        <v>0.23942875702888694</v>
      </c>
      <c r="HM85" s="14">
        <v>0.20316274537666715</v>
      </c>
      <c r="HN85" s="14">
        <v>0.16902823734800351</v>
      </c>
      <c r="HO85" s="14">
        <v>0.13761393394368771</v>
      </c>
      <c r="HP85" s="14">
        <v>0.10943748604372627</v>
      </c>
      <c r="HQ85" s="14">
        <v>8.4864294269300269E-2</v>
      </c>
      <c r="HR85" s="14">
        <v>6.4046608879235092E-2</v>
      </c>
      <c r="HS85" s="14">
        <v>4.6964129839020728E-2</v>
      </c>
      <c r="HT85">
        <v>0.7</v>
      </c>
      <c r="HU85">
        <v>0.7</v>
      </c>
      <c r="HV85">
        <v>0.7</v>
      </c>
      <c r="HW85">
        <v>0.7</v>
      </c>
      <c r="HX85">
        <v>0.7</v>
      </c>
      <c r="HY85">
        <v>0.7</v>
      </c>
      <c r="HZ85">
        <v>0.7</v>
      </c>
      <c r="IA85">
        <v>0.7</v>
      </c>
      <c r="IB85">
        <v>0.7</v>
      </c>
      <c r="IC85">
        <v>0.7</v>
      </c>
      <c r="ID85">
        <v>0.7</v>
      </c>
      <c r="IE85">
        <v>0.7</v>
      </c>
      <c r="IF85">
        <v>0.7</v>
      </c>
      <c r="IG85">
        <v>0.7</v>
      </c>
      <c r="IH85">
        <v>0.7</v>
      </c>
      <c r="II85">
        <v>0.7</v>
      </c>
      <c r="IJ85">
        <v>0.7</v>
      </c>
      <c r="IK85">
        <v>0.7</v>
      </c>
      <c r="IL85">
        <v>0.7</v>
      </c>
      <c r="IM85">
        <v>0.7</v>
      </c>
      <c r="IN85">
        <v>0.7</v>
      </c>
      <c r="IO85">
        <v>0.7</v>
      </c>
      <c r="IP85">
        <v>0.7</v>
      </c>
      <c r="IQ85">
        <v>0.7</v>
      </c>
      <c r="IR85">
        <v>0.7</v>
      </c>
      <c r="IS85">
        <v>0.7</v>
      </c>
      <c r="IT85">
        <v>0.7</v>
      </c>
      <c r="IU85">
        <v>0.7</v>
      </c>
      <c r="IV85">
        <v>0.7</v>
      </c>
      <c r="IW85">
        <v>0.7</v>
      </c>
      <c r="IX85">
        <v>0.7</v>
      </c>
      <c r="IY85">
        <v>0.7</v>
      </c>
      <c r="IZ85">
        <v>0.7</v>
      </c>
      <c r="JA85">
        <v>0.7</v>
      </c>
      <c r="JB85">
        <v>0.7</v>
      </c>
      <c r="JC85">
        <v>0.7</v>
      </c>
      <c r="JD85">
        <v>0.7</v>
      </c>
      <c r="JE85">
        <v>0.7</v>
      </c>
      <c r="JF85">
        <v>0.7</v>
      </c>
      <c r="JG85">
        <v>0.7</v>
      </c>
      <c r="JH85">
        <v>0.7</v>
      </c>
      <c r="JI85">
        <v>0.7</v>
      </c>
    </row>
    <row r="86" spans="1:269" x14ac:dyDescent="0.25">
      <c r="A86" s="2">
        <v>0.86657733414014548</v>
      </c>
      <c r="B86">
        <v>1</v>
      </c>
      <c r="C86">
        <v>1.2</v>
      </c>
      <c r="D86">
        <v>3.99</v>
      </c>
      <c r="E86">
        <v>2.0650509173105305</v>
      </c>
      <c r="F86" s="14">
        <v>0.99895564005069715</v>
      </c>
      <c r="G86" s="14">
        <v>0.99891394815371182</v>
      </c>
      <c r="H86" s="14">
        <v>0.99885180104658844</v>
      </c>
      <c r="I86" s="14">
        <v>0.99880979023824545</v>
      </c>
      <c r="J86" s="14">
        <v>0.99876763253042722</v>
      </c>
      <c r="K86" s="14">
        <v>0.99872532223853816</v>
      </c>
      <c r="L86" s="14">
        <v>0.99868285361296316</v>
      </c>
      <c r="M86" s="14">
        <v>0.99861977302934268</v>
      </c>
      <c r="N86" s="14">
        <v>0.99856667519836195</v>
      </c>
      <c r="O86" s="14">
        <v>0.99852360691033992</v>
      </c>
      <c r="P86" s="14">
        <v>0.99845981661549832</v>
      </c>
      <c r="Q86" s="14">
        <v>0.99841630587920738</v>
      </c>
      <c r="R86" s="14">
        <v>0.99834169353260482</v>
      </c>
      <c r="S86" s="14">
        <v>0.99828735323855311</v>
      </c>
      <c r="T86" s="14">
        <v>0.9982017362546507</v>
      </c>
      <c r="U86" s="14">
        <v>0.99814672933965576</v>
      </c>
      <c r="V86" s="14">
        <v>0.99806030682419333</v>
      </c>
      <c r="W86" s="14">
        <v>0.99797339430471832</v>
      </c>
      <c r="X86" s="14">
        <v>0.9978443113772455</v>
      </c>
      <c r="Y86" s="14">
        <v>0.99768310755807887</v>
      </c>
      <c r="Z86" s="14">
        <v>0.9974894347043809</v>
      </c>
      <c r="AA86" s="14">
        <v>0.99728386257812829</v>
      </c>
      <c r="AB86" s="14">
        <v>0.99707666908524983</v>
      </c>
      <c r="AC86" s="14">
        <v>0.99683607715753175</v>
      </c>
      <c r="AD86" s="14">
        <v>0.99652979824162347</v>
      </c>
      <c r="AE86" s="14">
        <v>0.99620982896455068</v>
      </c>
      <c r="AF86" s="14">
        <v>0.99584372402327526</v>
      </c>
      <c r="AG86" s="14">
        <v>0.99546252300843285</v>
      </c>
      <c r="AH86" s="14">
        <v>0.99503332616641571</v>
      </c>
      <c r="AI86" s="14">
        <v>0.99456556969683874</v>
      </c>
      <c r="AJ86" s="14">
        <v>0.99406876323936777</v>
      </c>
      <c r="AK86" s="14">
        <v>0.99357440251778517</v>
      </c>
      <c r="AL86" s="14">
        <v>0.99305990915190123</v>
      </c>
      <c r="AM86" s="14">
        <v>0.99254623989367596</v>
      </c>
      <c r="AN86" s="14">
        <v>0.99198812725264174</v>
      </c>
      <c r="AO86" s="14">
        <v>0.99142847501096754</v>
      </c>
      <c r="AP86" s="14">
        <v>0.99078707012945755</v>
      </c>
      <c r="AQ86" s="14">
        <v>0.99012882908674493</v>
      </c>
      <c r="AR86" s="14">
        <v>0.98942900431398395</v>
      </c>
      <c r="AS86" s="14">
        <v>0.9887199149025705</v>
      </c>
      <c r="AT86" s="14">
        <v>0.98808285254894535</v>
      </c>
      <c r="AU86" s="14">
        <v>0.98730496793337807</v>
      </c>
      <c r="AV86" s="14">
        <v>0.98647518632975817</v>
      </c>
      <c r="AW86" s="14">
        <v>0.98549122225088759</v>
      </c>
      <c r="AX86" s="14">
        <v>0.98426787005410266</v>
      </c>
      <c r="AY86" s="14">
        <v>0.98290186939561264</v>
      </c>
      <c r="AZ86" s="14">
        <v>0.98125144963018329</v>
      </c>
      <c r="BA86" s="14">
        <v>0.97958004491076933</v>
      </c>
      <c r="BB86" s="14">
        <v>0.97758592954045798</v>
      </c>
      <c r="BC86" s="14">
        <v>0.97539904558170154</v>
      </c>
      <c r="BD86" s="14">
        <v>0.9730493462673977</v>
      </c>
      <c r="BE86" s="14">
        <v>0.97048242382211425</v>
      </c>
      <c r="BF86" s="14">
        <v>0.96766413577489951</v>
      </c>
      <c r="BG86" s="14">
        <v>0.96449121511431124</v>
      </c>
      <c r="BH86" s="14">
        <v>0.96067953421598329</v>
      </c>
      <c r="BI86" s="14">
        <v>0.95646326276463278</v>
      </c>
      <c r="BJ86" s="14">
        <v>0.95165182368973833</v>
      </c>
      <c r="BK86" s="14">
        <v>0.94644095005290219</v>
      </c>
      <c r="BL86" s="14">
        <v>0.94032612466751486</v>
      </c>
      <c r="BM86" s="14">
        <v>0.93315705325298237</v>
      </c>
      <c r="BN86" s="14">
        <v>0.92465678198791879</v>
      </c>
      <c r="BO86" s="14">
        <v>0.91483549115096807</v>
      </c>
      <c r="BP86" s="14">
        <v>0.90366138665281737</v>
      </c>
      <c r="BQ86" s="14">
        <v>0.89169540229885058</v>
      </c>
      <c r="BR86" s="14">
        <v>0.87895974992749193</v>
      </c>
      <c r="BS86" s="14">
        <v>0.86485792850595777</v>
      </c>
      <c r="BT86" s="14">
        <v>0.84853109500190771</v>
      </c>
      <c r="BU86" s="14">
        <v>0.83198441247002397</v>
      </c>
      <c r="BV86" s="14">
        <v>0.81414760103284689</v>
      </c>
      <c r="BW86" s="14">
        <v>0.79525003687859563</v>
      </c>
      <c r="BX86" s="14">
        <v>0.77545909849749584</v>
      </c>
      <c r="BY86" s="14">
        <v>0.75469441454371489</v>
      </c>
      <c r="BZ86" s="14">
        <v>0.73328050713153714</v>
      </c>
      <c r="CA86" s="14">
        <v>0.71104387291981841</v>
      </c>
      <c r="CB86" s="14">
        <v>1</v>
      </c>
      <c r="CC86" s="14">
        <v>0.99895564005069715</v>
      </c>
      <c r="CD86" s="14">
        <v>0.99891394815371182</v>
      </c>
      <c r="CE86" s="14">
        <v>0.99885180104658844</v>
      </c>
      <c r="CF86" s="14">
        <v>0.99880979023824545</v>
      </c>
      <c r="CG86" s="14">
        <v>0.99876763253042722</v>
      </c>
      <c r="CH86" s="14">
        <v>0.99872532223853816</v>
      </c>
      <c r="CI86" s="14">
        <v>0.99868285361296316</v>
      </c>
      <c r="CJ86" s="14">
        <v>0.99861977302934268</v>
      </c>
      <c r="CK86" s="14">
        <v>0.99856667519836195</v>
      </c>
      <c r="CL86" s="14">
        <v>0.99852360691033992</v>
      </c>
      <c r="CM86" s="14">
        <v>0.99845981661549832</v>
      </c>
      <c r="CN86" s="14">
        <v>0.99841630587920738</v>
      </c>
      <c r="CO86" s="14">
        <v>0.99834169353260482</v>
      </c>
      <c r="CP86" s="14">
        <v>0.99828735323855311</v>
      </c>
      <c r="CQ86" s="14">
        <v>0.9982017362546507</v>
      </c>
      <c r="CR86" s="14">
        <v>0.99814672933965576</v>
      </c>
      <c r="CS86" s="14">
        <v>0.99806030682419333</v>
      </c>
      <c r="CT86" s="14">
        <v>0.99797339430471832</v>
      </c>
      <c r="CU86" s="14">
        <v>0.9978443113772455</v>
      </c>
      <c r="CV86" s="14">
        <v>0.99768310755807887</v>
      </c>
      <c r="CW86" s="14">
        <v>0.9974894347043809</v>
      </c>
      <c r="CX86" s="14">
        <v>0.99728386257812829</v>
      </c>
      <c r="CY86" s="14">
        <v>0.99707666908524983</v>
      </c>
      <c r="CZ86" s="14">
        <v>0.99683607715753175</v>
      </c>
      <c r="DA86" s="14">
        <v>0.99652979824162347</v>
      </c>
      <c r="DB86" s="14">
        <v>0.99620982896455068</v>
      </c>
      <c r="DC86" s="14">
        <v>0.99584372402327526</v>
      </c>
      <c r="DD86" s="14">
        <v>0.99546252300843285</v>
      </c>
      <c r="DE86" s="14">
        <v>0.99503332616641571</v>
      </c>
      <c r="DF86" s="14">
        <v>0.99456556969683874</v>
      </c>
      <c r="DG86" s="14">
        <v>0.99406876323936777</v>
      </c>
      <c r="DH86" s="14">
        <v>0.99357440251778517</v>
      </c>
      <c r="DI86" s="14">
        <v>0.99305990915190123</v>
      </c>
      <c r="DJ86" s="14">
        <v>0.99254623989367596</v>
      </c>
      <c r="DK86" s="14">
        <v>0.99198812725264174</v>
      </c>
      <c r="DL86" s="14">
        <v>0.99142847501096754</v>
      </c>
      <c r="DM86" s="14">
        <v>0.99078707012945755</v>
      </c>
      <c r="DN86" s="14">
        <v>0.99012882908674493</v>
      </c>
      <c r="DO86" s="14">
        <v>0.98942900431398395</v>
      </c>
      <c r="DP86" s="14">
        <v>0.9887199149025705</v>
      </c>
      <c r="DQ86" s="14">
        <v>0.98808285254894535</v>
      </c>
      <c r="DR86" s="14">
        <v>0.98730496793337807</v>
      </c>
      <c r="DS86" s="14">
        <v>0.98647518632975817</v>
      </c>
      <c r="DT86" s="14">
        <v>0.98549122225088759</v>
      </c>
      <c r="DU86" s="14">
        <v>0.98426787005410266</v>
      </c>
      <c r="DV86" s="14">
        <v>0.98290186939561264</v>
      </c>
      <c r="DW86" s="14">
        <v>0.98125144963018329</v>
      </c>
      <c r="DX86" s="14">
        <v>0.97958004491076933</v>
      </c>
      <c r="DY86" s="14">
        <v>0.97758592954045798</v>
      </c>
      <c r="DZ86" s="14">
        <v>0.97539904558170154</v>
      </c>
      <c r="EA86" s="14">
        <v>0.9730493462673977</v>
      </c>
      <c r="EB86" s="14">
        <v>0.97048242382211425</v>
      </c>
      <c r="EC86" s="14">
        <v>0.96766413577489951</v>
      </c>
      <c r="ED86" s="14">
        <v>0.96449121511431124</v>
      </c>
      <c r="EE86" s="14">
        <v>0.96067953421598329</v>
      </c>
      <c r="EF86" s="14">
        <v>0.95646326276463278</v>
      </c>
      <c r="EG86" s="14">
        <v>0.95165182368973833</v>
      </c>
      <c r="EH86" s="14">
        <v>0.94644095005290219</v>
      </c>
      <c r="EI86" s="14">
        <v>0.94032612466751486</v>
      </c>
      <c r="EJ86" s="14">
        <v>0.93315705325298237</v>
      </c>
      <c r="EK86" s="14">
        <v>0.92465678198791879</v>
      </c>
      <c r="EL86" s="14">
        <v>0.91483549115096807</v>
      </c>
      <c r="EM86" s="14">
        <v>0.90366138665281737</v>
      </c>
      <c r="EN86" s="14">
        <v>0.89169540229885058</v>
      </c>
      <c r="EO86" s="14">
        <v>0.87895974992749193</v>
      </c>
      <c r="EP86" s="14">
        <v>0.86485792850595777</v>
      </c>
      <c r="EQ86" s="14">
        <v>0.84853109500190771</v>
      </c>
      <c r="ER86" s="14">
        <v>0.83198441247002397</v>
      </c>
      <c r="ES86" s="14">
        <v>0.81414760103284689</v>
      </c>
      <c r="ET86" s="14">
        <v>0.79525003687859563</v>
      </c>
      <c r="EU86" s="14">
        <v>0.77545909849749584</v>
      </c>
      <c r="EV86" s="14">
        <v>0.75469441454371489</v>
      </c>
      <c r="EW86" s="14">
        <v>0.73328050713153714</v>
      </c>
      <c r="EX86" s="14">
        <v>1</v>
      </c>
      <c r="EY86" s="14">
        <v>0.99895564005069715</v>
      </c>
      <c r="EZ86" s="14">
        <v>0.99891394815371182</v>
      </c>
      <c r="FA86" s="14">
        <v>0.99776699620389353</v>
      </c>
      <c r="FB86" s="14">
        <v>0.99657944418505517</v>
      </c>
      <c r="FC86" s="14">
        <v>0.99535129209719653</v>
      </c>
      <c r="FD86" s="14">
        <v>0.99408253994031792</v>
      </c>
      <c r="FE86" s="14">
        <v>0.99277318771441914</v>
      </c>
      <c r="FF86" s="14">
        <v>0.99140293538499014</v>
      </c>
      <c r="FG86" s="14">
        <v>0.98998193296928616</v>
      </c>
      <c r="FH86" s="14">
        <v>0.98852033048456189</v>
      </c>
      <c r="FI86" s="14">
        <v>0.98699782789630741</v>
      </c>
      <c r="FJ86" s="14">
        <v>0.98543472523903297</v>
      </c>
      <c r="FK86" s="14">
        <v>0.98380057246097319</v>
      </c>
      <c r="FL86" s="14">
        <v>0.98211566959663832</v>
      </c>
      <c r="FM86" s="14">
        <v>0.98034956659426331</v>
      </c>
      <c r="FN86" s="14">
        <v>0.97853271350561299</v>
      </c>
      <c r="FO86" s="14">
        <v>0.97663466027892254</v>
      </c>
      <c r="FP86" s="14">
        <v>0.97465540691419184</v>
      </c>
      <c r="FQ86" s="14">
        <v>0.9725543533424007</v>
      </c>
      <c r="FR86" s="14">
        <v>0.9703010495117842</v>
      </c>
      <c r="FS86" s="14">
        <v>0.96786504537057716</v>
      </c>
      <c r="FT86" s="14">
        <v>0.96523619090152457</v>
      </c>
      <c r="FU86" s="14">
        <v>0.96241448610462632</v>
      </c>
      <c r="FV86" s="14">
        <v>0.95936948092811758</v>
      </c>
      <c r="FW86" s="14">
        <v>0.95604027526846802</v>
      </c>
      <c r="FX86" s="14">
        <v>0.9524167191084224</v>
      </c>
      <c r="FY86" s="14">
        <v>0.94845821237896111</v>
      </c>
      <c r="FZ86" s="14">
        <v>0.94415460506282867</v>
      </c>
      <c r="GA86" s="14">
        <v>0.93946529709100501</v>
      </c>
      <c r="GB86" s="14">
        <v>0.93435983841172532</v>
      </c>
      <c r="GC86" s="14">
        <v>0.92881792899047921</v>
      </c>
      <c r="GD86" s="14">
        <v>0.92284971884452205</v>
      </c>
      <c r="GE86" s="14">
        <v>0.91644505795659859</v>
      </c>
      <c r="GF86" s="14">
        <v>0.90961409634396384</v>
      </c>
      <c r="GG86" s="14">
        <v>0.90232638395485265</v>
      </c>
      <c r="GH86" s="14">
        <v>0.89459207080652037</v>
      </c>
      <c r="GI86" s="14">
        <v>0.88635025679543655</v>
      </c>
      <c r="GJ86" s="14">
        <v>0.87760094192160132</v>
      </c>
      <c r="GK86" s="14">
        <v>0.86832382615050441</v>
      </c>
      <c r="GL86" s="14">
        <v>0.85852905949940117</v>
      </c>
      <c r="GM86" s="14">
        <v>0.84829784210633152</v>
      </c>
      <c r="GN86" s="14">
        <v>0.83752867379874552</v>
      </c>
      <c r="GO86" s="14">
        <v>0.82620125454213278</v>
      </c>
      <c r="GP86" s="14">
        <v>0.81421408416394314</v>
      </c>
      <c r="GQ86" s="14">
        <v>0.8014047623880961</v>
      </c>
      <c r="GR86" s="14">
        <v>0.78770223909380643</v>
      </c>
      <c r="GS86" s="14">
        <v>0.77293396398773884</v>
      </c>
      <c r="GT86" s="14">
        <v>0.75715068715616818</v>
      </c>
      <c r="GU86" s="14">
        <v>0.74017985830575916</v>
      </c>
      <c r="GV86" s="14">
        <v>0.7219707273502366</v>
      </c>
      <c r="GW86" s="14">
        <v>0.70251314427234535</v>
      </c>
      <c r="GX86" s="14">
        <v>0.68177665902032036</v>
      </c>
      <c r="GY86" s="14">
        <v>0.65973082154239659</v>
      </c>
      <c r="GZ86" s="14">
        <v>0.63630458171778892</v>
      </c>
      <c r="HA86" s="14">
        <v>0.61128478918414153</v>
      </c>
      <c r="HB86" s="14">
        <v>0.58467144394145476</v>
      </c>
      <c r="HC86" s="14">
        <v>0.55640364588619806</v>
      </c>
      <c r="HD86" s="14">
        <v>0.52660319522543186</v>
      </c>
      <c r="HE86" s="14">
        <v>0.49517874180386107</v>
      </c>
      <c r="HF86" s="14">
        <v>0.46207953553521042</v>
      </c>
      <c r="HG86" s="14">
        <v>0.42726497635045979</v>
      </c>
      <c r="HH86" s="14">
        <v>0.39087716449117965</v>
      </c>
      <c r="HI86" s="14">
        <v>0.3532206004750208</v>
      </c>
      <c r="HJ86" s="14">
        <v>0.31496518544081525</v>
      </c>
      <c r="HK86" s="14">
        <v>0.27684172063092505</v>
      </c>
      <c r="HL86" s="14">
        <v>0.23942875702888694</v>
      </c>
      <c r="HM86" s="14">
        <v>0.20316274537666715</v>
      </c>
      <c r="HN86" s="14">
        <v>0.16902823734800351</v>
      </c>
      <c r="HO86" s="14">
        <v>0.13761393394368771</v>
      </c>
      <c r="HP86" s="14">
        <v>0.10943748604372627</v>
      </c>
      <c r="HQ86" s="14">
        <v>8.4864294269300269E-2</v>
      </c>
      <c r="HR86" s="14">
        <v>6.4046608879235092E-2</v>
      </c>
      <c r="HS86" s="14">
        <v>4.6964129839020728E-2</v>
      </c>
      <c r="HT86">
        <v>0.7</v>
      </c>
      <c r="HU86">
        <v>0.7</v>
      </c>
      <c r="HV86">
        <v>0.7</v>
      </c>
      <c r="HW86">
        <v>0.7</v>
      </c>
      <c r="HX86">
        <v>0.7</v>
      </c>
      <c r="HY86">
        <v>0.7</v>
      </c>
      <c r="HZ86">
        <v>0.7</v>
      </c>
      <c r="IA86">
        <v>0.7</v>
      </c>
      <c r="IB86">
        <v>0.7</v>
      </c>
      <c r="IC86">
        <v>0.7</v>
      </c>
      <c r="ID86">
        <v>0.7</v>
      </c>
      <c r="IE86">
        <v>0.7</v>
      </c>
      <c r="IF86">
        <v>0.7</v>
      </c>
      <c r="IG86">
        <v>0.7</v>
      </c>
      <c r="IH86">
        <v>0.7</v>
      </c>
      <c r="II86">
        <v>0.7</v>
      </c>
      <c r="IJ86">
        <v>0.7</v>
      </c>
      <c r="IK86">
        <v>0.7</v>
      </c>
      <c r="IL86">
        <v>0.7</v>
      </c>
      <c r="IM86">
        <v>0.7</v>
      </c>
      <c r="IN86">
        <v>0.7</v>
      </c>
      <c r="IO86">
        <v>0.7</v>
      </c>
      <c r="IP86">
        <v>0.7</v>
      </c>
      <c r="IQ86">
        <v>0.7</v>
      </c>
      <c r="IR86">
        <v>0.7</v>
      </c>
      <c r="IS86">
        <v>0.7</v>
      </c>
      <c r="IT86">
        <v>0.7</v>
      </c>
      <c r="IU86">
        <v>0.7</v>
      </c>
      <c r="IV86">
        <v>0.7</v>
      </c>
      <c r="IW86">
        <v>0.7</v>
      </c>
      <c r="IX86">
        <v>0.7</v>
      </c>
      <c r="IY86">
        <v>0.7</v>
      </c>
      <c r="IZ86">
        <v>0.7</v>
      </c>
      <c r="JA86">
        <v>0.7</v>
      </c>
      <c r="JB86">
        <v>0.7</v>
      </c>
      <c r="JC86">
        <v>0.7</v>
      </c>
      <c r="JD86">
        <v>0.7</v>
      </c>
      <c r="JE86">
        <v>0.7</v>
      </c>
      <c r="JF86">
        <v>0.7</v>
      </c>
      <c r="JG86">
        <v>0.7</v>
      </c>
      <c r="JH86">
        <v>0.7</v>
      </c>
      <c r="JI86">
        <v>0.7</v>
      </c>
    </row>
    <row r="87" spans="1:269" x14ac:dyDescent="0.25">
      <c r="A87" s="2">
        <v>0.85349868333091972</v>
      </c>
      <c r="B87">
        <v>1</v>
      </c>
      <c r="C87">
        <v>1.2</v>
      </c>
      <c r="D87">
        <v>3.99</v>
      </c>
      <c r="E87">
        <v>2.0826038501076698</v>
      </c>
      <c r="F87" s="14">
        <v>0.99895564005069715</v>
      </c>
      <c r="G87" s="14">
        <v>0.99891394815371182</v>
      </c>
      <c r="H87" s="14">
        <v>0.99885180104658844</v>
      </c>
      <c r="I87" s="14">
        <v>0.99880979023824545</v>
      </c>
      <c r="J87" s="14">
        <v>0.99876763253042722</v>
      </c>
      <c r="K87" s="14">
        <v>0.99872532223853816</v>
      </c>
      <c r="L87" s="14">
        <v>0.99868285361296316</v>
      </c>
      <c r="M87" s="14">
        <v>0.99861977302934268</v>
      </c>
      <c r="N87" s="14">
        <v>0.99856667519836195</v>
      </c>
      <c r="O87" s="14">
        <v>0.99852360691033992</v>
      </c>
      <c r="P87" s="14">
        <v>0.99845981661549832</v>
      </c>
      <c r="Q87" s="14">
        <v>0.99841630587920738</v>
      </c>
      <c r="R87" s="14">
        <v>0.99834169353260482</v>
      </c>
      <c r="S87" s="14">
        <v>0.99828735323855311</v>
      </c>
      <c r="T87" s="14">
        <v>0.9982017362546507</v>
      </c>
      <c r="U87" s="14">
        <v>0.99814672933965576</v>
      </c>
      <c r="V87" s="14">
        <v>0.99806030682419333</v>
      </c>
      <c r="W87" s="14">
        <v>0.99797339430471832</v>
      </c>
      <c r="X87" s="14">
        <v>0.9978443113772455</v>
      </c>
      <c r="Y87" s="14">
        <v>0.99768310755807887</v>
      </c>
      <c r="Z87" s="14">
        <v>0.9974894347043809</v>
      </c>
      <c r="AA87" s="14">
        <v>0.99728386257812829</v>
      </c>
      <c r="AB87" s="14">
        <v>0.99707666908524983</v>
      </c>
      <c r="AC87" s="14">
        <v>0.99683607715753175</v>
      </c>
      <c r="AD87" s="14">
        <v>0.99652979824162347</v>
      </c>
      <c r="AE87" s="14">
        <v>0.99620982896455068</v>
      </c>
      <c r="AF87" s="14">
        <v>0.99584372402327526</v>
      </c>
      <c r="AG87" s="14">
        <v>0.99546252300843285</v>
      </c>
      <c r="AH87" s="14">
        <v>0.99503332616641571</v>
      </c>
      <c r="AI87" s="14">
        <v>0.99456556969683874</v>
      </c>
      <c r="AJ87" s="14">
        <v>0.99406876323936777</v>
      </c>
      <c r="AK87" s="14">
        <v>0.99357440251778517</v>
      </c>
      <c r="AL87" s="14">
        <v>0.99305990915190123</v>
      </c>
      <c r="AM87" s="14">
        <v>0.99254623989367596</v>
      </c>
      <c r="AN87" s="14">
        <v>0.99198812725264174</v>
      </c>
      <c r="AO87" s="14">
        <v>0.99142847501096754</v>
      </c>
      <c r="AP87" s="14">
        <v>0.99078707012945755</v>
      </c>
      <c r="AQ87" s="14">
        <v>0.99012882908674493</v>
      </c>
      <c r="AR87" s="14">
        <v>0.98942900431398395</v>
      </c>
      <c r="AS87" s="14">
        <v>0.9887199149025705</v>
      </c>
      <c r="AT87" s="14">
        <v>0.98808285254894535</v>
      </c>
      <c r="AU87" s="14">
        <v>0.98730496793337807</v>
      </c>
      <c r="AV87" s="14">
        <v>0.98647518632975817</v>
      </c>
      <c r="AW87" s="14">
        <v>0.98549122225088759</v>
      </c>
      <c r="AX87" s="14">
        <v>0.98426787005410266</v>
      </c>
      <c r="AY87" s="14">
        <v>0.98290186939561264</v>
      </c>
      <c r="AZ87" s="14">
        <v>0.98125144963018329</v>
      </c>
      <c r="BA87" s="14">
        <v>0.97958004491076933</v>
      </c>
      <c r="BB87" s="14">
        <v>0.97758592954045798</v>
      </c>
      <c r="BC87" s="14">
        <v>0.97539904558170154</v>
      </c>
      <c r="BD87" s="14">
        <v>0.9730493462673977</v>
      </c>
      <c r="BE87" s="14">
        <v>0.97048242382211425</v>
      </c>
      <c r="BF87" s="14">
        <v>0.96766413577489951</v>
      </c>
      <c r="BG87" s="14">
        <v>0.96449121511431124</v>
      </c>
      <c r="BH87" s="14">
        <v>0.96067953421598329</v>
      </c>
      <c r="BI87" s="14">
        <v>0.95646326276463278</v>
      </c>
      <c r="BJ87" s="14">
        <v>0.95165182368973833</v>
      </c>
      <c r="BK87" s="14">
        <v>0.94644095005290219</v>
      </c>
      <c r="BL87" s="14">
        <v>0.94032612466751486</v>
      </c>
      <c r="BM87" s="14">
        <v>0.93315705325298237</v>
      </c>
      <c r="BN87" s="14">
        <v>0.92465678198791879</v>
      </c>
      <c r="BO87" s="14">
        <v>0.91483549115096807</v>
      </c>
      <c r="BP87" s="14">
        <v>0.90366138665281737</v>
      </c>
      <c r="BQ87" s="14">
        <v>0.89169540229885058</v>
      </c>
      <c r="BR87" s="14">
        <v>0.87895974992749193</v>
      </c>
      <c r="BS87" s="14">
        <v>0.86485792850595777</v>
      </c>
      <c r="BT87" s="14">
        <v>0.84853109500190771</v>
      </c>
      <c r="BU87" s="14">
        <v>0.83198441247002397</v>
      </c>
      <c r="BV87" s="14">
        <v>0.81414760103284689</v>
      </c>
      <c r="BW87" s="14">
        <v>0.79525003687859563</v>
      </c>
      <c r="BX87" s="14">
        <v>0.77545909849749584</v>
      </c>
      <c r="BY87" s="14">
        <v>0.75469441454371489</v>
      </c>
      <c r="BZ87" s="14">
        <v>0.73328050713153714</v>
      </c>
      <c r="CA87" s="14">
        <v>0.71104387291981841</v>
      </c>
      <c r="CB87" s="14">
        <v>1</v>
      </c>
      <c r="CC87" s="14">
        <v>0.99895564005069715</v>
      </c>
      <c r="CD87" s="14">
        <v>0.99891394815371182</v>
      </c>
      <c r="CE87" s="14">
        <v>0.99885180104658844</v>
      </c>
      <c r="CF87" s="14">
        <v>0.99880979023824545</v>
      </c>
      <c r="CG87" s="14">
        <v>0.99876763253042722</v>
      </c>
      <c r="CH87" s="14">
        <v>0.99872532223853816</v>
      </c>
      <c r="CI87" s="14">
        <v>0.99868285361296316</v>
      </c>
      <c r="CJ87" s="14">
        <v>0.99861977302934268</v>
      </c>
      <c r="CK87" s="14">
        <v>0.99856667519836195</v>
      </c>
      <c r="CL87" s="14">
        <v>0.99852360691033992</v>
      </c>
      <c r="CM87" s="14">
        <v>0.99845981661549832</v>
      </c>
      <c r="CN87" s="14">
        <v>0.99841630587920738</v>
      </c>
      <c r="CO87" s="14">
        <v>0.99834169353260482</v>
      </c>
      <c r="CP87" s="14">
        <v>0.99828735323855311</v>
      </c>
      <c r="CQ87" s="14">
        <v>0.9982017362546507</v>
      </c>
      <c r="CR87" s="14">
        <v>0.99814672933965576</v>
      </c>
      <c r="CS87" s="14">
        <v>0.99806030682419333</v>
      </c>
      <c r="CT87" s="14">
        <v>0.99797339430471832</v>
      </c>
      <c r="CU87" s="14">
        <v>0.9978443113772455</v>
      </c>
      <c r="CV87" s="14">
        <v>0.99768310755807887</v>
      </c>
      <c r="CW87" s="14">
        <v>0.9974894347043809</v>
      </c>
      <c r="CX87" s="14">
        <v>0.99728386257812829</v>
      </c>
      <c r="CY87" s="14">
        <v>0.99707666908524983</v>
      </c>
      <c r="CZ87" s="14">
        <v>0.99683607715753175</v>
      </c>
      <c r="DA87" s="14">
        <v>0.99652979824162347</v>
      </c>
      <c r="DB87" s="14">
        <v>0.99620982896455068</v>
      </c>
      <c r="DC87" s="14">
        <v>0.99584372402327526</v>
      </c>
      <c r="DD87" s="14">
        <v>0.99546252300843285</v>
      </c>
      <c r="DE87" s="14">
        <v>0.99503332616641571</v>
      </c>
      <c r="DF87" s="14">
        <v>0.99456556969683874</v>
      </c>
      <c r="DG87" s="14">
        <v>0.99406876323936777</v>
      </c>
      <c r="DH87" s="14">
        <v>0.99357440251778517</v>
      </c>
      <c r="DI87" s="14">
        <v>0.99305990915190123</v>
      </c>
      <c r="DJ87" s="14">
        <v>0.99254623989367596</v>
      </c>
      <c r="DK87" s="14">
        <v>0.99198812725264174</v>
      </c>
      <c r="DL87" s="14">
        <v>0.99142847501096754</v>
      </c>
      <c r="DM87" s="14">
        <v>0.99078707012945755</v>
      </c>
      <c r="DN87" s="14">
        <v>0.99012882908674493</v>
      </c>
      <c r="DO87" s="14">
        <v>0.98942900431398395</v>
      </c>
      <c r="DP87" s="14">
        <v>0.9887199149025705</v>
      </c>
      <c r="DQ87" s="14">
        <v>0.98808285254894535</v>
      </c>
      <c r="DR87" s="14">
        <v>0.98730496793337807</v>
      </c>
      <c r="DS87" s="14">
        <v>0.98647518632975817</v>
      </c>
      <c r="DT87" s="14">
        <v>0.98549122225088759</v>
      </c>
      <c r="DU87" s="14">
        <v>0.98426787005410266</v>
      </c>
      <c r="DV87" s="14">
        <v>0.98290186939561264</v>
      </c>
      <c r="DW87" s="14">
        <v>0.98125144963018329</v>
      </c>
      <c r="DX87" s="14">
        <v>0.97958004491076933</v>
      </c>
      <c r="DY87" s="14">
        <v>0.97758592954045798</v>
      </c>
      <c r="DZ87" s="14">
        <v>0.97539904558170154</v>
      </c>
      <c r="EA87" s="14">
        <v>0.9730493462673977</v>
      </c>
      <c r="EB87" s="14">
        <v>0.97048242382211425</v>
      </c>
      <c r="EC87" s="14">
        <v>0.96766413577489951</v>
      </c>
      <c r="ED87" s="14">
        <v>0.96449121511431124</v>
      </c>
      <c r="EE87" s="14">
        <v>0.96067953421598329</v>
      </c>
      <c r="EF87" s="14">
        <v>0.95646326276463278</v>
      </c>
      <c r="EG87" s="14">
        <v>0.95165182368973833</v>
      </c>
      <c r="EH87" s="14">
        <v>0.94644095005290219</v>
      </c>
      <c r="EI87" s="14">
        <v>0.94032612466751486</v>
      </c>
      <c r="EJ87" s="14">
        <v>0.93315705325298237</v>
      </c>
      <c r="EK87" s="14">
        <v>0.92465678198791879</v>
      </c>
      <c r="EL87" s="14">
        <v>0.91483549115096807</v>
      </c>
      <c r="EM87" s="14">
        <v>0.90366138665281737</v>
      </c>
      <c r="EN87" s="14">
        <v>0.89169540229885058</v>
      </c>
      <c r="EO87" s="14">
        <v>0.87895974992749193</v>
      </c>
      <c r="EP87" s="14">
        <v>0.86485792850595777</v>
      </c>
      <c r="EQ87" s="14">
        <v>0.84853109500190771</v>
      </c>
      <c r="ER87" s="14">
        <v>0.83198441247002397</v>
      </c>
      <c r="ES87" s="14">
        <v>0.81414760103284689</v>
      </c>
      <c r="ET87" s="14">
        <v>0.79525003687859563</v>
      </c>
      <c r="EU87" s="14">
        <v>0.77545909849749584</v>
      </c>
      <c r="EV87" s="14">
        <v>0.75469441454371489</v>
      </c>
      <c r="EW87" s="14">
        <v>0.73328050713153714</v>
      </c>
      <c r="EX87" s="14">
        <v>1</v>
      </c>
      <c r="EY87" s="14">
        <v>0.99895564005069715</v>
      </c>
      <c r="EZ87" s="14">
        <v>0.99891394815371182</v>
      </c>
      <c r="FA87" s="14">
        <v>0.99776699620389353</v>
      </c>
      <c r="FB87" s="14">
        <v>0.99657944418505517</v>
      </c>
      <c r="FC87" s="14">
        <v>0.99535129209719653</v>
      </c>
      <c r="FD87" s="14">
        <v>0.99408253994031792</v>
      </c>
      <c r="FE87" s="14">
        <v>0.99277318771441914</v>
      </c>
      <c r="FF87" s="14">
        <v>0.99140293538499014</v>
      </c>
      <c r="FG87" s="14">
        <v>0.98998193296928616</v>
      </c>
      <c r="FH87" s="14">
        <v>0.98852033048456189</v>
      </c>
      <c r="FI87" s="14">
        <v>0.98699782789630741</v>
      </c>
      <c r="FJ87" s="14">
        <v>0.98543472523903297</v>
      </c>
      <c r="FK87" s="14">
        <v>0.98380057246097319</v>
      </c>
      <c r="FL87" s="14">
        <v>0.98211566959663832</v>
      </c>
      <c r="FM87" s="14">
        <v>0.98034956659426331</v>
      </c>
      <c r="FN87" s="14">
        <v>0.97853271350561299</v>
      </c>
      <c r="FO87" s="14">
        <v>0.97663466027892254</v>
      </c>
      <c r="FP87" s="14">
        <v>0.97465540691419184</v>
      </c>
      <c r="FQ87" s="14">
        <v>0.9725543533424007</v>
      </c>
      <c r="FR87" s="14">
        <v>0.9703010495117842</v>
      </c>
      <c r="FS87" s="14">
        <v>0.96786504537057716</v>
      </c>
      <c r="FT87" s="14">
        <v>0.96523619090152457</v>
      </c>
      <c r="FU87" s="14">
        <v>0.96241448610462632</v>
      </c>
      <c r="FV87" s="14">
        <v>0.95936948092811758</v>
      </c>
      <c r="FW87" s="14">
        <v>0.95604027526846802</v>
      </c>
      <c r="FX87" s="14">
        <v>0.9524167191084224</v>
      </c>
      <c r="FY87" s="14">
        <v>0.94845821237896111</v>
      </c>
      <c r="FZ87" s="14">
        <v>0.94415460506282867</v>
      </c>
      <c r="GA87" s="14">
        <v>0.93946529709100501</v>
      </c>
      <c r="GB87" s="14">
        <v>0.93435983841172532</v>
      </c>
      <c r="GC87" s="14">
        <v>0.92881792899047921</v>
      </c>
      <c r="GD87" s="14">
        <v>0.92284971884452205</v>
      </c>
      <c r="GE87" s="14">
        <v>0.91644505795659859</v>
      </c>
      <c r="GF87" s="14">
        <v>0.90961409634396384</v>
      </c>
      <c r="GG87" s="14">
        <v>0.90232638395485265</v>
      </c>
      <c r="GH87" s="14">
        <v>0.89459207080652037</v>
      </c>
      <c r="GI87" s="14">
        <v>0.88635025679543655</v>
      </c>
      <c r="GJ87" s="14">
        <v>0.87760094192160132</v>
      </c>
      <c r="GK87" s="14">
        <v>0.86832382615050441</v>
      </c>
      <c r="GL87" s="14">
        <v>0.85852905949940117</v>
      </c>
      <c r="GM87" s="14">
        <v>0.84829784210633152</v>
      </c>
      <c r="GN87" s="14">
        <v>0.83752867379874552</v>
      </c>
      <c r="GO87" s="14">
        <v>0.82620125454213278</v>
      </c>
      <c r="GP87" s="14">
        <v>0.81421408416394314</v>
      </c>
      <c r="GQ87" s="14">
        <v>0.8014047623880961</v>
      </c>
      <c r="GR87" s="14">
        <v>0.78770223909380643</v>
      </c>
      <c r="GS87" s="14">
        <v>0.77293396398773884</v>
      </c>
      <c r="GT87" s="14">
        <v>0.75715068715616818</v>
      </c>
      <c r="GU87" s="14">
        <v>0.74017985830575916</v>
      </c>
      <c r="GV87" s="14">
        <v>0.7219707273502366</v>
      </c>
      <c r="GW87" s="14">
        <v>0.70251314427234535</v>
      </c>
      <c r="GX87" s="14">
        <v>0.68177665902032036</v>
      </c>
      <c r="GY87" s="14">
        <v>0.65973082154239659</v>
      </c>
      <c r="GZ87" s="14">
        <v>0.63630458171778892</v>
      </c>
      <c r="HA87" s="14">
        <v>0.61128478918414153</v>
      </c>
      <c r="HB87" s="14">
        <v>0.58467144394145476</v>
      </c>
      <c r="HC87" s="14">
        <v>0.55640364588619806</v>
      </c>
      <c r="HD87" s="14">
        <v>0.52660319522543186</v>
      </c>
      <c r="HE87" s="14">
        <v>0.49517874180386107</v>
      </c>
      <c r="HF87" s="14">
        <v>0.46207953553521042</v>
      </c>
      <c r="HG87" s="14">
        <v>0.42726497635045979</v>
      </c>
      <c r="HH87" s="14">
        <v>0.39087716449117965</v>
      </c>
      <c r="HI87" s="14">
        <v>0.3532206004750208</v>
      </c>
      <c r="HJ87" s="14">
        <v>0.31496518544081525</v>
      </c>
      <c r="HK87" s="14">
        <v>0.27684172063092505</v>
      </c>
      <c r="HL87" s="14">
        <v>0.23942875702888694</v>
      </c>
      <c r="HM87" s="14">
        <v>0.20316274537666715</v>
      </c>
      <c r="HN87" s="14">
        <v>0.16902823734800351</v>
      </c>
      <c r="HO87" s="14">
        <v>0.13761393394368771</v>
      </c>
      <c r="HP87" s="14">
        <v>0.10943748604372627</v>
      </c>
      <c r="HQ87" s="14">
        <v>8.4864294269300269E-2</v>
      </c>
      <c r="HR87" s="14">
        <v>6.4046608879235092E-2</v>
      </c>
      <c r="HS87" s="14">
        <v>4.6964129839020728E-2</v>
      </c>
      <c r="HT87">
        <v>0.7</v>
      </c>
      <c r="HU87">
        <v>0.7</v>
      </c>
      <c r="HV87">
        <v>0.7</v>
      </c>
      <c r="HW87">
        <v>0.7</v>
      </c>
      <c r="HX87">
        <v>0.7</v>
      </c>
      <c r="HY87">
        <v>0.7</v>
      </c>
      <c r="HZ87">
        <v>0.7</v>
      </c>
      <c r="IA87">
        <v>0.7</v>
      </c>
      <c r="IB87">
        <v>0.7</v>
      </c>
      <c r="IC87">
        <v>0.7</v>
      </c>
      <c r="ID87">
        <v>0.7</v>
      </c>
      <c r="IE87">
        <v>0.7</v>
      </c>
      <c r="IF87">
        <v>0.7</v>
      </c>
      <c r="IG87">
        <v>0.7</v>
      </c>
      <c r="IH87">
        <v>0.7</v>
      </c>
      <c r="II87">
        <v>0.7</v>
      </c>
      <c r="IJ87">
        <v>0.7</v>
      </c>
      <c r="IK87">
        <v>0.7</v>
      </c>
      <c r="IL87">
        <v>0.7</v>
      </c>
      <c r="IM87">
        <v>0.7</v>
      </c>
      <c r="IN87">
        <v>0.7</v>
      </c>
      <c r="IO87">
        <v>0.7</v>
      </c>
      <c r="IP87">
        <v>0.7</v>
      </c>
      <c r="IQ87">
        <v>0.7</v>
      </c>
      <c r="IR87">
        <v>0.7</v>
      </c>
      <c r="IS87">
        <v>0.7</v>
      </c>
      <c r="IT87">
        <v>0.7</v>
      </c>
      <c r="IU87">
        <v>0.7</v>
      </c>
      <c r="IV87">
        <v>0.7</v>
      </c>
      <c r="IW87">
        <v>0.7</v>
      </c>
      <c r="IX87">
        <v>0.7</v>
      </c>
      <c r="IY87">
        <v>0.7</v>
      </c>
      <c r="IZ87">
        <v>0.7</v>
      </c>
      <c r="JA87">
        <v>0.7</v>
      </c>
      <c r="JB87">
        <v>0.7</v>
      </c>
      <c r="JC87">
        <v>0.7</v>
      </c>
      <c r="JD87">
        <v>0.7</v>
      </c>
      <c r="JE87">
        <v>0.7</v>
      </c>
      <c r="JF87">
        <v>0.7</v>
      </c>
      <c r="JG87">
        <v>0.7</v>
      </c>
      <c r="JH87">
        <v>0.7</v>
      </c>
      <c r="JI87">
        <v>0.7</v>
      </c>
    </row>
    <row r="88" spans="1:269" x14ac:dyDescent="0.25">
      <c r="A88" s="2">
        <v>0.8438512506157968</v>
      </c>
      <c r="B88">
        <v>1</v>
      </c>
      <c r="C88">
        <v>1.2</v>
      </c>
      <c r="D88">
        <v>3.99</v>
      </c>
      <c r="E88">
        <v>2.1003059828335848</v>
      </c>
      <c r="F88" s="14">
        <v>0.99895564005069715</v>
      </c>
      <c r="G88" s="14">
        <v>0.99891394815371182</v>
      </c>
      <c r="H88" s="14">
        <v>0.99885180104658844</v>
      </c>
      <c r="I88" s="14">
        <v>0.99880979023824545</v>
      </c>
      <c r="J88" s="14">
        <v>0.99876763253042722</v>
      </c>
      <c r="K88" s="14">
        <v>0.99872532223853816</v>
      </c>
      <c r="L88" s="14">
        <v>0.99868285361296316</v>
      </c>
      <c r="M88" s="14">
        <v>0.99861977302934268</v>
      </c>
      <c r="N88" s="14">
        <v>0.99856667519836195</v>
      </c>
      <c r="O88" s="14">
        <v>0.99852360691033992</v>
      </c>
      <c r="P88" s="14">
        <v>0.99845981661549832</v>
      </c>
      <c r="Q88" s="14">
        <v>0.99841630587920738</v>
      </c>
      <c r="R88" s="14">
        <v>0.99834169353260482</v>
      </c>
      <c r="S88" s="14">
        <v>0.99828735323855311</v>
      </c>
      <c r="T88" s="14">
        <v>0.9982017362546507</v>
      </c>
      <c r="U88" s="14">
        <v>0.99814672933965576</v>
      </c>
      <c r="V88" s="14">
        <v>0.99806030682419333</v>
      </c>
      <c r="W88" s="14">
        <v>0.99797339430471832</v>
      </c>
      <c r="X88" s="14">
        <v>0.9978443113772455</v>
      </c>
      <c r="Y88" s="14">
        <v>0.99768310755807887</v>
      </c>
      <c r="Z88" s="14">
        <v>0.9974894347043809</v>
      </c>
      <c r="AA88" s="14">
        <v>0.99728386257812829</v>
      </c>
      <c r="AB88" s="14">
        <v>0.99707666908524983</v>
      </c>
      <c r="AC88" s="14">
        <v>0.99683607715753175</v>
      </c>
      <c r="AD88" s="14">
        <v>0.99652979824162347</v>
      </c>
      <c r="AE88" s="14">
        <v>0.99620982896455068</v>
      </c>
      <c r="AF88" s="14">
        <v>0.99584372402327526</v>
      </c>
      <c r="AG88" s="14">
        <v>0.99546252300843285</v>
      </c>
      <c r="AH88" s="14">
        <v>0.99503332616641571</v>
      </c>
      <c r="AI88" s="14">
        <v>0.99456556969683874</v>
      </c>
      <c r="AJ88" s="14">
        <v>0.99406876323936777</v>
      </c>
      <c r="AK88" s="14">
        <v>0.99357440251778517</v>
      </c>
      <c r="AL88" s="14">
        <v>0.99305990915190123</v>
      </c>
      <c r="AM88" s="14">
        <v>0.99254623989367596</v>
      </c>
      <c r="AN88" s="14">
        <v>0.99198812725264174</v>
      </c>
      <c r="AO88" s="14">
        <v>0.99142847501096754</v>
      </c>
      <c r="AP88" s="14">
        <v>0.99078707012945755</v>
      </c>
      <c r="AQ88" s="14">
        <v>0.99012882908674493</v>
      </c>
      <c r="AR88" s="14">
        <v>0.98942900431398395</v>
      </c>
      <c r="AS88" s="14">
        <v>0.9887199149025705</v>
      </c>
      <c r="AT88" s="14">
        <v>0.98808285254894535</v>
      </c>
      <c r="AU88" s="14">
        <v>0.98730496793337807</v>
      </c>
      <c r="AV88" s="14">
        <v>0.98647518632975817</v>
      </c>
      <c r="AW88" s="14">
        <v>0.98549122225088759</v>
      </c>
      <c r="AX88" s="14">
        <v>0.98426787005410266</v>
      </c>
      <c r="AY88" s="14">
        <v>0.98290186939561264</v>
      </c>
      <c r="AZ88" s="14">
        <v>0.98125144963018329</v>
      </c>
      <c r="BA88" s="14">
        <v>0.97958004491076933</v>
      </c>
      <c r="BB88" s="14">
        <v>0.97758592954045798</v>
      </c>
      <c r="BC88" s="14">
        <v>0.97539904558170154</v>
      </c>
      <c r="BD88" s="14">
        <v>0.9730493462673977</v>
      </c>
      <c r="BE88" s="14">
        <v>0.97048242382211425</v>
      </c>
      <c r="BF88" s="14">
        <v>0.96766413577489951</v>
      </c>
      <c r="BG88" s="14">
        <v>0.96449121511431124</v>
      </c>
      <c r="BH88" s="14">
        <v>0.96067953421598329</v>
      </c>
      <c r="BI88" s="14">
        <v>0.95646326276463278</v>
      </c>
      <c r="BJ88" s="14">
        <v>0.95165182368973833</v>
      </c>
      <c r="BK88" s="14">
        <v>0.94644095005290219</v>
      </c>
      <c r="BL88" s="14">
        <v>0.94032612466751486</v>
      </c>
      <c r="BM88" s="14">
        <v>0.93315705325298237</v>
      </c>
      <c r="BN88" s="14">
        <v>0.92465678198791879</v>
      </c>
      <c r="BO88" s="14">
        <v>0.91483549115096807</v>
      </c>
      <c r="BP88" s="14">
        <v>0.90366138665281737</v>
      </c>
      <c r="BQ88" s="14">
        <v>0.89169540229885058</v>
      </c>
      <c r="BR88" s="14">
        <v>0.87895974992749193</v>
      </c>
      <c r="BS88" s="14">
        <v>0.86485792850595777</v>
      </c>
      <c r="BT88" s="14">
        <v>0.84853109500190771</v>
      </c>
      <c r="BU88" s="14">
        <v>0.83198441247002397</v>
      </c>
      <c r="BV88" s="14">
        <v>0.81414760103284689</v>
      </c>
      <c r="BW88" s="14">
        <v>0.79525003687859563</v>
      </c>
      <c r="BX88" s="14">
        <v>0.77545909849749584</v>
      </c>
      <c r="BY88" s="14">
        <v>0.75469441454371489</v>
      </c>
      <c r="BZ88" s="14">
        <v>0.73328050713153714</v>
      </c>
      <c r="CA88" s="14">
        <v>0.71104387291981841</v>
      </c>
      <c r="CB88" s="14">
        <v>1</v>
      </c>
      <c r="CC88" s="14">
        <v>0.99895564005069715</v>
      </c>
      <c r="CD88" s="14">
        <v>0.99891394815371182</v>
      </c>
      <c r="CE88" s="14">
        <v>0.99885180104658844</v>
      </c>
      <c r="CF88" s="14">
        <v>0.99880979023824545</v>
      </c>
      <c r="CG88" s="14">
        <v>0.99876763253042722</v>
      </c>
      <c r="CH88" s="14">
        <v>0.99872532223853816</v>
      </c>
      <c r="CI88" s="14">
        <v>0.99868285361296316</v>
      </c>
      <c r="CJ88" s="14">
        <v>0.99861977302934268</v>
      </c>
      <c r="CK88" s="14">
        <v>0.99856667519836195</v>
      </c>
      <c r="CL88" s="14">
        <v>0.99852360691033992</v>
      </c>
      <c r="CM88" s="14">
        <v>0.99845981661549832</v>
      </c>
      <c r="CN88" s="14">
        <v>0.99841630587920738</v>
      </c>
      <c r="CO88" s="14">
        <v>0.99834169353260482</v>
      </c>
      <c r="CP88" s="14">
        <v>0.99828735323855311</v>
      </c>
      <c r="CQ88" s="14">
        <v>0.9982017362546507</v>
      </c>
      <c r="CR88" s="14">
        <v>0.99814672933965576</v>
      </c>
      <c r="CS88" s="14">
        <v>0.99806030682419333</v>
      </c>
      <c r="CT88" s="14">
        <v>0.99797339430471832</v>
      </c>
      <c r="CU88" s="14">
        <v>0.9978443113772455</v>
      </c>
      <c r="CV88" s="14">
        <v>0.99768310755807887</v>
      </c>
      <c r="CW88" s="14">
        <v>0.9974894347043809</v>
      </c>
      <c r="CX88" s="14">
        <v>0.99728386257812829</v>
      </c>
      <c r="CY88" s="14">
        <v>0.99707666908524983</v>
      </c>
      <c r="CZ88" s="14">
        <v>0.99683607715753175</v>
      </c>
      <c r="DA88" s="14">
        <v>0.99652979824162347</v>
      </c>
      <c r="DB88" s="14">
        <v>0.99620982896455068</v>
      </c>
      <c r="DC88" s="14">
        <v>0.99584372402327526</v>
      </c>
      <c r="DD88" s="14">
        <v>0.99546252300843285</v>
      </c>
      <c r="DE88" s="14">
        <v>0.99503332616641571</v>
      </c>
      <c r="DF88" s="14">
        <v>0.99456556969683874</v>
      </c>
      <c r="DG88" s="14">
        <v>0.99406876323936777</v>
      </c>
      <c r="DH88" s="14">
        <v>0.99357440251778517</v>
      </c>
      <c r="DI88" s="14">
        <v>0.99305990915190123</v>
      </c>
      <c r="DJ88" s="14">
        <v>0.99254623989367596</v>
      </c>
      <c r="DK88" s="14">
        <v>0.99198812725264174</v>
      </c>
      <c r="DL88" s="14">
        <v>0.99142847501096754</v>
      </c>
      <c r="DM88" s="14">
        <v>0.99078707012945755</v>
      </c>
      <c r="DN88" s="14">
        <v>0.99012882908674493</v>
      </c>
      <c r="DO88" s="14">
        <v>0.98942900431398395</v>
      </c>
      <c r="DP88" s="14">
        <v>0.9887199149025705</v>
      </c>
      <c r="DQ88" s="14">
        <v>0.98808285254894535</v>
      </c>
      <c r="DR88" s="14">
        <v>0.98730496793337807</v>
      </c>
      <c r="DS88" s="14">
        <v>0.98647518632975817</v>
      </c>
      <c r="DT88" s="14">
        <v>0.98549122225088759</v>
      </c>
      <c r="DU88" s="14">
        <v>0.98426787005410266</v>
      </c>
      <c r="DV88" s="14">
        <v>0.98290186939561264</v>
      </c>
      <c r="DW88" s="14">
        <v>0.98125144963018329</v>
      </c>
      <c r="DX88" s="14">
        <v>0.97958004491076933</v>
      </c>
      <c r="DY88" s="14">
        <v>0.97758592954045798</v>
      </c>
      <c r="DZ88" s="14">
        <v>0.97539904558170154</v>
      </c>
      <c r="EA88" s="14">
        <v>0.9730493462673977</v>
      </c>
      <c r="EB88" s="14">
        <v>0.97048242382211425</v>
      </c>
      <c r="EC88" s="14">
        <v>0.96766413577489951</v>
      </c>
      <c r="ED88" s="14">
        <v>0.96449121511431124</v>
      </c>
      <c r="EE88" s="14">
        <v>0.96067953421598329</v>
      </c>
      <c r="EF88" s="14">
        <v>0.95646326276463278</v>
      </c>
      <c r="EG88" s="14">
        <v>0.95165182368973833</v>
      </c>
      <c r="EH88" s="14">
        <v>0.94644095005290219</v>
      </c>
      <c r="EI88" s="14">
        <v>0.94032612466751486</v>
      </c>
      <c r="EJ88" s="14">
        <v>0.93315705325298237</v>
      </c>
      <c r="EK88" s="14">
        <v>0.92465678198791879</v>
      </c>
      <c r="EL88" s="14">
        <v>0.91483549115096807</v>
      </c>
      <c r="EM88" s="14">
        <v>0.90366138665281737</v>
      </c>
      <c r="EN88" s="14">
        <v>0.89169540229885058</v>
      </c>
      <c r="EO88" s="14">
        <v>0.87895974992749193</v>
      </c>
      <c r="EP88" s="14">
        <v>0.86485792850595777</v>
      </c>
      <c r="EQ88" s="14">
        <v>0.84853109500190771</v>
      </c>
      <c r="ER88" s="14">
        <v>0.83198441247002397</v>
      </c>
      <c r="ES88" s="14">
        <v>0.81414760103284689</v>
      </c>
      <c r="ET88" s="14">
        <v>0.79525003687859563</v>
      </c>
      <c r="EU88" s="14">
        <v>0.77545909849749584</v>
      </c>
      <c r="EV88" s="14">
        <v>0.75469441454371489</v>
      </c>
      <c r="EW88" s="14">
        <v>0.73328050713153714</v>
      </c>
      <c r="EX88" s="14">
        <v>1</v>
      </c>
      <c r="EY88" s="14">
        <v>0.99895564005069715</v>
      </c>
      <c r="EZ88" s="14">
        <v>0.99891394815371182</v>
      </c>
      <c r="FA88" s="14">
        <v>0.99776699620389353</v>
      </c>
      <c r="FB88" s="14">
        <v>0.99657944418505517</v>
      </c>
      <c r="FC88" s="14">
        <v>0.99535129209719653</v>
      </c>
      <c r="FD88" s="14">
        <v>0.99408253994031792</v>
      </c>
      <c r="FE88" s="14">
        <v>0.99277318771441914</v>
      </c>
      <c r="FF88" s="14">
        <v>0.99140293538499014</v>
      </c>
      <c r="FG88" s="14">
        <v>0.98998193296928616</v>
      </c>
      <c r="FH88" s="14">
        <v>0.98852033048456189</v>
      </c>
      <c r="FI88" s="14">
        <v>0.98699782789630741</v>
      </c>
      <c r="FJ88" s="14">
        <v>0.98543472523903297</v>
      </c>
      <c r="FK88" s="14">
        <v>0.98380057246097319</v>
      </c>
      <c r="FL88" s="14">
        <v>0.98211566959663832</v>
      </c>
      <c r="FM88" s="14">
        <v>0.98034956659426331</v>
      </c>
      <c r="FN88" s="14">
        <v>0.97853271350561299</v>
      </c>
      <c r="FO88" s="14">
        <v>0.97663466027892254</v>
      </c>
      <c r="FP88" s="14">
        <v>0.97465540691419184</v>
      </c>
      <c r="FQ88" s="14">
        <v>0.9725543533424007</v>
      </c>
      <c r="FR88" s="14">
        <v>0.9703010495117842</v>
      </c>
      <c r="FS88" s="14">
        <v>0.96786504537057716</v>
      </c>
      <c r="FT88" s="14">
        <v>0.96523619090152457</v>
      </c>
      <c r="FU88" s="14">
        <v>0.96241448610462632</v>
      </c>
      <c r="FV88" s="14">
        <v>0.95936948092811758</v>
      </c>
      <c r="FW88" s="14">
        <v>0.95604027526846802</v>
      </c>
      <c r="FX88" s="14">
        <v>0.9524167191084224</v>
      </c>
      <c r="FY88" s="14">
        <v>0.94845821237896111</v>
      </c>
      <c r="FZ88" s="14">
        <v>0.94415460506282867</v>
      </c>
      <c r="GA88" s="14">
        <v>0.93946529709100501</v>
      </c>
      <c r="GB88" s="14">
        <v>0.93435983841172532</v>
      </c>
      <c r="GC88" s="14">
        <v>0.92881792899047921</v>
      </c>
      <c r="GD88" s="14">
        <v>0.92284971884452205</v>
      </c>
      <c r="GE88" s="14">
        <v>0.91644505795659859</v>
      </c>
      <c r="GF88" s="14">
        <v>0.90961409634396384</v>
      </c>
      <c r="GG88" s="14">
        <v>0.90232638395485265</v>
      </c>
      <c r="GH88" s="14">
        <v>0.89459207080652037</v>
      </c>
      <c r="GI88" s="14">
        <v>0.88635025679543655</v>
      </c>
      <c r="GJ88" s="14">
        <v>0.87760094192160132</v>
      </c>
      <c r="GK88" s="14">
        <v>0.86832382615050441</v>
      </c>
      <c r="GL88" s="14">
        <v>0.85852905949940117</v>
      </c>
      <c r="GM88" s="14">
        <v>0.84829784210633152</v>
      </c>
      <c r="GN88" s="14">
        <v>0.83752867379874552</v>
      </c>
      <c r="GO88" s="14">
        <v>0.82620125454213278</v>
      </c>
      <c r="GP88" s="14">
        <v>0.81421408416394314</v>
      </c>
      <c r="GQ88" s="14">
        <v>0.8014047623880961</v>
      </c>
      <c r="GR88" s="14">
        <v>0.78770223909380643</v>
      </c>
      <c r="GS88" s="14">
        <v>0.77293396398773884</v>
      </c>
      <c r="GT88" s="14">
        <v>0.75715068715616818</v>
      </c>
      <c r="GU88" s="14">
        <v>0.74017985830575916</v>
      </c>
      <c r="GV88" s="14">
        <v>0.7219707273502366</v>
      </c>
      <c r="GW88" s="14">
        <v>0.70251314427234535</v>
      </c>
      <c r="GX88" s="14">
        <v>0.68177665902032036</v>
      </c>
      <c r="GY88" s="14">
        <v>0.65973082154239659</v>
      </c>
      <c r="GZ88" s="14">
        <v>0.63630458171778892</v>
      </c>
      <c r="HA88" s="14">
        <v>0.61128478918414153</v>
      </c>
      <c r="HB88" s="14">
        <v>0.58467144394145476</v>
      </c>
      <c r="HC88" s="14">
        <v>0.55640364588619806</v>
      </c>
      <c r="HD88" s="14">
        <v>0.52660319522543186</v>
      </c>
      <c r="HE88" s="14">
        <v>0.49517874180386107</v>
      </c>
      <c r="HF88" s="14">
        <v>0.46207953553521042</v>
      </c>
      <c r="HG88" s="14">
        <v>0.42726497635045979</v>
      </c>
      <c r="HH88" s="14">
        <v>0.39087716449117965</v>
      </c>
      <c r="HI88" s="14">
        <v>0.3532206004750208</v>
      </c>
      <c r="HJ88" s="14">
        <v>0.31496518544081525</v>
      </c>
      <c r="HK88" s="14">
        <v>0.27684172063092505</v>
      </c>
      <c r="HL88" s="14">
        <v>0.23942875702888694</v>
      </c>
      <c r="HM88" s="14">
        <v>0.20316274537666715</v>
      </c>
      <c r="HN88" s="14">
        <v>0.16902823734800351</v>
      </c>
      <c r="HO88" s="14">
        <v>0.13761393394368771</v>
      </c>
      <c r="HP88" s="14">
        <v>0.10943748604372627</v>
      </c>
      <c r="HQ88" s="14">
        <v>8.4864294269300269E-2</v>
      </c>
      <c r="HR88" s="14">
        <v>6.4046608879235092E-2</v>
      </c>
      <c r="HS88" s="14">
        <v>4.6964129839020728E-2</v>
      </c>
      <c r="HT88">
        <v>0.7</v>
      </c>
      <c r="HU88">
        <v>0.7</v>
      </c>
      <c r="HV88">
        <v>0.7</v>
      </c>
      <c r="HW88">
        <v>0.7</v>
      </c>
      <c r="HX88">
        <v>0.7</v>
      </c>
      <c r="HY88">
        <v>0.7</v>
      </c>
      <c r="HZ88">
        <v>0.7</v>
      </c>
      <c r="IA88">
        <v>0.7</v>
      </c>
      <c r="IB88">
        <v>0.7</v>
      </c>
      <c r="IC88">
        <v>0.7</v>
      </c>
      <c r="ID88">
        <v>0.7</v>
      </c>
      <c r="IE88">
        <v>0.7</v>
      </c>
      <c r="IF88">
        <v>0.7</v>
      </c>
      <c r="IG88">
        <v>0.7</v>
      </c>
      <c r="IH88">
        <v>0.7</v>
      </c>
      <c r="II88">
        <v>0.7</v>
      </c>
      <c r="IJ88">
        <v>0.7</v>
      </c>
      <c r="IK88">
        <v>0.7</v>
      </c>
      <c r="IL88">
        <v>0.7</v>
      </c>
      <c r="IM88">
        <v>0.7</v>
      </c>
      <c r="IN88">
        <v>0.7</v>
      </c>
      <c r="IO88">
        <v>0.7</v>
      </c>
      <c r="IP88">
        <v>0.7</v>
      </c>
      <c r="IQ88">
        <v>0.7</v>
      </c>
      <c r="IR88">
        <v>0.7</v>
      </c>
      <c r="IS88">
        <v>0.7</v>
      </c>
      <c r="IT88">
        <v>0.7</v>
      </c>
      <c r="IU88">
        <v>0.7</v>
      </c>
      <c r="IV88">
        <v>0.7</v>
      </c>
      <c r="IW88">
        <v>0.7</v>
      </c>
      <c r="IX88">
        <v>0.7</v>
      </c>
      <c r="IY88">
        <v>0.7</v>
      </c>
      <c r="IZ88">
        <v>0.7</v>
      </c>
      <c r="JA88">
        <v>0.7</v>
      </c>
      <c r="JB88">
        <v>0.7</v>
      </c>
      <c r="JC88">
        <v>0.7</v>
      </c>
      <c r="JD88">
        <v>0.7</v>
      </c>
      <c r="JE88">
        <v>0.7</v>
      </c>
      <c r="JF88">
        <v>0.7</v>
      </c>
      <c r="JG88">
        <v>0.7</v>
      </c>
      <c r="JH88">
        <v>0.7</v>
      </c>
      <c r="JI88">
        <v>0.7</v>
      </c>
    </row>
    <row r="89" spans="1:269" x14ac:dyDescent="0.25">
      <c r="A89">
        <v>0.83896436894891013</v>
      </c>
      <c r="B89">
        <v>1</v>
      </c>
      <c r="C89">
        <v>1.2</v>
      </c>
      <c r="D89">
        <v>3.99</v>
      </c>
      <c r="E89">
        <v>2.1181585836876704</v>
      </c>
      <c r="F89" s="14">
        <v>0.99895564005069715</v>
      </c>
      <c r="G89" s="14">
        <v>0.99891394815371182</v>
      </c>
      <c r="H89" s="14">
        <v>0.99885180104658844</v>
      </c>
      <c r="I89" s="14">
        <v>0.99880979023824545</v>
      </c>
      <c r="J89" s="14">
        <v>0.99876763253042722</v>
      </c>
      <c r="K89" s="14">
        <v>0.99872532223853816</v>
      </c>
      <c r="L89" s="14">
        <v>0.99868285361296316</v>
      </c>
      <c r="M89" s="14">
        <v>0.99861977302934268</v>
      </c>
      <c r="N89" s="14">
        <v>0.99856667519836195</v>
      </c>
      <c r="O89" s="14">
        <v>0.99852360691033992</v>
      </c>
      <c r="P89" s="14">
        <v>0.99845981661549832</v>
      </c>
      <c r="Q89" s="14">
        <v>0.99841630587920738</v>
      </c>
      <c r="R89" s="14">
        <v>0.99834169353260482</v>
      </c>
      <c r="S89" s="14">
        <v>0.99828735323855311</v>
      </c>
      <c r="T89" s="14">
        <v>0.9982017362546507</v>
      </c>
      <c r="U89" s="14">
        <v>0.99814672933965576</v>
      </c>
      <c r="V89" s="14">
        <v>0.99806030682419333</v>
      </c>
      <c r="W89" s="14">
        <v>0.99797339430471832</v>
      </c>
      <c r="X89" s="14">
        <v>0.9978443113772455</v>
      </c>
      <c r="Y89" s="14">
        <v>0.99768310755807887</v>
      </c>
      <c r="Z89" s="14">
        <v>0.9974894347043809</v>
      </c>
      <c r="AA89" s="14">
        <v>0.99728386257812829</v>
      </c>
      <c r="AB89" s="14">
        <v>0.99707666908524983</v>
      </c>
      <c r="AC89" s="14">
        <v>0.99683607715753175</v>
      </c>
      <c r="AD89" s="14">
        <v>0.99652979824162347</v>
      </c>
      <c r="AE89" s="14">
        <v>0.99620982896455068</v>
      </c>
      <c r="AF89" s="14">
        <v>0.99584372402327526</v>
      </c>
      <c r="AG89" s="14">
        <v>0.99546252300843285</v>
      </c>
      <c r="AH89" s="14">
        <v>0.99503332616641571</v>
      </c>
      <c r="AI89" s="14">
        <v>0.99456556969683874</v>
      </c>
      <c r="AJ89" s="14">
        <v>0.99406876323936777</v>
      </c>
      <c r="AK89" s="14">
        <v>0.99357440251778517</v>
      </c>
      <c r="AL89" s="14">
        <v>0.99305990915190123</v>
      </c>
      <c r="AM89" s="14">
        <v>0.99254623989367596</v>
      </c>
      <c r="AN89" s="14">
        <v>0.99198812725264174</v>
      </c>
      <c r="AO89" s="14">
        <v>0.99142847501096754</v>
      </c>
      <c r="AP89" s="14">
        <v>0.99078707012945755</v>
      </c>
      <c r="AQ89" s="14">
        <v>0.99012882908674493</v>
      </c>
      <c r="AR89" s="14">
        <v>0.98942900431398395</v>
      </c>
      <c r="AS89" s="14">
        <v>0.9887199149025705</v>
      </c>
      <c r="AT89" s="14">
        <v>0.98808285254894535</v>
      </c>
      <c r="AU89" s="14">
        <v>0.98730496793337807</v>
      </c>
      <c r="AV89" s="14">
        <v>0.98647518632975817</v>
      </c>
      <c r="AW89" s="14">
        <v>0.98549122225088759</v>
      </c>
      <c r="AX89" s="14">
        <v>0.98426787005410266</v>
      </c>
      <c r="AY89" s="14">
        <v>0.98290186939561264</v>
      </c>
      <c r="AZ89" s="14">
        <v>0.98125144963018329</v>
      </c>
      <c r="BA89" s="14">
        <v>0.97958004491076933</v>
      </c>
      <c r="BB89" s="14">
        <v>0.97758592954045798</v>
      </c>
      <c r="BC89" s="14">
        <v>0.97539904558170154</v>
      </c>
      <c r="BD89" s="14">
        <v>0.9730493462673977</v>
      </c>
      <c r="BE89" s="14">
        <v>0.97048242382211425</v>
      </c>
      <c r="BF89" s="14">
        <v>0.96766413577489951</v>
      </c>
      <c r="BG89" s="14">
        <v>0.96449121511431124</v>
      </c>
      <c r="BH89" s="14">
        <v>0.96067953421598329</v>
      </c>
      <c r="BI89" s="14">
        <v>0.95646326276463278</v>
      </c>
      <c r="BJ89" s="14">
        <v>0.95165182368973833</v>
      </c>
      <c r="BK89" s="14">
        <v>0.94644095005290219</v>
      </c>
      <c r="BL89" s="14">
        <v>0.94032612466751486</v>
      </c>
      <c r="BM89" s="14">
        <v>0.93315705325298237</v>
      </c>
      <c r="BN89" s="14">
        <v>0.92465678198791879</v>
      </c>
      <c r="BO89" s="14">
        <v>0.91483549115096807</v>
      </c>
      <c r="BP89" s="14">
        <v>0.90366138665281737</v>
      </c>
      <c r="BQ89" s="14">
        <v>0.89169540229885058</v>
      </c>
      <c r="BR89" s="14">
        <v>0.87895974992749193</v>
      </c>
      <c r="BS89" s="14">
        <v>0.86485792850595777</v>
      </c>
      <c r="BT89" s="14">
        <v>0.84853109500190771</v>
      </c>
      <c r="BU89" s="14">
        <v>0.83198441247002397</v>
      </c>
      <c r="BV89" s="14">
        <v>0.81414760103284689</v>
      </c>
      <c r="BW89" s="14">
        <v>0.79525003687859563</v>
      </c>
      <c r="BX89" s="14">
        <v>0.77545909849749584</v>
      </c>
      <c r="BY89" s="14">
        <v>0.75469441454371489</v>
      </c>
      <c r="BZ89" s="14">
        <v>0.73328050713153714</v>
      </c>
      <c r="CA89" s="14">
        <v>0.71104387291981841</v>
      </c>
      <c r="CB89" s="14">
        <v>1</v>
      </c>
      <c r="CC89" s="14">
        <v>0.99895564005069715</v>
      </c>
      <c r="CD89" s="14">
        <v>0.99891394815371182</v>
      </c>
      <c r="CE89" s="14">
        <v>0.99885180104658844</v>
      </c>
      <c r="CF89" s="14">
        <v>0.99880979023824545</v>
      </c>
      <c r="CG89" s="14">
        <v>0.99876763253042722</v>
      </c>
      <c r="CH89" s="14">
        <v>0.99872532223853816</v>
      </c>
      <c r="CI89" s="14">
        <v>0.99868285361296316</v>
      </c>
      <c r="CJ89" s="14">
        <v>0.99861977302934268</v>
      </c>
      <c r="CK89" s="14">
        <v>0.99856667519836195</v>
      </c>
      <c r="CL89" s="14">
        <v>0.99852360691033992</v>
      </c>
      <c r="CM89" s="14">
        <v>0.99845981661549832</v>
      </c>
      <c r="CN89" s="14">
        <v>0.99841630587920738</v>
      </c>
      <c r="CO89" s="14">
        <v>0.99834169353260482</v>
      </c>
      <c r="CP89" s="14">
        <v>0.99828735323855311</v>
      </c>
      <c r="CQ89" s="14">
        <v>0.9982017362546507</v>
      </c>
      <c r="CR89" s="14">
        <v>0.99814672933965576</v>
      </c>
      <c r="CS89" s="14">
        <v>0.99806030682419333</v>
      </c>
      <c r="CT89" s="14">
        <v>0.99797339430471832</v>
      </c>
      <c r="CU89" s="14">
        <v>0.9978443113772455</v>
      </c>
      <c r="CV89" s="14">
        <v>0.99768310755807887</v>
      </c>
      <c r="CW89" s="14">
        <v>0.9974894347043809</v>
      </c>
      <c r="CX89" s="14">
        <v>0.99728386257812829</v>
      </c>
      <c r="CY89" s="14">
        <v>0.99707666908524983</v>
      </c>
      <c r="CZ89" s="14">
        <v>0.99683607715753175</v>
      </c>
      <c r="DA89" s="14">
        <v>0.99652979824162347</v>
      </c>
      <c r="DB89" s="14">
        <v>0.99620982896455068</v>
      </c>
      <c r="DC89" s="14">
        <v>0.99584372402327526</v>
      </c>
      <c r="DD89" s="14">
        <v>0.99546252300843285</v>
      </c>
      <c r="DE89" s="14">
        <v>0.99503332616641571</v>
      </c>
      <c r="DF89" s="14">
        <v>0.99456556969683874</v>
      </c>
      <c r="DG89" s="14">
        <v>0.99406876323936777</v>
      </c>
      <c r="DH89" s="14">
        <v>0.99357440251778517</v>
      </c>
      <c r="DI89" s="14">
        <v>0.99305990915190123</v>
      </c>
      <c r="DJ89" s="14">
        <v>0.99254623989367596</v>
      </c>
      <c r="DK89" s="14">
        <v>0.99198812725264174</v>
      </c>
      <c r="DL89" s="14">
        <v>0.99142847501096754</v>
      </c>
      <c r="DM89" s="14">
        <v>0.99078707012945755</v>
      </c>
      <c r="DN89" s="14">
        <v>0.99012882908674493</v>
      </c>
      <c r="DO89" s="14">
        <v>0.98942900431398395</v>
      </c>
      <c r="DP89" s="14">
        <v>0.9887199149025705</v>
      </c>
      <c r="DQ89" s="14">
        <v>0.98808285254894535</v>
      </c>
      <c r="DR89" s="14">
        <v>0.98730496793337807</v>
      </c>
      <c r="DS89" s="14">
        <v>0.98647518632975817</v>
      </c>
      <c r="DT89" s="14">
        <v>0.98549122225088759</v>
      </c>
      <c r="DU89" s="14">
        <v>0.98426787005410266</v>
      </c>
      <c r="DV89" s="14">
        <v>0.98290186939561264</v>
      </c>
      <c r="DW89" s="14">
        <v>0.98125144963018329</v>
      </c>
      <c r="DX89" s="14">
        <v>0.97958004491076933</v>
      </c>
      <c r="DY89" s="14">
        <v>0.97758592954045798</v>
      </c>
      <c r="DZ89" s="14">
        <v>0.97539904558170154</v>
      </c>
      <c r="EA89" s="14">
        <v>0.9730493462673977</v>
      </c>
      <c r="EB89" s="14">
        <v>0.97048242382211425</v>
      </c>
      <c r="EC89" s="14">
        <v>0.96766413577489951</v>
      </c>
      <c r="ED89" s="14">
        <v>0.96449121511431124</v>
      </c>
      <c r="EE89" s="14">
        <v>0.96067953421598329</v>
      </c>
      <c r="EF89" s="14">
        <v>0.95646326276463278</v>
      </c>
      <c r="EG89" s="14">
        <v>0.95165182368973833</v>
      </c>
      <c r="EH89" s="14">
        <v>0.94644095005290219</v>
      </c>
      <c r="EI89" s="14">
        <v>0.94032612466751486</v>
      </c>
      <c r="EJ89" s="14">
        <v>0.93315705325298237</v>
      </c>
      <c r="EK89" s="14">
        <v>0.92465678198791879</v>
      </c>
      <c r="EL89" s="14">
        <v>0.91483549115096807</v>
      </c>
      <c r="EM89" s="14">
        <v>0.90366138665281737</v>
      </c>
      <c r="EN89" s="14">
        <v>0.89169540229885058</v>
      </c>
      <c r="EO89" s="14">
        <v>0.87895974992749193</v>
      </c>
      <c r="EP89" s="14">
        <v>0.86485792850595777</v>
      </c>
      <c r="EQ89" s="14">
        <v>0.84853109500190771</v>
      </c>
      <c r="ER89" s="14">
        <v>0.83198441247002397</v>
      </c>
      <c r="ES89" s="14">
        <v>0.81414760103284689</v>
      </c>
      <c r="ET89" s="14">
        <v>0.79525003687859563</v>
      </c>
      <c r="EU89" s="14">
        <v>0.77545909849749584</v>
      </c>
      <c r="EV89" s="14">
        <v>0.75469441454371489</v>
      </c>
      <c r="EW89" s="14">
        <v>0.73328050713153714</v>
      </c>
      <c r="EX89" s="14">
        <v>1</v>
      </c>
      <c r="EY89" s="14">
        <v>0.99895564005069715</v>
      </c>
      <c r="EZ89" s="14">
        <v>0.99891394815371182</v>
      </c>
      <c r="FA89" s="14">
        <v>0.99776699620389353</v>
      </c>
      <c r="FB89" s="14">
        <v>0.99657944418505517</v>
      </c>
      <c r="FC89" s="14">
        <v>0.99535129209719653</v>
      </c>
      <c r="FD89" s="14">
        <v>0.99408253994031792</v>
      </c>
      <c r="FE89" s="14">
        <v>0.99277318771441914</v>
      </c>
      <c r="FF89" s="14">
        <v>0.99140293538499014</v>
      </c>
      <c r="FG89" s="14">
        <v>0.98998193296928616</v>
      </c>
      <c r="FH89" s="14">
        <v>0.98852033048456189</v>
      </c>
      <c r="FI89" s="14">
        <v>0.98699782789630741</v>
      </c>
      <c r="FJ89" s="14">
        <v>0.98543472523903297</v>
      </c>
      <c r="FK89" s="14">
        <v>0.98380057246097319</v>
      </c>
      <c r="FL89" s="14">
        <v>0.98211566959663832</v>
      </c>
      <c r="FM89" s="14">
        <v>0.98034956659426331</v>
      </c>
      <c r="FN89" s="14">
        <v>0.97853271350561299</v>
      </c>
      <c r="FO89" s="14">
        <v>0.97663466027892254</v>
      </c>
      <c r="FP89" s="14">
        <v>0.97465540691419184</v>
      </c>
      <c r="FQ89" s="14">
        <v>0.9725543533424007</v>
      </c>
      <c r="FR89" s="14">
        <v>0.9703010495117842</v>
      </c>
      <c r="FS89" s="14">
        <v>0.96786504537057716</v>
      </c>
      <c r="FT89" s="14">
        <v>0.96523619090152457</v>
      </c>
      <c r="FU89" s="14">
        <v>0.96241448610462632</v>
      </c>
      <c r="FV89" s="14">
        <v>0.95936948092811758</v>
      </c>
      <c r="FW89" s="14">
        <v>0.95604027526846802</v>
      </c>
      <c r="FX89" s="14">
        <v>0.9524167191084224</v>
      </c>
      <c r="FY89" s="14">
        <v>0.94845821237896111</v>
      </c>
      <c r="FZ89" s="14">
        <v>0.94415460506282867</v>
      </c>
      <c r="GA89" s="14">
        <v>0.93946529709100501</v>
      </c>
      <c r="GB89" s="14">
        <v>0.93435983841172532</v>
      </c>
      <c r="GC89" s="14">
        <v>0.92881792899047921</v>
      </c>
      <c r="GD89" s="14">
        <v>0.92284971884452205</v>
      </c>
      <c r="GE89" s="14">
        <v>0.91644505795659859</v>
      </c>
      <c r="GF89" s="14">
        <v>0.90961409634396384</v>
      </c>
      <c r="GG89" s="14">
        <v>0.90232638395485265</v>
      </c>
      <c r="GH89" s="14">
        <v>0.89459207080652037</v>
      </c>
      <c r="GI89" s="14">
        <v>0.88635025679543655</v>
      </c>
      <c r="GJ89" s="14">
        <v>0.87760094192160132</v>
      </c>
      <c r="GK89" s="14">
        <v>0.86832382615050441</v>
      </c>
      <c r="GL89" s="14">
        <v>0.85852905949940117</v>
      </c>
      <c r="GM89" s="14">
        <v>0.84829784210633152</v>
      </c>
      <c r="GN89" s="14">
        <v>0.83752867379874552</v>
      </c>
      <c r="GO89" s="14">
        <v>0.82620125454213278</v>
      </c>
      <c r="GP89" s="14">
        <v>0.81421408416394314</v>
      </c>
      <c r="GQ89" s="14">
        <v>0.8014047623880961</v>
      </c>
      <c r="GR89" s="14">
        <v>0.78770223909380643</v>
      </c>
      <c r="GS89" s="14">
        <v>0.77293396398773884</v>
      </c>
      <c r="GT89" s="14">
        <v>0.75715068715616818</v>
      </c>
      <c r="GU89" s="14">
        <v>0.74017985830575916</v>
      </c>
      <c r="GV89" s="14">
        <v>0.7219707273502366</v>
      </c>
      <c r="GW89" s="14">
        <v>0.70251314427234535</v>
      </c>
      <c r="GX89" s="14">
        <v>0.68177665902032036</v>
      </c>
      <c r="GY89" s="14">
        <v>0.65973082154239659</v>
      </c>
      <c r="GZ89" s="14">
        <v>0.63630458171778892</v>
      </c>
      <c r="HA89" s="14">
        <v>0.61128478918414153</v>
      </c>
      <c r="HB89" s="14">
        <v>0.58467144394145476</v>
      </c>
      <c r="HC89" s="14">
        <v>0.55640364588619806</v>
      </c>
      <c r="HD89" s="14">
        <v>0.52660319522543186</v>
      </c>
      <c r="HE89" s="14">
        <v>0.49517874180386107</v>
      </c>
      <c r="HF89" s="14">
        <v>0.46207953553521042</v>
      </c>
      <c r="HG89" s="14">
        <v>0.42726497635045979</v>
      </c>
      <c r="HH89" s="14">
        <v>0.39087716449117965</v>
      </c>
      <c r="HI89" s="14">
        <v>0.3532206004750208</v>
      </c>
      <c r="HJ89" s="14">
        <v>0.31496518544081525</v>
      </c>
      <c r="HK89" s="14">
        <v>0.27684172063092505</v>
      </c>
      <c r="HL89" s="14">
        <v>0.23942875702888694</v>
      </c>
      <c r="HM89" s="14">
        <v>0.20316274537666715</v>
      </c>
      <c r="HN89" s="14">
        <v>0.16902823734800351</v>
      </c>
      <c r="HO89" s="14">
        <v>0.13761393394368771</v>
      </c>
      <c r="HP89" s="14">
        <v>0.10943748604372627</v>
      </c>
      <c r="HQ89" s="14">
        <v>8.4864294269300269E-2</v>
      </c>
      <c r="HR89" s="14">
        <v>6.4046608879235092E-2</v>
      </c>
      <c r="HS89" s="14">
        <v>4.6964129839020728E-2</v>
      </c>
      <c r="HT89">
        <v>0.7</v>
      </c>
      <c r="HU89">
        <v>0.7</v>
      </c>
      <c r="HV89">
        <v>0.7</v>
      </c>
      <c r="HW89">
        <v>0.7</v>
      </c>
      <c r="HX89">
        <v>0.7</v>
      </c>
      <c r="HY89">
        <v>0.7</v>
      </c>
      <c r="HZ89">
        <v>0.7</v>
      </c>
      <c r="IA89">
        <v>0.7</v>
      </c>
      <c r="IB89">
        <v>0.7</v>
      </c>
      <c r="IC89">
        <v>0.7</v>
      </c>
      <c r="ID89">
        <v>0.7</v>
      </c>
      <c r="IE89">
        <v>0.7</v>
      </c>
      <c r="IF89">
        <v>0.7</v>
      </c>
      <c r="IG89">
        <v>0.7</v>
      </c>
      <c r="IH89">
        <v>0.7</v>
      </c>
      <c r="II89">
        <v>0.7</v>
      </c>
      <c r="IJ89">
        <v>0.7</v>
      </c>
      <c r="IK89">
        <v>0.7</v>
      </c>
      <c r="IL89">
        <v>0.7</v>
      </c>
      <c r="IM89">
        <v>0.7</v>
      </c>
      <c r="IN89">
        <v>0.7</v>
      </c>
      <c r="IO89">
        <v>0.7</v>
      </c>
      <c r="IP89">
        <v>0.7</v>
      </c>
      <c r="IQ89">
        <v>0.7</v>
      </c>
      <c r="IR89">
        <v>0.7</v>
      </c>
      <c r="IS89">
        <v>0.7</v>
      </c>
      <c r="IT89">
        <v>0.7</v>
      </c>
      <c r="IU89">
        <v>0.7</v>
      </c>
      <c r="IV89">
        <v>0.7</v>
      </c>
      <c r="IW89">
        <v>0.7</v>
      </c>
      <c r="IX89">
        <v>0.7</v>
      </c>
      <c r="IY89">
        <v>0.7</v>
      </c>
      <c r="IZ89">
        <v>0.7</v>
      </c>
      <c r="JA89">
        <v>0.7</v>
      </c>
      <c r="JB89">
        <v>0.7</v>
      </c>
      <c r="JC89">
        <v>0.7</v>
      </c>
      <c r="JD89">
        <v>0.7</v>
      </c>
      <c r="JE89">
        <v>0.7</v>
      </c>
      <c r="JF89">
        <v>0.7</v>
      </c>
      <c r="JG89">
        <v>0.7</v>
      </c>
      <c r="JH89">
        <v>0.7</v>
      </c>
      <c r="JI89">
        <v>0.7</v>
      </c>
    </row>
    <row r="90" spans="1:269" x14ac:dyDescent="0.25">
      <c r="A90">
        <v>0.83354219750934644</v>
      </c>
      <c r="B90">
        <v>1</v>
      </c>
      <c r="C90">
        <v>1.2</v>
      </c>
      <c r="D90">
        <v>3.99</v>
      </c>
      <c r="E90">
        <v>2.1361629316490154</v>
      </c>
      <c r="F90" s="14">
        <v>0.99895564005069715</v>
      </c>
      <c r="G90" s="14">
        <v>0.99891394815371182</v>
      </c>
      <c r="H90" s="14">
        <v>0.99885180104658844</v>
      </c>
      <c r="I90" s="14">
        <v>0.99880979023824545</v>
      </c>
      <c r="J90" s="14">
        <v>0.99876763253042722</v>
      </c>
      <c r="K90" s="14">
        <v>0.99872532223853816</v>
      </c>
      <c r="L90" s="14">
        <v>0.99868285361296316</v>
      </c>
      <c r="M90" s="14">
        <v>0.99861977302934268</v>
      </c>
      <c r="N90" s="14">
        <v>0.99856667519836195</v>
      </c>
      <c r="O90" s="14">
        <v>0.99852360691033992</v>
      </c>
      <c r="P90" s="14">
        <v>0.99845981661549832</v>
      </c>
      <c r="Q90" s="14">
        <v>0.99841630587920738</v>
      </c>
      <c r="R90" s="14">
        <v>0.99834169353260482</v>
      </c>
      <c r="S90" s="14">
        <v>0.99828735323855311</v>
      </c>
      <c r="T90" s="14">
        <v>0.9982017362546507</v>
      </c>
      <c r="U90" s="14">
        <v>0.99814672933965576</v>
      </c>
      <c r="V90" s="14">
        <v>0.99806030682419333</v>
      </c>
      <c r="W90" s="14">
        <v>0.99797339430471832</v>
      </c>
      <c r="X90" s="14">
        <v>0.9978443113772455</v>
      </c>
      <c r="Y90" s="14">
        <v>0.99768310755807887</v>
      </c>
      <c r="Z90" s="14">
        <v>0.9974894347043809</v>
      </c>
      <c r="AA90" s="14">
        <v>0.99728386257812829</v>
      </c>
      <c r="AB90" s="14">
        <v>0.99707666908524983</v>
      </c>
      <c r="AC90" s="14">
        <v>0.99683607715753175</v>
      </c>
      <c r="AD90" s="14">
        <v>0.99652979824162347</v>
      </c>
      <c r="AE90" s="14">
        <v>0.99620982896455068</v>
      </c>
      <c r="AF90" s="14">
        <v>0.99584372402327526</v>
      </c>
      <c r="AG90" s="14">
        <v>0.99546252300843285</v>
      </c>
      <c r="AH90" s="14">
        <v>0.99503332616641571</v>
      </c>
      <c r="AI90" s="14">
        <v>0.99456556969683874</v>
      </c>
      <c r="AJ90" s="14">
        <v>0.99406876323936777</v>
      </c>
      <c r="AK90" s="14">
        <v>0.99357440251778517</v>
      </c>
      <c r="AL90" s="14">
        <v>0.99305990915190123</v>
      </c>
      <c r="AM90" s="14">
        <v>0.99254623989367596</v>
      </c>
      <c r="AN90" s="14">
        <v>0.99198812725264174</v>
      </c>
      <c r="AO90" s="14">
        <v>0.99142847501096754</v>
      </c>
      <c r="AP90" s="14">
        <v>0.99078707012945755</v>
      </c>
      <c r="AQ90" s="14">
        <v>0.99012882908674493</v>
      </c>
      <c r="AR90" s="14">
        <v>0.98942900431398395</v>
      </c>
      <c r="AS90" s="14">
        <v>0.9887199149025705</v>
      </c>
      <c r="AT90" s="14">
        <v>0.98808285254894535</v>
      </c>
      <c r="AU90" s="14">
        <v>0.98730496793337807</v>
      </c>
      <c r="AV90" s="14">
        <v>0.98647518632975817</v>
      </c>
      <c r="AW90" s="14">
        <v>0.98549122225088759</v>
      </c>
      <c r="AX90" s="14">
        <v>0.98426787005410266</v>
      </c>
      <c r="AY90" s="14">
        <v>0.98290186939561264</v>
      </c>
      <c r="AZ90" s="14">
        <v>0.98125144963018329</v>
      </c>
      <c r="BA90" s="14">
        <v>0.97958004491076933</v>
      </c>
      <c r="BB90" s="14">
        <v>0.97758592954045798</v>
      </c>
      <c r="BC90" s="14">
        <v>0.97539904558170154</v>
      </c>
      <c r="BD90" s="14">
        <v>0.9730493462673977</v>
      </c>
      <c r="BE90" s="14">
        <v>0.97048242382211425</v>
      </c>
      <c r="BF90" s="14">
        <v>0.96766413577489951</v>
      </c>
      <c r="BG90" s="14">
        <v>0.96449121511431124</v>
      </c>
      <c r="BH90" s="14">
        <v>0.96067953421598329</v>
      </c>
      <c r="BI90" s="14">
        <v>0.95646326276463278</v>
      </c>
      <c r="BJ90" s="14">
        <v>0.95165182368973833</v>
      </c>
      <c r="BK90" s="14">
        <v>0.94644095005290219</v>
      </c>
      <c r="BL90" s="14">
        <v>0.94032612466751486</v>
      </c>
      <c r="BM90" s="14">
        <v>0.93315705325298237</v>
      </c>
      <c r="BN90" s="14">
        <v>0.92465678198791879</v>
      </c>
      <c r="BO90" s="14">
        <v>0.91483549115096807</v>
      </c>
      <c r="BP90" s="14">
        <v>0.90366138665281737</v>
      </c>
      <c r="BQ90" s="14">
        <v>0.89169540229885058</v>
      </c>
      <c r="BR90" s="14">
        <v>0.87895974992749193</v>
      </c>
      <c r="BS90" s="14">
        <v>0.86485792850595777</v>
      </c>
      <c r="BT90" s="14">
        <v>0.84853109500190771</v>
      </c>
      <c r="BU90" s="14">
        <v>0.83198441247002397</v>
      </c>
      <c r="BV90" s="14">
        <v>0.81414760103284689</v>
      </c>
      <c r="BW90" s="14">
        <v>0.79525003687859563</v>
      </c>
      <c r="BX90" s="14">
        <v>0.77545909849749584</v>
      </c>
      <c r="BY90" s="14">
        <v>0.75469441454371489</v>
      </c>
      <c r="BZ90" s="14">
        <v>0.73328050713153714</v>
      </c>
      <c r="CA90" s="14">
        <v>0.71104387291981841</v>
      </c>
      <c r="CB90" s="14">
        <v>1</v>
      </c>
      <c r="CC90" s="14">
        <v>0.99895564005069715</v>
      </c>
      <c r="CD90" s="14">
        <v>0.99891394815371182</v>
      </c>
      <c r="CE90" s="14">
        <v>0.99885180104658844</v>
      </c>
      <c r="CF90" s="14">
        <v>0.99880979023824545</v>
      </c>
      <c r="CG90" s="14">
        <v>0.99876763253042722</v>
      </c>
      <c r="CH90" s="14">
        <v>0.99872532223853816</v>
      </c>
      <c r="CI90" s="14">
        <v>0.99868285361296316</v>
      </c>
      <c r="CJ90" s="14">
        <v>0.99861977302934268</v>
      </c>
      <c r="CK90" s="14">
        <v>0.99856667519836195</v>
      </c>
      <c r="CL90" s="14">
        <v>0.99852360691033992</v>
      </c>
      <c r="CM90" s="14">
        <v>0.99845981661549832</v>
      </c>
      <c r="CN90" s="14">
        <v>0.99841630587920738</v>
      </c>
      <c r="CO90" s="14">
        <v>0.99834169353260482</v>
      </c>
      <c r="CP90" s="14">
        <v>0.99828735323855311</v>
      </c>
      <c r="CQ90" s="14">
        <v>0.9982017362546507</v>
      </c>
      <c r="CR90" s="14">
        <v>0.99814672933965576</v>
      </c>
      <c r="CS90" s="14">
        <v>0.99806030682419333</v>
      </c>
      <c r="CT90" s="14">
        <v>0.99797339430471832</v>
      </c>
      <c r="CU90" s="14">
        <v>0.9978443113772455</v>
      </c>
      <c r="CV90" s="14">
        <v>0.99768310755807887</v>
      </c>
      <c r="CW90" s="14">
        <v>0.9974894347043809</v>
      </c>
      <c r="CX90" s="14">
        <v>0.99728386257812829</v>
      </c>
      <c r="CY90" s="14">
        <v>0.99707666908524983</v>
      </c>
      <c r="CZ90" s="14">
        <v>0.99683607715753175</v>
      </c>
      <c r="DA90" s="14">
        <v>0.99652979824162347</v>
      </c>
      <c r="DB90" s="14">
        <v>0.99620982896455068</v>
      </c>
      <c r="DC90" s="14">
        <v>0.99584372402327526</v>
      </c>
      <c r="DD90" s="14">
        <v>0.99546252300843285</v>
      </c>
      <c r="DE90" s="14">
        <v>0.99503332616641571</v>
      </c>
      <c r="DF90" s="14">
        <v>0.99456556969683874</v>
      </c>
      <c r="DG90" s="14">
        <v>0.99406876323936777</v>
      </c>
      <c r="DH90" s="14">
        <v>0.99357440251778517</v>
      </c>
      <c r="DI90" s="14">
        <v>0.99305990915190123</v>
      </c>
      <c r="DJ90" s="14">
        <v>0.99254623989367596</v>
      </c>
      <c r="DK90" s="14">
        <v>0.99198812725264174</v>
      </c>
      <c r="DL90" s="14">
        <v>0.99142847501096754</v>
      </c>
      <c r="DM90" s="14">
        <v>0.99078707012945755</v>
      </c>
      <c r="DN90" s="14">
        <v>0.99012882908674493</v>
      </c>
      <c r="DO90" s="14">
        <v>0.98942900431398395</v>
      </c>
      <c r="DP90" s="14">
        <v>0.9887199149025705</v>
      </c>
      <c r="DQ90" s="14">
        <v>0.98808285254894535</v>
      </c>
      <c r="DR90" s="14">
        <v>0.98730496793337807</v>
      </c>
      <c r="DS90" s="14">
        <v>0.98647518632975817</v>
      </c>
      <c r="DT90" s="14">
        <v>0.98549122225088759</v>
      </c>
      <c r="DU90" s="14">
        <v>0.98426787005410266</v>
      </c>
      <c r="DV90" s="14">
        <v>0.98290186939561264</v>
      </c>
      <c r="DW90" s="14">
        <v>0.98125144963018329</v>
      </c>
      <c r="DX90" s="14">
        <v>0.97958004491076933</v>
      </c>
      <c r="DY90" s="14">
        <v>0.97758592954045798</v>
      </c>
      <c r="DZ90" s="14">
        <v>0.97539904558170154</v>
      </c>
      <c r="EA90" s="14">
        <v>0.9730493462673977</v>
      </c>
      <c r="EB90" s="14">
        <v>0.97048242382211425</v>
      </c>
      <c r="EC90" s="14">
        <v>0.96766413577489951</v>
      </c>
      <c r="ED90" s="14">
        <v>0.96449121511431124</v>
      </c>
      <c r="EE90" s="14">
        <v>0.96067953421598329</v>
      </c>
      <c r="EF90" s="14">
        <v>0.95646326276463278</v>
      </c>
      <c r="EG90" s="14">
        <v>0.95165182368973833</v>
      </c>
      <c r="EH90" s="14">
        <v>0.94644095005290219</v>
      </c>
      <c r="EI90" s="14">
        <v>0.94032612466751486</v>
      </c>
      <c r="EJ90" s="14">
        <v>0.93315705325298237</v>
      </c>
      <c r="EK90" s="14">
        <v>0.92465678198791879</v>
      </c>
      <c r="EL90" s="14">
        <v>0.91483549115096807</v>
      </c>
      <c r="EM90" s="14">
        <v>0.90366138665281737</v>
      </c>
      <c r="EN90" s="14">
        <v>0.89169540229885058</v>
      </c>
      <c r="EO90" s="14">
        <v>0.87895974992749193</v>
      </c>
      <c r="EP90" s="14">
        <v>0.86485792850595777</v>
      </c>
      <c r="EQ90" s="14">
        <v>0.84853109500190771</v>
      </c>
      <c r="ER90" s="14">
        <v>0.83198441247002397</v>
      </c>
      <c r="ES90" s="14">
        <v>0.81414760103284689</v>
      </c>
      <c r="ET90" s="14">
        <v>0.79525003687859563</v>
      </c>
      <c r="EU90" s="14">
        <v>0.77545909849749584</v>
      </c>
      <c r="EV90" s="14">
        <v>0.75469441454371489</v>
      </c>
      <c r="EW90" s="14">
        <v>0.73328050713153714</v>
      </c>
      <c r="EX90" s="14">
        <v>1</v>
      </c>
      <c r="EY90" s="14">
        <v>0.99895564005069715</v>
      </c>
      <c r="EZ90" s="14">
        <v>0.99891394815371182</v>
      </c>
      <c r="FA90" s="14">
        <v>0.99776699620389353</v>
      </c>
      <c r="FB90" s="14">
        <v>0.99657944418505517</v>
      </c>
      <c r="FC90" s="14">
        <v>0.99535129209719653</v>
      </c>
      <c r="FD90" s="14">
        <v>0.99408253994031792</v>
      </c>
      <c r="FE90" s="14">
        <v>0.99277318771441914</v>
      </c>
      <c r="FF90" s="14">
        <v>0.99140293538499014</v>
      </c>
      <c r="FG90" s="14">
        <v>0.98998193296928616</v>
      </c>
      <c r="FH90" s="14">
        <v>0.98852033048456189</v>
      </c>
      <c r="FI90" s="14">
        <v>0.98699782789630741</v>
      </c>
      <c r="FJ90" s="14">
        <v>0.98543472523903297</v>
      </c>
      <c r="FK90" s="14">
        <v>0.98380057246097319</v>
      </c>
      <c r="FL90" s="14">
        <v>0.98211566959663832</v>
      </c>
      <c r="FM90" s="14">
        <v>0.98034956659426331</v>
      </c>
      <c r="FN90" s="14">
        <v>0.97853271350561299</v>
      </c>
      <c r="FO90" s="14">
        <v>0.97663466027892254</v>
      </c>
      <c r="FP90" s="14">
        <v>0.97465540691419184</v>
      </c>
      <c r="FQ90" s="14">
        <v>0.9725543533424007</v>
      </c>
      <c r="FR90" s="14">
        <v>0.9703010495117842</v>
      </c>
      <c r="FS90" s="14">
        <v>0.96786504537057716</v>
      </c>
      <c r="FT90" s="14">
        <v>0.96523619090152457</v>
      </c>
      <c r="FU90" s="14">
        <v>0.96241448610462632</v>
      </c>
      <c r="FV90" s="14">
        <v>0.95936948092811758</v>
      </c>
      <c r="FW90" s="14">
        <v>0.95604027526846802</v>
      </c>
      <c r="FX90" s="14">
        <v>0.9524167191084224</v>
      </c>
      <c r="FY90" s="14">
        <v>0.94845821237896111</v>
      </c>
      <c r="FZ90" s="14">
        <v>0.94415460506282867</v>
      </c>
      <c r="GA90" s="14">
        <v>0.93946529709100501</v>
      </c>
      <c r="GB90" s="14">
        <v>0.93435983841172532</v>
      </c>
      <c r="GC90" s="14">
        <v>0.92881792899047921</v>
      </c>
      <c r="GD90" s="14">
        <v>0.92284971884452205</v>
      </c>
      <c r="GE90" s="14">
        <v>0.91644505795659859</v>
      </c>
      <c r="GF90" s="14">
        <v>0.90961409634396384</v>
      </c>
      <c r="GG90" s="14">
        <v>0.90232638395485265</v>
      </c>
      <c r="GH90" s="14">
        <v>0.89459207080652037</v>
      </c>
      <c r="GI90" s="14">
        <v>0.88635025679543655</v>
      </c>
      <c r="GJ90" s="14">
        <v>0.87760094192160132</v>
      </c>
      <c r="GK90" s="14">
        <v>0.86832382615050441</v>
      </c>
      <c r="GL90" s="14">
        <v>0.85852905949940117</v>
      </c>
      <c r="GM90" s="14">
        <v>0.84829784210633152</v>
      </c>
      <c r="GN90" s="14">
        <v>0.83752867379874552</v>
      </c>
      <c r="GO90" s="14">
        <v>0.82620125454213278</v>
      </c>
      <c r="GP90" s="14">
        <v>0.81421408416394314</v>
      </c>
      <c r="GQ90" s="14">
        <v>0.8014047623880961</v>
      </c>
      <c r="GR90" s="14">
        <v>0.78770223909380643</v>
      </c>
      <c r="GS90" s="14">
        <v>0.77293396398773884</v>
      </c>
      <c r="GT90" s="14">
        <v>0.75715068715616818</v>
      </c>
      <c r="GU90" s="14">
        <v>0.74017985830575916</v>
      </c>
      <c r="GV90" s="14">
        <v>0.7219707273502366</v>
      </c>
      <c r="GW90" s="14">
        <v>0.70251314427234535</v>
      </c>
      <c r="GX90" s="14">
        <v>0.68177665902032036</v>
      </c>
      <c r="GY90" s="14">
        <v>0.65973082154239659</v>
      </c>
      <c r="GZ90" s="14">
        <v>0.63630458171778892</v>
      </c>
      <c r="HA90" s="14">
        <v>0.61128478918414153</v>
      </c>
      <c r="HB90" s="14">
        <v>0.58467144394145476</v>
      </c>
      <c r="HC90" s="14">
        <v>0.55640364588619806</v>
      </c>
      <c r="HD90" s="14">
        <v>0.52660319522543186</v>
      </c>
      <c r="HE90" s="14">
        <v>0.49517874180386107</v>
      </c>
      <c r="HF90" s="14">
        <v>0.46207953553521042</v>
      </c>
      <c r="HG90" s="14">
        <v>0.42726497635045979</v>
      </c>
      <c r="HH90" s="14">
        <v>0.39087716449117965</v>
      </c>
      <c r="HI90" s="14">
        <v>0.3532206004750208</v>
      </c>
      <c r="HJ90" s="14">
        <v>0.31496518544081525</v>
      </c>
      <c r="HK90" s="14">
        <v>0.27684172063092505</v>
      </c>
      <c r="HL90" s="14">
        <v>0.23942875702888694</v>
      </c>
      <c r="HM90" s="14">
        <v>0.20316274537666715</v>
      </c>
      <c r="HN90" s="14">
        <v>0.16902823734800351</v>
      </c>
      <c r="HO90" s="14">
        <v>0.13761393394368771</v>
      </c>
      <c r="HP90" s="14">
        <v>0.10943748604372627</v>
      </c>
      <c r="HQ90" s="14">
        <v>8.4864294269300269E-2</v>
      </c>
      <c r="HR90" s="14">
        <v>6.4046608879235092E-2</v>
      </c>
      <c r="HS90" s="14">
        <v>4.6964129839020728E-2</v>
      </c>
      <c r="HT90">
        <v>0.7</v>
      </c>
      <c r="HU90">
        <v>0.7</v>
      </c>
      <c r="HV90">
        <v>0.7</v>
      </c>
      <c r="HW90">
        <v>0.7</v>
      </c>
      <c r="HX90">
        <v>0.7</v>
      </c>
      <c r="HY90">
        <v>0.7</v>
      </c>
      <c r="HZ90">
        <v>0.7</v>
      </c>
      <c r="IA90">
        <v>0.7</v>
      </c>
      <c r="IB90">
        <v>0.7</v>
      </c>
      <c r="IC90">
        <v>0.7</v>
      </c>
      <c r="ID90">
        <v>0.7</v>
      </c>
      <c r="IE90">
        <v>0.7</v>
      </c>
      <c r="IF90">
        <v>0.7</v>
      </c>
      <c r="IG90">
        <v>0.7</v>
      </c>
      <c r="IH90">
        <v>0.7</v>
      </c>
      <c r="II90">
        <v>0.7</v>
      </c>
      <c r="IJ90">
        <v>0.7</v>
      </c>
      <c r="IK90">
        <v>0.7</v>
      </c>
      <c r="IL90">
        <v>0.7</v>
      </c>
      <c r="IM90">
        <v>0.7</v>
      </c>
      <c r="IN90">
        <v>0.7</v>
      </c>
      <c r="IO90">
        <v>0.7</v>
      </c>
      <c r="IP90">
        <v>0.7</v>
      </c>
      <c r="IQ90">
        <v>0.7</v>
      </c>
      <c r="IR90">
        <v>0.7</v>
      </c>
      <c r="IS90">
        <v>0.7</v>
      </c>
      <c r="IT90">
        <v>0.7</v>
      </c>
      <c r="IU90">
        <v>0.7</v>
      </c>
      <c r="IV90">
        <v>0.7</v>
      </c>
      <c r="IW90">
        <v>0.7</v>
      </c>
      <c r="IX90">
        <v>0.7</v>
      </c>
      <c r="IY90">
        <v>0.7</v>
      </c>
      <c r="IZ90">
        <v>0.7</v>
      </c>
      <c r="JA90">
        <v>0.7</v>
      </c>
      <c r="JB90">
        <v>0.7</v>
      </c>
      <c r="JC90">
        <v>0.7</v>
      </c>
      <c r="JD90">
        <v>0.7</v>
      </c>
      <c r="JE90">
        <v>0.7</v>
      </c>
      <c r="JF90">
        <v>0.7</v>
      </c>
      <c r="JG90">
        <v>0.7</v>
      </c>
      <c r="JH90">
        <v>0.7</v>
      </c>
      <c r="JI90">
        <v>0.7</v>
      </c>
    </row>
    <row r="91" spans="1:269" x14ac:dyDescent="0.25">
      <c r="A91">
        <v>0.82563759822255989</v>
      </c>
      <c r="B91">
        <v>1</v>
      </c>
      <c r="C91">
        <v>1.2</v>
      </c>
      <c r="D91">
        <v>3.99</v>
      </c>
      <c r="E91">
        <v>2.154320316568032</v>
      </c>
      <c r="F91" s="14">
        <v>0.99895564005069715</v>
      </c>
      <c r="G91" s="14">
        <v>0.99891394815371182</v>
      </c>
      <c r="H91" s="14">
        <v>0.99885180104658844</v>
      </c>
      <c r="I91" s="14">
        <v>0.99880979023824545</v>
      </c>
      <c r="J91" s="14">
        <v>0.99876763253042722</v>
      </c>
      <c r="K91" s="14">
        <v>0.99872532223853816</v>
      </c>
      <c r="L91" s="14">
        <v>0.99868285361296316</v>
      </c>
      <c r="M91" s="14">
        <v>0.99861977302934268</v>
      </c>
      <c r="N91" s="14">
        <v>0.99856667519836195</v>
      </c>
      <c r="O91" s="14">
        <v>0.99852360691033992</v>
      </c>
      <c r="P91" s="14">
        <v>0.99845981661549832</v>
      </c>
      <c r="Q91" s="14">
        <v>0.99841630587920738</v>
      </c>
      <c r="R91" s="14">
        <v>0.99834169353260482</v>
      </c>
      <c r="S91" s="14">
        <v>0.99828735323855311</v>
      </c>
      <c r="T91" s="14">
        <v>0.9982017362546507</v>
      </c>
      <c r="U91" s="14">
        <v>0.99814672933965576</v>
      </c>
      <c r="V91" s="14">
        <v>0.99806030682419333</v>
      </c>
      <c r="W91" s="14">
        <v>0.99797339430471832</v>
      </c>
      <c r="X91" s="14">
        <v>0.9978443113772455</v>
      </c>
      <c r="Y91" s="14">
        <v>0.99768310755807887</v>
      </c>
      <c r="Z91" s="14">
        <v>0.9974894347043809</v>
      </c>
      <c r="AA91" s="14">
        <v>0.99728386257812829</v>
      </c>
      <c r="AB91" s="14">
        <v>0.99707666908524983</v>
      </c>
      <c r="AC91" s="14">
        <v>0.99683607715753175</v>
      </c>
      <c r="AD91" s="14">
        <v>0.99652979824162347</v>
      </c>
      <c r="AE91" s="14">
        <v>0.99620982896455068</v>
      </c>
      <c r="AF91" s="14">
        <v>0.99584372402327526</v>
      </c>
      <c r="AG91" s="14">
        <v>0.99546252300843285</v>
      </c>
      <c r="AH91" s="14">
        <v>0.99503332616641571</v>
      </c>
      <c r="AI91" s="14">
        <v>0.99456556969683874</v>
      </c>
      <c r="AJ91" s="14">
        <v>0.99406876323936777</v>
      </c>
      <c r="AK91" s="14">
        <v>0.99357440251778517</v>
      </c>
      <c r="AL91" s="14">
        <v>0.99305990915190123</v>
      </c>
      <c r="AM91" s="14">
        <v>0.99254623989367596</v>
      </c>
      <c r="AN91" s="14">
        <v>0.99198812725264174</v>
      </c>
      <c r="AO91" s="14">
        <v>0.99142847501096754</v>
      </c>
      <c r="AP91" s="14">
        <v>0.99078707012945755</v>
      </c>
      <c r="AQ91" s="14">
        <v>0.99012882908674493</v>
      </c>
      <c r="AR91" s="14">
        <v>0.98942900431398395</v>
      </c>
      <c r="AS91" s="14">
        <v>0.9887199149025705</v>
      </c>
      <c r="AT91" s="14">
        <v>0.98808285254894535</v>
      </c>
      <c r="AU91" s="14">
        <v>0.98730496793337807</v>
      </c>
      <c r="AV91" s="14">
        <v>0.98647518632975817</v>
      </c>
      <c r="AW91" s="14">
        <v>0.98549122225088759</v>
      </c>
      <c r="AX91" s="14">
        <v>0.98426787005410266</v>
      </c>
      <c r="AY91" s="14">
        <v>0.98290186939561264</v>
      </c>
      <c r="AZ91" s="14">
        <v>0.98125144963018329</v>
      </c>
      <c r="BA91" s="14">
        <v>0.97958004491076933</v>
      </c>
      <c r="BB91" s="14">
        <v>0.97758592954045798</v>
      </c>
      <c r="BC91" s="14">
        <v>0.97539904558170154</v>
      </c>
      <c r="BD91" s="14">
        <v>0.9730493462673977</v>
      </c>
      <c r="BE91" s="14">
        <v>0.97048242382211425</v>
      </c>
      <c r="BF91" s="14">
        <v>0.96766413577489951</v>
      </c>
      <c r="BG91" s="14">
        <v>0.96449121511431124</v>
      </c>
      <c r="BH91" s="14">
        <v>0.96067953421598329</v>
      </c>
      <c r="BI91" s="14">
        <v>0.95646326276463278</v>
      </c>
      <c r="BJ91" s="14">
        <v>0.95165182368973833</v>
      </c>
      <c r="BK91" s="14">
        <v>0.94644095005290219</v>
      </c>
      <c r="BL91" s="14">
        <v>0.94032612466751486</v>
      </c>
      <c r="BM91" s="14">
        <v>0.93315705325298237</v>
      </c>
      <c r="BN91" s="14">
        <v>0.92465678198791879</v>
      </c>
      <c r="BO91" s="14">
        <v>0.91483549115096807</v>
      </c>
      <c r="BP91" s="14">
        <v>0.90366138665281737</v>
      </c>
      <c r="BQ91" s="14">
        <v>0.89169540229885058</v>
      </c>
      <c r="BR91" s="14">
        <v>0.87895974992749193</v>
      </c>
      <c r="BS91" s="14">
        <v>0.86485792850595777</v>
      </c>
      <c r="BT91" s="14">
        <v>0.84853109500190771</v>
      </c>
      <c r="BU91" s="14">
        <v>0.83198441247002397</v>
      </c>
      <c r="BV91" s="14">
        <v>0.81414760103284689</v>
      </c>
      <c r="BW91" s="14">
        <v>0.79525003687859563</v>
      </c>
      <c r="BX91" s="14">
        <v>0.77545909849749584</v>
      </c>
      <c r="BY91" s="14">
        <v>0.75469441454371489</v>
      </c>
      <c r="BZ91" s="14">
        <v>0.73328050713153714</v>
      </c>
      <c r="CA91" s="14">
        <v>0.71104387291981841</v>
      </c>
      <c r="CB91" s="14">
        <v>1</v>
      </c>
      <c r="CC91" s="14">
        <v>0.99895564005069715</v>
      </c>
      <c r="CD91" s="14">
        <v>0.99891394815371182</v>
      </c>
      <c r="CE91" s="14">
        <v>0.99885180104658844</v>
      </c>
      <c r="CF91" s="14">
        <v>0.99880979023824545</v>
      </c>
      <c r="CG91" s="14">
        <v>0.99876763253042722</v>
      </c>
      <c r="CH91" s="14">
        <v>0.99872532223853816</v>
      </c>
      <c r="CI91" s="14">
        <v>0.99868285361296316</v>
      </c>
      <c r="CJ91" s="14">
        <v>0.99861977302934268</v>
      </c>
      <c r="CK91" s="14">
        <v>0.99856667519836195</v>
      </c>
      <c r="CL91" s="14">
        <v>0.99852360691033992</v>
      </c>
      <c r="CM91" s="14">
        <v>0.99845981661549832</v>
      </c>
      <c r="CN91" s="14">
        <v>0.99841630587920738</v>
      </c>
      <c r="CO91" s="14">
        <v>0.99834169353260482</v>
      </c>
      <c r="CP91" s="14">
        <v>0.99828735323855311</v>
      </c>
      <c r="CQ91" s="14">
        <v>0.9982017362546507</v>
      </c>
      <c r="CR91" s="14">
        <v>0.99814672933965576</v>
      </c>
      <c r="CS91" s="14">
        <v>0.99806030682419333</v>
      </c>
      <c r="CT91" s="14">
        <v>0.99797339430471832</v>
      </c>
      <c r="CU91" s="14">
        <v>0.9978443113772455</v>
      </c>
      <c r="CV91" s="14">
        <v>0.99768310755807887</v>
      </c>
      <c r="CW91" s="14">
        <v>0.9974894347043809</v>
      </c>
      <c r="CX91" s="14">
        <v>0.99728386257812829</v>
      </c>
      <c r="CY91" s="14">
        <v>0.99707666908524983</v>
      </c>
      <c r="CZ91" s="14">
        <v>0.99683607715753175</v>
      </c>
      <c r="DA91" s="14">
        <v>0.99652979824162347</v>
      </c>
      <c r="DB91" s="14">
        <v>0.99620982896455068</v>
      </c>
      <c r="DC91" s="14">
        <v>0.99584372402327526</v>
      </c>
      <c r="DD91" s="14">
        <v>0.99546252300843285</v>
      </c>
      <c r="DE91" s="14">
        <v>0.99503332616641571</v>
      </c>
      <c r="DF91" s="14">
        <v>0.99456556969683874</v>
      </c>
      <c r="DG91" s="14">
        <v>0.99406876323936777</v>
      </c>
      <c r="DH91" s="14">
        <v>0.99357440251778517</v>
      </c>
      <c r="DI91" s="14">
        <v>0.99305990915190123</v>
      </c>
      <c r="DJ91" s="14">
        <v>0.99254623989367596</v>
      </c>
      <c r="DK91" s="14">
        <v>0.99198812725264174</v>
      </c>
      <c r="DL91" s="14">
        <v>0.99142847501096754</v>
      </c>
      <c r="DM91" s="14">
        <v>0.99078707012945755</v>
      </c>
      <c r="DN91" s="14">
        <v>0.99012882908674493</v>
      </c>
      <c r="DO91" s="14">
        <v>0.98942900431398395</v>
      </c>
      <c r="DP91" s="14">
        <v>0.9887199149025705</v>
      </c>
      <c r="DQ91" s="14">
        <v>0.98808285254894535</v>
      </c>
      <c r="DR91" s="14">
        <v>0.98730496793337807</v>
      </c>
      <c r="DS91" s="14">
        <v>0.98647518632975817</v>
      </c>
      <c r="DT91" s="14">
        <v>0.98549122225088759</v>
      </c>
      <c r="DU91" s="14">
        <v>0.98426787005410266</v>
      </c>
      <c r="DV91" s="14">
        <v>0.98290186939561264</v>
      </c>
      <c r="DW91" s="14">
        <v>0.98125144963018329</v>
      </c>
      <c r="DX91" s="14">
        <v>0.97958004491076933</v>
      </c>
      <c r="DY91" s="14">
        <v>0.97758592954045798</v>
      </c>
      <c r="DZ91" s="14">
        <v>0.97539904558170154</v>
      </c>
      <c r="EA91" s="14">
        <v>0.9730493462673977</v>
      </c>
      <c r="EB91" s="14">
        <v>0.97048242382211425</v>
      </c>
      <c r="EC91" s="14">
        <v>0.96766413577489951</v>
      </c>
      <c r="ED91" s="14">
        <v>0.96449121511431124</v>
      </c>
      <c r="EE91" s="14">
        <v>0.96067953421598329</v>
      </c>
      <c r="EF91" s="14">
        <v>0.95646326276463278</v>
      </c>
      <c r="EG91" s="14">
        <v>0.95165182368973833</v>
      </c>
      <c r="EH91" s="14">
        <v>0.94644095005290219</v>
      </c>
      <c r="EI91" s="14">
        <v>0.94032612466751486</v>
      </c>
      <c r="EJ91" s="14">
        <v>0.93315705325298237</v>
      </c>
      <c r="EK91" s="14">
        <v>0.92465678198791879</v>
      </c>
      <c r="EL91" s="14">
        <v>0.91483549115096807</v>
      </c>
      <c r="EM91" s="14">
        <v>0.90366138665281737</v>
      </c>
      <c r="EN91" s="14">
        <v>0.89169540229885058</v>
      </c>
      <c r="EO91" s="14">
        <v>0.87895974992749193</v>
      </c>
      <c r="EP91" s="14">
        <v>0.86485792850595777</v>
      </c>
      <c r="EQ91" s="14">
        <v>0.84853109500190771</v>
      </c>
      <c r="ER91" s="14">
        <v>0.83198441247002397</v>
      </c>
      <c r="ES91" s="14">
        <v>0.81414760103284689</v>
      </c>
      <c r="ET91" s="14">
        <v>0.79525003687859563</v>
      </c>
      <c r="EU91" s="14">
        <v>0.77545909849749584</v>
      </c>
      <c r="EV91" s="14">
        <v>0.75469441454371489</v>
      </c>
      <c r="EW91" s="14">
        <v>0.73328050713153714</v>
      </c>
      <c r="EX91" s="14">
        <v>1</v>
      </c>
      <c r="EY91" s="14">
        <v>0.99895564005069715</v>
      </c>
      <c r="EZ91" s="14">
        <v>0.99891394815371182</v>
      </c>
      <c r="FA91" s="14">
        <v>0.99776699620389353</v>
      </c>
      <c r="FB91" s="14">
        <v>0.99657944418505517</v>
      </c>
      <c r="FC91" s="14">
        <v>0.99535129209719653</v>
      </c>
      <c r="FD91" s="14">
        <v>0.99408253994031792</v>
      </c>
      <c r="FE91" s="14">
        <v>0.99277318771441914</v>
      </c>
      <c r="FF91" s="14">
        <v>0.99140293538499014</v>
      </c>
      <c r="FG91" s="14">
        <v>0.98998193296928616</v>
      </c>
      <c r="FH91" s="14">
        <v>0.98852033048456189</v>
      </c>
      <c r="FI91" s="14">
        <v>0.98699782789630741</v>
      </c>
      <c r="FJ91" s="14">
        <v>0.98543472523903297</v>
      </c>
      <c r="FK91" s="14">
        <v>0.98380057246097319</v>
      </c>
      <c r="FL91" s="14">
        <v>0.98211566959663832</v>
      </c>
      <c r="FM91" s="14">
        <v>0.98034956659426331</v>
      </c>
      <c r="FN91" s="14">
        <v>0.97853271350561299</v>
      </c>
      <c r="FO91" s="14">
        <v>0.97663466027892254</v>
      </c>
      <c r="FP91" s="14">
        <v>0.97465540691419184</v>
      </c>
      <c r="FQ91" s="14">
        <v>0.9725543533424007</v>
      </c>
      <c r="FR91" s="14">
        <v>0.9703010495117842</v>
      </c>
      <c r="FS91" s="14">
        <v>0.96786504537057716</v>
      </c>
      <c r="FT91" s="14">
        <v>0.96523619090152457</v>
      </c>
      <c r="FU91" s="14">
        <v>0.96241448610462632</v>
      </c>
      <c r="FV91" s="14">
        <v>0.95936948092811758</v>
      </c>
      <c r="FW91" s="14">
        <v>0.95604027526846802</v>
      </c>
      <c r="FX91" s="14">
        <v>0.9524167191084224</v>
      </c>
      <c r="FY91" s="14">
        <v>0.94845821237896111</v>
      </c>
      <c r="FZ91" s="14">
        <v>0.94415460506282867</v>
      </c>
      <c r="GA91" s="14">
        <v>0.93946529709100501</v>
      </c>
      <c r="GB91" s="14">
        <v>0.93435983841172532</v>
      </c>
      <c r="GC91" s="14">
        <v>0.92881792899047921</v>
      </c>
      <c r="GD91" s="14">
        <v>0.92284971884452205</v>
      </c>
      <c r="GE91" s="14">
        <v>0.91644505795659859</v>
      </c>
      <c r="GF91" s="14">
        <v>0.90961409634396384</v>
      </c>
      <c r="GG91" s="14">
        <v>0.90232638395485265</v>
      </c>
      <c r="GH91" s="14">
        <v>0.89459207080652037</v>
      </c>
      <c r="GI91" s="14">
        <v>0.88635025679543655</v>
      </c>
      <c r="GJ91" s="14">
        <v>0.87760094192160132</v>
      </c>
      <c r="GK91" s="14">
        <v>0.86832382615050441</v>
      </c>
      <c r="GL91" s="14">
        <v>0.85852905949940117</v>
      </c>
      <c r="GM91" s="14">
        <v>0.84829784210633152</v>
      </c>
      <c r="GN91" s="14">
        <v>0.83752867379874552</v>
      </c>
      <c r="GO91" s="14">
        <v>0.82620125454213278</v>
      </c>
      <c r="GP91" s="14">
        <v>0.81421408416394314</v>
      </c>
      <c r="GQ91" s="14">
        <v>0.8014047623880961</v>
      </c>
      <c r="GR91" s="14">
        <v>0.78770223909380643</v>
      </c>
      <c r="GS91" s="14">
        <v>0.77293396398773884</v>
      </c>
      <c r="GT91" s="14">
        <v>0.75715068715616818</v>
      </c>
      <c r="GU91" s="14">
        <v>0.74017985830575916</v>
      </c>
      <c r="GV91" s="14">
        <v>0.7219707273502366</v>
      </c>
      <c r="GW91" s="14">
        <v>0.70251314427234535</v>
      </c>
      <c r="GX91" s="14">
        <v>0.68177665902032036</v>
      </c>
      <c r="GY91" s="14">
        <v>0.65973082154239659</v>
      </c>
      <c r="GZ91" s="14">
        <v>0.63630458171778892</v>
      </c>
      <c r="HA91" s="14">
        <v>0.61128478918414153</v>
      </c>
      <c r="HB91" s="14">
        <v>0.58467144394145476</v>
      </c>
      <c r="HC91" s="14">
        <v>0.55640364588619806</v>
      </c>
      <c r="HD91" s="14">
        <v>0.52660319522543186</v>
      </c>
      <c r="HE91" s="14">
        <v>0.49517874180386107</v>
      </c>
      <c r="HF91" s="14">
        <v>0.46207953553521042</v>
      </c>
      <c r="HG91" s="14">
        <v>0.42726497635045979</v>
      </c>
      <c r="HH91" s="14">
        <v>0.39087716449117965</v>
      </c>
      <c r="HI91" s="14">
        <v>0.3532206004750208</v>
      </c>
      <c r="HJ91" s="14">
        <v>0.31496518544081525</v>
      </c>
      <c r="HK91" s="14">
        <v>0.27684172063092505</v>
      </c>
      <c r="HL91" s="14">
        <v>0.23942875702888694</v>
      </c>
      <c r="HM91" s="14">
        <v>0.20316274537666715</v>
      </c>
      <c r="HN91" s="14">
        <v>0.16902823734800351</v>
      </c>
      <c r="HO91" s="14">
        <v>0.13761393394368771</v>
      </c>
      <c r="HP91" s="14">
        <v>0.10943748604372627</v>
      </c>
      <c r="HQ91" s="14">
        <v>8.4864294269300269E-2</v>
      </c>
      <c r="HR91" s="14">
        <v>6.4046608879235092E-2</v>
      </c>
      <c r="HS91" s="14">
        <v>4.6964129839020728E-2</v>
      </c>
      <c r="HT91">
        <v>0.7</v>
      </c>
      <c r="HU91">
        <v>0.7</v>
      </c>
      <c r="HV91">
        <v>0.7</v>
      </c>
      <c r="HW91">
        <v>0.7</v>
      </c>
      <c r="HX91">
        <v>0.7</v>
      </c>
      <c r="HY91">
        <v>0.7</v>
      </c>
      <c r="HZ91">
        <v>0.7</v>
      </c>
      <c r="IA91">
        <v>0.7</v>
      </c>
      <c r="IB91">
        <v>0.7</v>
      </c>
      <c r="IC91">
        <v>0.7</v>
      </c>
      <c r="ID91">
        <v>0.7</v>
      </c>
      <c r="IE91">
        <v>0.7</v>
      </c>
      <c r="IF91">
        <v>0.7</v>
      </c>
      <c r="IG91">
        <v>0.7</v>
      </c>
      <c r="IH91">
        <v>0.7</v>
      </c>
      <c r="II91">
        <v>0.7</v>
      </c>
      <c r="IJ91">
        <v>0.7</v>
      </c>
      <c r="IK91">
        <v>0.7</v>
      </c>
      <c r="IL91">
        <v>0.7</v>
      </c>
      <c r="IM91">
        <v>0.7</v>
      </c>
      <c r="IN91">
        <v>0.7</v>
      </c>
      <c r="IO91">
        <v>0.7</v>
      </c>
      <c r="IP91">
        <v>0.7</v>
      </c>
      <c r="IQ91">
        <v>0.7</v>
      </c>
      <c r="IR91">
        <v>0.7</v>
      </c>
      <c r="IS91">
        <v>0.7</v>
      </c>
      <c r="IT91">
        <v>0.7</v>
      </c>
      <c r="IU91">
        <v>0.7</v>
      </c>
      <c r="IV91">
        <v>0.7</v>
      </c>
      <c r="IW91">
        <v>0.7</v>
      </c>
      <c r="IX91">
        <v>0.7</v>
      </c>
      <c r="IY91">
        <v>0.7</v>
      </c>
      <c r="IZ91">
        <v>0.7</v>
      </c>
      <c r="JA91">
        <v>0.7</v>
      </c>
      <c r="JB91">
        <v>0.7</v>
      </c>
      <c r="JC91">
        <v>0.7</v>
      </c>
      <c r="JD91">
        <v>0.7</v>
      </c>
      <c r="JE91">
        <v>0.7</v>
      </c>
      <c r="JF91">
        <v>0.7</v>
      </c>
      <c r="JG91">
        <v>0.7</v>
      </c>
      <c r="JH91">
        <v>0.7</v>
      </c>
      <c r="JI91">
        <v>0.7</v>
      </c>
    </row>
    <row r="92" spans="1:269" x14ac:dyDescent="0.25">
      <c r="A92">
        <v>0.82371893392344397</v>
      </c>
      <c r="B92">
        <v>1</v>
      </c>
      <c r="C92">
        <v>1.2</v>
      </c>
      <c r="D92">
        <v>3.99</v>
      </c>
      <c r="E92">
        <v>2.1726320392588603</v>
      </c>
      <c r="F92" s="14">
        <v>0.99895564005069715</v>
      </c>
      <c r="G92" s="14">
        <v>0.99891394815371182</v>
      </c>
      <c r="H92" s="14">
        <v>0.99885180104658844</v>
      </c>
      <c r="I92" s="14">
        <v>0.99880979023824545</v>
      </c>
      <c r="J92" s="14">
        <v>0.99876763253042722</v>
      </c>
      <c r="K92" s="14">
        <v>0.99872532223853816</v>
      </c>
      <c r="L92" s="14">
        <v>0.99868285361296316</v>
      </c>
      <c r="M92" s="14">
        <v>0.99861977302934268</v>
      </c>
      <c r="N92" s="14">
        <v>0.99856667519836195</v>
      </c>
      <c r="O92" s="14">
        <v>0.99852360691033992</v>
      </c>
      <c r="P92" s="14">
        <v>0.99845981661549832</v>
      </c>
      <c r="Q92" s="14">
        <v>0.99841630587920738</v>
      </c>
      <c r="R92" s="14">
        <v>0.99834169353260482</v>
      </c>
      <c r="S92" s="14">
        <v>0.99828735323855311</v>
      </c>
      <c r="T92" s="14">
        <v>0.9982017362546507</v>
      </c>
      <c r="U92" s="14">
        <v>0.99814672933965576</v>
      </c>
      <c r="V92" s="14">
        <v>0.99806030682419333</v>
      </c>
      <c r="W92" s="14">
        <v>0.99797339430471832</v>
      </c>
      <c r="X92" s="14">
        <v>0.9978443113772455</v>
      </c>
      <c r="Y92" s="14">
        <v>0.99768310755807887</v>
      </c>
      <c r="Z92" s="14">
        <v>0.9974894347043809</v>
      </c>
      <c r="AA92" s="14">
        <v>0.99728386257812829</v>
      </c>
      <c r="AB92" s="14">
        <v>0.99707666908524983</v>
      </c>
      <c r="AC92" s="14">
        <v>0.99683607715753175</v>
      </c>
      <c r="AD92" s="14">
        <v>0.99652979824162347</v>
      </c>
      <c r="AE92" s="14">
        <v>0.99620982896455068</v>
      </c>
      <c r="AF92" s="14">
        <v>0.99584372402327526</v>
      </c>
      <c r="AG92" s="14">
        <v>0.99546252300843285</v>
      </c>
      <c r="AH92" s="14">
        <v>0.99503332616641571</v>
      </c>
      <c r="AI92" s="14">
        <v>0.99456556969683874</v>
      </c>
      <c r="AJ92" s="14">
        <v>0.99406876323936777</v>
      </c>
      <c r="AK92" s="14">
        <v>0.99357440251778517</v>
      </c>
      <c r="AL92" s="14">
        <v>0.99305990915190123</v>
      </c>
      <c r="AM92" s="14">
        <v>0.99254623989367596</v>
      </c>
      <c r="AN92" s="14">
        <v>0.99198812725264174</v>
      </c>
      <c r="AO92" s="14">
        <v>0.99142847501096754</v>
      </c>
      <c r="AP92" s="14">
        <v>0.99078707012945755</v>
      </c>
      <c r="AQ92" s="14">
        <v>0.99012882908674493</v>
      </c>
      <c r="AR92" s="14">
        <v>0.98942900431398395</v>
      </c>
      <c r="AS92" s="14">
        <v>0.9887199149025705</v>
      </c>
      <c r="AT92" s="14">
        <v>0.98808285254894535</v>
      </c>
      <c r="AU92" s="14">
        <v>0.98730496793337807</v>
      </c>
      <c r="AV92" s="14">
        <v>0.98647518632975817</v>
      </c>
      <c r="AW92" s="14">
        <v>0.98549122225088759</v>
      </c>
      <c r="AX92" s="14">
        <v>0.98426787005410266</v>
      </c>
      <c r="AY92" s="14">
        <v>0.98290186939561264</v>
      </c>
      <c r="AZ92" s="14">
        <v>0.98125144963018329</v>
      </c>
      <c r="BA92" s="14">
        <v>0.97958004491076933</v>
      </c>
      <c r="BB92" s="14">
        <v>0.97758592954045798</v>
      </c>
      <c r="BC92" s="14">
        <v>0.97539904558170154</v>
      </c>
      <c r="BD92" s="14">
        <v>0.9730493462673977</v>
      </c>
      <c r="BE92" s="14">
        <v>0.97048242382211425</v>
      </c>
      <c r="BF92" s="14">
        <v>0.96766413577489951</v>
      </c>
      <c r="BG92" s="14">
        <v>0.96449121511431124</v>
      </c>
      <c r="BH92" s="14">
        <v>0.96067953421598329</v>
      </c>
      <c r="BI92" s="14">
        <v>0.95646326276463278</v>
      </c>
      <c r="BJ92" s="14">
        <v>0.95165182368973833</v>
      </c>
      <c r="BK92" s="14">
        <v>0.94644095005290219</v>
      </c>
      <c r="BL92" s="14">
        <v>0.94032612466751486</v>
      </c>
      <c r="BM92" s="14">
        <v>0.93315705325298237</v>
      </c>
      <c r="BN92" s="14">
        <v>0.92465678198791879</v>
      </c>
      <c r="BO92" s="14">
        <v>0.91483549115096807</v>
      </c>
      <c r="BP92" s="14">
        <v>0.90366138665281737</v>
      </c>
      <c r="BQ92" s="14">
        <v>0.89169540229885058</v>
      </c>
      <c r="BR92" s="14">
        <v>0.87895974992749193</v>
      </c>
      <c r="BS92" s="14">
        <v>0.86485792850595777</v>
      </c>
      <c r="BT92" s="14">
        <v>0.84853109500190771</v>
      </c>
      <c r="BU92" s="14">
        <v>0.83198441247002397</v>
      </c>
      <c r="BV92" s="14">
        <v>0.81414760103284689</v>
      </c>
      <c r="BW92" s="14">
        <v>0.79525003687859563</v>
      </c>
      <c r="BX92" s="14">
        <v>0.77545909849749584</v>
      </c>
      <c r="BY92" s="14">
        <v>0.75469441454371489</v>
      </c>
      <c r="BZ92" s="14">
        <v>0.73328050713153714</v>
      </c>
      <c r="CA92" s="14">
        <v>0.71104387291981841</v>
      </c>
      <c r="CB92" s="14">
        <v>1</v>
      </c>
      <c r="CC92" s="14">
        <v>0.99895564005069715</v>
      </c>
      <c r="CD92" s="14">
        <v>0.99891394815371182</v>
      </c>
      <c r="CE92" s="14">
        <v>0.99885180104658844</v>
      </c>
      <c r="CF92" s="14">
        <v>0.99880979023824545</v>
      </c>
      <c r="CG92" s="14">
        <v>0.99876763253042722</v>
      </c>
      <c r="CH92" s="14">
        <v>0.99872532223853816</v>
      </c>
      <c r="CI92" s="14">
        <v>0.99868285361296316</v>
      </c>
      <c r="CJ92" s="14">
        <v>0.99861977302934268</v>
      </c>
      <c r="CK92" s="14">
        <v>0.99856667519836195</v>
      </c>
      <c r="CL92" s="14">
        <v>0.99852360691033992</v>
      </c>
      <c r="CM92" s="14">
        <v>0.99845981661549832</v>
      </c>
      <c r="CN92" s="14">
        <v>0.99841630587920738</v>
      </c>
      <c r="CO92" s="14">
        <v>0.99834169353260482</v>
      </c>
      <c r="CP92" s="14">
        <v>0.99828735323855311</v>
      </c>
      <c r="CQ92" s="14">
        <v>0.9982017362546507</v>
      </c>
      <c r="CR92" s="14">
        <v>0.99814672933965576</v>
      </c>
      <c r="CS92" s="14">
        <v>0.99806030682419333</v>
      </c>
      <c r="CT92" s="14">
        <v>0.99797339430471832</v>
      </c>
      <c r="CU92" s="14">
        <v>0.9978443113772455</v>
      </c>
      <c r="CV92" s="14">
        <v>0.99768310755807887</v>
      </c>
      <c r="CW92" s="14">
        <v>0.9974894347043809</v>
      </c>
      <c r="CX92" s="14">
        <v>0.99728386257812829</v>
      </c>
      <c r="CY92" s="14">
        <v>0.99707666908524983</v>
      </c>
      <c r="CZ92" s="14">
        <v>0.99683607715753175</v>
      </c>
      <c r="DA92" s="14">
        <v>0.99652979824162347</v>
      </c>
      <c r="DB92" s="14">
        <v>0.99620982896455068</v>
      </c>
      <c r="DC92" s="14">
        <v>0.99584372402327526</v>
      </c>
      <c r="DD92" s="14">
        <v>0.99546252300843285</v>
      </c>
      <c r="DE92" s="14">
        <v>0.99503332616641571</v>
      </c>
      <c r="DF92" s="14">
        <v>0.99456556969683874</v>
      </c>
      <c r="DG92" s="14">
        <v>0.99406876323936777</v>
      </c>
      <c r="DH92" s="14">
        <v>0.99357440251778517</v>
      </c>
      <c r="DI92" s="14">
        <v>0.99305990915190123</v>
      </c>
      <c r="DJ92" s="14">
        <v>0.99254623989367596</v>
      </c>
      <c r="DK92" s="14">
        <v>0.99198812725264174</v>
      </c>
      <c r="DL92" s="14">
        <v>0.99142847501096754</v>
      </c>
      <c r="DM92" s="14">
        <v>0.99078707012945755</v>
      </c>
      <c r="DN92" s="14">
        <v>0.99012882908674493</v>
      </c>
      <c r="DO92" s="14">
        <v>0.98942900431398395</v>
      </c>
      <c r="DP92" s="14">
        <v>0.9887199149025705</v>
      </c>
      <c r="DQ92" s="14">
        <v>0.98808285254894535</v>
      </c>
      <c r="DR92" s="14">
        <v>0.98730496793337807</v>
      </c>
      <c r="DS92" s="14">
        <v>0.98647518632975817</v>
      </c>
      <c r="DT92" s="14">
        <v>0.98549122225088759</v>
      </c>
      <c r="DU92" s="14">
        <v>0.98426787005410266</v>
      </c>
      <c r="DV92" s="14">
        <v>0.98290186939561264</v>
      </c>
      <c r="DW92" s="14">
        <v>0.98125144963018329</v>
      </c>
      <c r="DX92" s="14">
        <v>0.97958004491076933</v>
      </c>
      <c r="DY92" s="14">
        <v>0.97758592954045798</v>
      </c>
      <c r="DZ92" s="14">
        <v>0.97539904558170154</v>
      </c>
      <c r="EA92" s="14">
        <v>0.9730493462673977</v>
      </c>
      <c r="EB92" s="14">
        <v>0.97048242382211425</v>
      </c>
      <c r="EC92" s="14">
        <v>0.96766413577489951</v>
      </c>
      <c r="ED92" s="14">
        <v>0.96449121511431124</v>
      </c>
      <c r="EE92" s="14">
        <v>0.96067953421598329</v>
      </c>
      <c r="EF92" s="14">
        <v>0.95646326276463278</v>
      </c>
      <c r="EG92" s="14">
        <v>0.95165182368973833</v>
      </c>
      <c r="EH92" s="14">
        <v>0.94644095005290219</v>
      </c>
      <c r="EI92" s="14">
        <v>0.94032612466751486</v>
      </c>
      <c r="EJ92" s="14">
        <v>0.93315705325298237</v>
      </c>
      <c r="EK92" s="14">
        <v>0.92465678198791879</v>
      </c>
      <c r="EL92" s="14">
        <v>0.91483549115096807</v>
      </c>
      <c r="EM92" s="14">
        <v>0.90366138665281737</v>
      </c>
      <c r="EN92" s="14">
        <v>0.89169540229885058</v>
      </c>
      <c r="EO92" s="14">
        <v>0.87895974992749193</v>
      </c>
      <c r="EP92" s="14">
        <v>0.86485792850595777</v>
      </c>
      <c r="EQ92" s="14">
        <v>0.84853109500190771</v>
      </c>
      <c r="ER92" s="14">
        <v>0.83198441247002397</v>
      </c>
      <c r="ES92" s="14">
        <v>0.81414760103284689</v>
      </c>
      <c r="ET92" s="14">
        <v>0.79525003687859563</v>
      </c>
      <c r="EU92" s="14">
        <v>0.77545909849749584</v>
      </c>
      <c r="EV92" s="14">
        <v>0.75469441454371489</v>
      </c>
      <c r="EW92" s="14">
        <v>0.73328050713153714</v>
      </c>
      <c r="EX92" s="14">
        <v>1</v>
      </c>
      <c r="EY92" s="14">
        <v>0.99895564005069715</v>
      </c>
      <c r="EZ92" s="14">
        <v>0.99891394815371182</v>
      </c>
      <c r="FA92" s="14">
        <v>0.99776699620389353</v>
      </c>
      <c r="FB92" s="14">
        <v>0.99657944418505517</v>
      </c>
      <c r="FC92" s="14">
        <v>0.99535129209719653</v>
      </c>
      <c r="FD92" s="14">
        <v>0.99408253994031792</v>
      </c>
      <c r="FE92" s="14">
        <v>0.99277318771441914</v>
      </c>
      <c r="FF92" s="14">
        <v>0.99140293538499014</v>
      </c>
      <c r="FG92" s="14">
        <v>0.98998193296928616</v>
      </c>
      <c r="FH92" s="14">
        <v>0.98852033048456189</v>
      </c>
      <c r="FI92" s="14">
        <v>0.98699782789630741</v>
      </c>
      <c r="FJ92" s="14">
        <v>0.98543472523903297</v>
      </c>
      <c r="FK92" s="14">
        <v>0.98380057246097319</v>
      </c>
      <c r="FL92" s="14">
        <v>0.98211566959663832</v>
      </c>
      <c r="FM92" s="14">
        <v>0.98034956659426331</v>
      </c>
      <c r="FN92" s="14">
        <v>0.97853271350561299</v>
      </c>
      <c r="FO92" s="14">
        <v>0.97663466027892254</v>
      </c>
      <c r="FP92" s="14">
        <v>0.97465540691419184</v>
      </c>
      <c r="FQ92" s="14">
        <v>0.9725543533424007</v>
      </c>
      <c r="FR92" s="14">
        <v>0.9703010495117842</v>
      </c>
      <c r="FS92" s="14">
        <v>0.96786504537057716</v>
      </c>
      <c r="FT92" s="14">
        <v>0.96523619090152457</v>
      </c>
      <c r="FU92" s="14">
        <v>0.96241448610462632</v>
      </c>
      <c r="FV92" s="14">
        <v>0.95936948092811758</v>
      </c>
      <c r="FW92" s="14">
        <v>0.95604027526846802</v>
      </c>
      <c r="FX92" s="14">
        <v>0.9524167191084224</v>
      </c>
      <c r="FY92" s="14">
        <v>0.94845821237896111</v>
      </c>
      <c r="FZ92" s="14">
        <v>0.94415460506282867</v>
      </c>
      <c r="GA92" s="14">
        <v>0.93946529709100501</v>
      </c>
      <c r="GB92" s="14">
        <v>0.93435983841172532</v>
      </c>
      <c r="GC92" s="14">
        <v>0.92881792899047921</v>
      </c>
      <c r="GD92" s="14">
        <v>0.92284971884452205</v>
      </c>
      <c r="GE92" s="14">
        <v>0.91644505795659859</v>
      </c>
      <c r="GF92" s="14">
        <v>0.90961409634396384</v>
      </c>
      <c r="GG92" s="14">
        <v>0.90232638395485265</v>
      </c>
      <c r="GH92" s="14">
        <v>0.89459207080652037</v>
      </c>
      <c r="GI92" s="14">
        <v>0.88635025679543655</v>
      </c>
      <c r="GJ92" s="14">
        <v>0.87760094192160132</v>
      </c>
      <c r="GK92" s="14">
        <v>0.86832382615050441</v>
      </c>
      <c r="GL92" s="14">
        <v>0.85852905949940117</v>
      </c>
      <c r="GM92" s="14">
        <v>0.84829784210633152</v>
      </c>
      <c r="GN92" s="14">
        <v>0.83752867379874552</v>
      </c>
      <c r="GO92" s="14">
        <v>0.82620125454213278</v>
      </c>
      <c r="GP92" s="14">
        <v>0.81421408416394314</v>
      </c>
      <c r="GQ92" s="14">
        <v>0.8014047623880961</v>
      </c>
      <c r="GR92" s="14">
        <v>0.78770223909380643</v>
      </c>
      <c r="GS92" s="14">
        <v>0.77293396398773884</v>
      </c>
      <c r="GT92" s="14">
        <v>0.75715068715616818</v>
      </c>
      <c r="GU92" s="14">
        <v>0.74017985830575916</v>
      </c>
      <c r="GV92" s="14">
        <v>0.7219707273502366</v>
      </c>
      <c r="GW92" s="14">
        <v>0.70251314427234535</v>
      </c>
      <c r="GX92" s="14">
        <v>0.68177665902032036</v>
      </c>
      <c r="GY92" s="14">
        <v>0.65973082154239659</v>
      </c>
      <c r="GZ92" s="14">
        <v>0.63630458171778892</v>
      </c>
      <c r="HA92" s="14">
        <v>0.61128478918414153</v>
      </c>
      <c r="HB92" s="14">
        <v>0.58467144394145476</v>
      </c>
      <c r="HC92" s="14">
        <v>0.55640364588619806</v>
      </c>
      <c r="HD92" s="14">
        <v>0.52660319522543186</v>
      </c>
      <c r="HE92" s="14">
        <v>0.49517874180386107</v>
      </c>
      <c r="HF92" s="14">
        <v>0.46207953553521042</v>
      </c>
      <c r="HG92" s="14">
        <v>0.42726497635045979</v>
      </c>
      <c r="HH92" s="14">
        <v>0.39087716449117965</v>
      </c>
      <c r="HI92" s="14">
        <v>0.3532206004750208</v>
      </c>
      <c r="HJ92" s="14">
        <v>0.31496518544081525</v>
      </c>
      <c r="HK92" s="14">
        <v>0.27684172063092505</v>
      </c>
      <c r="HL92" s="14">
        <v>0.23942875702888694</v>
      </c>
      <c r="HM92" s="14">
        <v>0.20316274537666715</v>
      </c>
      <c r="HN92" s="14">
        <v>0.16902823734800351</v>
      </c>
      <c r="HO92" s="14">
        <v>0.13761393394368771</v>
      </c>
      <c r="HP92" s="14">
        <v>0.10943748604372627</v>
      </c>
      <c r="HQ92" s="14">
        <v>8.4864294269300269E-2</v>
      </c>
      <c r="HR92" s="14">
        <v>6.4046608879235092E-2</v>
      </c>
      <c r="HS92" s="14">
        <v>4.6964129839020728E-2</v>
      </c>
      <c r="HT92">
        <v>0.7</v>
      </c>
      <c r="HU92">
        <v>0.7</v>
      </c>
      <c r="HV92">
        <v>0.7</v>
      </c>
      <c r="HW92">
        <v>0.7</v>
      </c>
      <c r="HX92">
        <v>0.7</v>
      </c>
      <c r="HY92">
        <v>0.7</v>
      </c>
      <c r="HZ92">
        <v>0.7</v>
      </c>
      <c r="IA92">
        <v>0.7</v>
      </c>
      <c r="IB92">
        <v>0.7</v>
      </c>
      <c r="IC92">
        <v>0.7</v>
      </c>
      <c r="ID92">
        <v>0.7</v>
      </c>
      <c r="IE92">
        <v>0.7</v>
      </c>
      <c r="IF92">
        <v>0.7</v>
      </c>
      <c r="IG92">
        <v>0.7</v>
      </c>
      <c r="IH92">
        <v>0.7</v>
      </c>
      <c r="II92">
        <v>0.7</v>
      </c>
      <c r="IJ92">
        <v>0.7</v>
      </c>
      <c r="IK92">
        <v>0.7</v>
      </c>
      <c r="IL92">
        <v>0.7</v>
      </c>
      <c r="IM92">
        <v>0.7</v>
      </c>
      <c r="IN92">
        <v>0.7</v>
      </c>
      <c r="IO92">
        <v>0.7</v>
      </c>
      <c r="IP92">
        <v>0.7</v>
      </c>
      <c r="IQ92">
        <v>0.7</v>
      </c>
      <c r="IR92">
        <v>0.7</v>
      </c>
      <c r="IS92">
        <v>0.7</v>
      </c>
      <c r="IT92">
        <v>0.7</v>
      </c>
      <c r="IU92">
        <v>0.7</v>
      </c>
      <c r="IV92">
        <v>0.7</v>
      </c>
      <c r="IW92">
        <v>0.7</v>
      </c>
      <c r="IX92">
        <v>0.7</v>
      </c>
      <c r="IY92">
        <v>0.7</v>
      </c>
      <c r="IZ92">
        <v>0.7</v>
      </c>
      <c r="JA92">
        <v>0.7</v>
      </c>
      <c r="JB92">
        <v>0.7</v>
      </c>
      <c r="JC92">
        <v>0.7</v>
      </c>
      <c r="JD92">
        <v>0.7</v>
      </c>
      <c r="JE92">
        <v>0.7</v>
      </c>
      <c r="JF92">
        <v>0.7</v>
      </c>
      <c r="JG92">
        <v>0.7</v>
      </c>
      <c r="JH92">
        <v>0.7</v>
      </c>
      <c r="JI92">
        <v>0.7</v>
      </c>
    </row>
    <row r="93" spans="1:269" x14ac:dyDescent="0.25">
      <c r="A93">
        <v>0.81819369728207103</v>
      </c>
      <c r="B93">
        <v>1</v>
      </c>
      <c r="C93">
        <v>1.2</v>
      </c>
      <c r="D93">
        <v>3.99</v>
      </c>
      <c r="E93">
        <v>2.1910994115925604</v>
      </c>
      <c r="F93" s="14">
        <v>0.99895564005069715</v>
      </c>
      <c r="G93" s="14">
        <v>0.99891394815371182</v>
      </c>
      <c r="H93" s="14">
        <v>0.99885180104658844</v>
      </c>
      <c r="I93" s="14">
        <v>0.99880979023824545</v>
      </c>
      <c r="J93" s="14">
        <v>0.99876763253042722</v>
      </c>
      <c r="K93" s="14">
        <v>0.99872532223853816</v>
      </c>
      <c r="L93" s="14">
        <v>0.99868285361296316</v>
      </c>
      <c r="M93" s="14">
        <v>0.99861977302934268</v>
      </c>
      <c r="N93" s="14">
        <v>0.99856667519836195</v>
      </c>
      <c r="O93" s="14">
        <v>0.99852360691033992</v>
      </c>
      <c r="P93" s="14">
        <v>0.99845981661549832</v>
      </c>
      <c r="Q93" s="14">
        <v>0.99841630587920738</v>
      </c>
      <c r="R93" s="14">
        <v>0.99834169353260482</v>
      </c>
      <c r="S93" s="14">
        <v>0.99828735323855311</v>
      </c>
      <c r="T93" s="14">
        <v>0.9982017362546507</v>
      </c>
      <c r="U93" s="14">
        <v>0.99814672933965576</v>
      </c>
      <c r="V93" s="14">
        <v>0.99806030682419333</v>
      </c>
      <c r="W93" s="14">
        <v>0.99797339430471832</v>
      </c>
      <c r="X93" s="14">
        <v>0.9978443113772455</v>
      </c>
      <c r="Y93" s="14">
        <v>0.99768310755807887</v>
      </c>
      <c r="Z93" s="14">
        <v>0.9974894347043809</v>
      </c>
      <c r="AA93" s="14">
        <v>0.99728386257812829</v>
      </c>
      <c r="AB93" s="14">
        <v>0.99707666908524983</v>
      </c>
      <c r="AC93" s="14">
        <v>0.99683607715753175</v>
      </c>
      <c r="AD93" s="14">
        <v>0.99652979824162347</v>
      </c>
      <c r="AE93" s="14">
        <v>0.99620982896455068</v>
      </c>
      <c r="AF93" s="14">
        <v>0.99584372402327526</v>
      </c>
      <c r="AG93" s="14">
        <v>0.99546252300843285</v>
      </c>
      <c r="AH93" s="14">
        <v>0.99503332616641571</v>
      </c>
      <c r="AI93" s="14">
        <v>0.99456556969683874</v>
      </c>
      <c r="AJ93" s="14">
        <v>0.99406876323936777</v>
      </c>
      <c r="AK93" s="14">
        <v>0.99357440251778517</v>
      </c>
      <c r="AL93" s="14">
        <v>0.99305990915190123</v>
      </c>
      <c r="AM93" s="14">
        <v>0.99254623989367596</v>
      </c>
      <c r="AN93" s="14">
        <v>0.99198812725264174</v>
      </c>
      <c r="AO93" s="14">
        <v>0.99142847501096754</v>
      </c>
      <c r="AP93" s="14">
        <v>0.99078707012945755</v>
      </c>
      <c r="AQ93" s="14">
        <v>0.99012882908674493</v>
      </c>
      <c r="AR93" s="14">
        <v>0.98942900431398395</v>
      </c>
      <c r="AS93" s="14">
        <v>0.9887199149025705</v>
      </c>
      <c r="AT93" s="14">
        <v>0.98808285254894535</v>
      </c>
      <c r="AU93" s="14">
        <v>0.98730496793337807</v>
      </c>
      <c r="AV93" s="14">
        <v>0.98647518632975817</v>
      </c>
      <c r="AW93" s="14">
        <v>0.98549122225088759</v>
      </c>
      <c r="AX93" s="14">
        <v>0.98426787005410266</v>
      </c>
      <c r="AY93" s="14">
        <v>0.98290186939561264</v>
      </c>
      <c r="AZ93" s="14">
        <v>0.98125144963018329</v>
      </c>
      <c r="BA93" s="14">
        <v>0.97958004491076933</v>
      </c>
      <c r="BB93" s="14">
        <v>0.97758592954045798</v>
      </c>
      <c r="BC93" s="14">
        <v>0.97539904558170154</v>
      </c>
      <c r="BD93" s="14">
        <v>0.9730493462673977</v>
      </c>
      <c r="BE93" s="14">
        <v>0.97048242382211425</v>
      </c>
      <c r="BF93" s="14">
        <v>0.96766413577489951</v>
      </c>
      <c r="BG93" s="14">
        <v>0.96449121511431124</v>
      </c>
      <c r="BH93" s="14">
        <v>0.96067953421598329</v>
      </c>
      <c r="BI93" s="14">
        <v>0.95646326276463278</v>
      </c>
      <c r="BJ93" s="14">
        <v>0.95165182368973833</v>
      </c>
      <c r="BK93" s="14">
        <v>0.94644095005290219</v>
      </c>
      <c r="BL93" s="14">
        <v>0.94032612466751486</v>
      </c>
      <c r="BM93" s="14">
        <v>0.93315705325298237</v>
      </c>
      <c r="BN93" s="14">
        <v>0.92465678198791879</v>
      </c>
      <c r="BO93" s="14">
        <v>0.91483549115096807</v>
      </c>
      <c r="BP93" s="14">
        <v>0.90366138665281737</v>
      </c>
      <c r="BQ93" s="14">
        <v>0.89169540229885058</v>
      </c>
      <c r="BR93" s="14">
        <v>0.87895974992749193</v>
      </c>
      <c r="BS93" s="14">
        <v>0.86485792850595777</v>
      </c>
      <c r="BT93" s="14">
        <v>0.84853109500190771</v>
      </c>
      <c r="BU93" s="14">
        <v>0.83198441247002397</v>
      </c>
      <c r="BV93" s="14">
        <v>0.81414760103284689</v>
      </c>
      <c r="BW93" s="14">
        <v>0.79525003687859563</v>
      </c>
      <c r="BX93" s="14">
        <v>0.77545909849749584</v>
      </c>
      <c r="BY93" s="14">
        <v>0.75469441454371489</v>
      </c>
      <c r="BZ93" s="14">
        <v>0.73328050713153714</v>
      </c>
      <c r="CA93" s="14">
        <v>0.71104387291981841</v>
      </c>
      <c r="CB93" s="14">
        <v>1</v>
      </c>
      <c r="CC93" s="14">
        <v>0.99895564005069715</v>
      </c>
      <c r="CD93" s="14">
        <v>0.99891394815371182</v>
      </c>
      <c r="CE93" s="14">
        <v>0.99885180104658844</v>
      </c>
      <c r="CF93" s="14">
        <v>0.99880979023824545</v>
      </c>
      <c r="CG93" s="14">
        <v>0.99876763253042722</v>
      </c>
      <c r="CH93" s="14">
        <v>0.99872532223853816</v>
      </c>
      <c r="CI93" s="14">
        <v>0.99868285361296316</v>
      </c>
      <c r="CJ93" s="14">
        <v>0.99861977302934268</v>
      </c>
      <c r="CK93" s="14">
        <v>0.99856667519836195</v>
      </c>
      <c r="CL93" s="14">
        <v>0.99852360691033992</v>
      </c>
      <c r="CM93" s="14">
        <v>0.99845981661549832</v>
      </c>
      <c r="CN93" s="14">
        <v>0.99841630587920738</v>
      </c>
      <c r="CO93" s="14">
        <v>0.99834169353260482</v>
      </c>
      <c r="CP93" s="14">
        <v>0.99828735323855311</v>
      </c>
      <c r="CQ93" s="14">
        <v>0.9982017362546507</v>
      </c>
      <c r="CR93" s="14">
        <v>0.99814672933965576</v>
      </c>
      <c r="CS93" s="14">
        <v>0.99806030682419333</v>
      </c>
      <c r="CT93" s="14">
        <v>0.99797339430471832</v>
      </c>
      <c r="CU93" s="14">
        <v>0.9978443113772455</v>
      </c>
      <c r="CV93" s="14">
        <v>0.99768310755807887</v>
      </c>
      <c r="CW93" s="14">
        <v>0.9974894347043809</v>
      </c>
      <c r="CX93" s="14">
        <v>0.99728386257812829</v>
      </c>
      <c r="CY93" s="14">
        <v>0.99707666908524983</v>
      </c>
      <c r="CZ93" s="14">
        <v>0.99683607715753175</v>
      </c>
      <c r="DA93" s="14">
        <v>0.99652979824162347</v>
      </c>
      <c r="DB93" s="14">
        <v>0.99620982896455068</v>
      </c>
      <c r="DC93" s="14">
        <v>0.99584372402327526</v>
      </c>
      <c r="DD93" s="14">
        <v>0.99546252300843285</v>
      </c>
      <c r="DE93" s="14">
        <v>0.99503332616641571</v>
      </c>
      <c r="DF93" s="14">
        <v>0.99456556969683874</v>
      </c>
      <c r="DG93" s="14">
        <v>0.99406876323936777</v>
      </c>
      <c r="DH93" s="14">
        <v>0.99357440251778517</v>
      </c>
      <c r="DI93" s="14">
        <v>0.99305990915190123</v>
      </c>
      <c r="DJ93" s="14">
        <v>0.99254623989367596</v>
      </c>
      <c r="DK93" s="14">
        <v>0.99198812725264174</v>
      </c>
      <c r="DL93" s="14">
        <v>0.99142847501096754</v>
      </c>
      <c r="DM93" s="14">
        <v>0.99078707012945755</v>
      </c>
      <c r="DN93" s="14">
        <v>0.99012882908674493</v>
      </c>
      <c r="DO93" s="14">
        <v>0.98942900431398395</v>
      </c>
      <c r="DP93" s="14">
        <v>0.9887199149025705</v>
      </c>
      <c r="DQ93" s="14">
        <v>0.98808285254894535</v>
      </c>
      <c r="DR93" s="14">
        <v>0.98730496793337807</v>
      </c>
      <c r="DS93" s="14">
        <v>0.98647518632975817</v>
      </c>
      <c r="DT93" s="14">
        <v>0.98549122225088759</v>
      </c>
      <c r="DU93" s="14">
        <v>0.98426787005410266</v>
      </c>
      <c r="DV93" s="14">
        <v>0.98290186939561264</v>
      </c>
      <c r="DW93" s="14">
        <v>0.98125144963018329</v>
      </c>
      <c r="DX93" s="14">
        <v>0.97958004491076933</v>
      </c>
      <c r="DY93" s="14">
        <v>0.97758592954045798</v>
      </c>
      <c r="DZ93" s="14">
        <v>0.97539904558170154</v>
      </c>
      <c r="EA93" s="14">
        <v>0.9730493462673977</v>
      </c>
      <c r="EB93" s="14">
        <v>0.97048242382211425</v>
      </c>
      <c r="EC93" s="14">
        <v>0.96766413577489951</v>
      </c>
      <c r="ED93" s="14">
        <v>0.96449121511431124</v>
      </c>
      <c r="EE93" s="14">
        <v>0.96067953421598329</v>
      </c>
      <c r="EF93" s="14">
        <v>0.95646326276463278</v>
      </c>
      <c r="EG93" s="14">
        <v>0.95165182368973833</v>
      </c>
      <c r="EH93" s="14">
        <v>0.94644095005290219</v>
      </c>
      <c r="EI93" s="14">
        <v>0.94032612466751486</v>
      </c>
      <c r="EJ93" s="14">
        <v>0.93315705325298237</v>
      </c>
      <c r="EK93" s="14">
        <v>0.92465678198791879</v>
      </c>
      <c r="EL93" s="14">
        <v>0.91483549115096807</v>
      </c>
      <c r="EM93" s="14">
        <v>0.90366138665281737</v>
      </c>
      <c r="EN93" s="14">
        <v>0.89169540229885058</v>
      </c>
      <c r="EO93" s="14">
        <v>0.87895974992749193</v>
      </c>
      <c r="EP93" s="14">
        <v>0.86485792850595777</v>
      </c>
      <c r="EQ93" s="14">
        <v>0.84853109500190771</v>
      </c>
      <c r="ER93" s="14">
        <v>0.83198441247002397</v>
      </c>
      <c r="ES93" s="14">
        <v>0.81414760103284689</v>
      </c>
      <c r="ET93" s="14">
        <v>0.79525003687859563</v>
      </c>
      <c r="EU93" s="14">
        <v>0.77545909849749584</v>
      </c>
      <c r="EV93" s="14">
        <v>0.75469441454371489</v>
      </c>
      <c r="EW93" s="14">
        <v>0.73328050713153714</v>
      </c>
      <c r="EX93" s="14">
        <v>1</v>
      </c>
      <c r="EY93" s="14">
        <v>0.99895564005069715</v>
      </c>
      <c r="EZ93" s="14">
        <v>0.99891394815371182</v>
      </c>
      <c r="FA93" s="14">
        <v>0.99776699620389353</v>
      </c>
      <c r="FB93" s="14">
        <v>0.99657944418505517</v>
      </c>
      <c r="FC93" s="14">
        <v>0.99535129209719653</v>
      </c>
      <c r="FD93" s="14">
        <v>0.99408253994031792</v>
      </c>
      <c r="FE93" s="14">
        <v>0.99277318771441914</v>
      </c>
      <c r="FF93" s="14">
        <v>0.99140293538499014</v>
      </c>
      <c r="FG93" s="14">
        <v>0.98998193296928616</v>
      </c>
      <c r="FH93" s="14">
        <v>0.98852033048456189</v>
      </c>
      <c r="FI93" s="14">
        <v>0.98699782789630741</v>
      </c>
      <c r="FJ93" s="14">
        <v>0.98543472523903297</v>
      </c>
      <c r="FK93" s="14">
        <v>0.98380057246097319</v>
      </c>
      <c r="FL93" s="14">
        <v>0.98211566959663832</v>
      </c>
      <c r="FM93" s="14">
        <v>0.98034956659426331</v>
      </c>
      <c r="FN93" s="14">
        <v>0.97853271350561299</v>
      </c>
      <c r="FO93" s="14">
        <v>0.97663466027892254</v>
      </c>
      <c r="FP93" s="14">
        <v>0.97465540691419184</v>
      </c>
      <c r="FQ93" s="14">
        <v>0.9725543533424007</v>
      </c>
      <c r="FR93" s="14">
        <v>0.9703010495117842</v>
      </c>
      <c r="FS93" s="14">
        <v>0.96786504537057716</v>
      </c>
      <c r="FT93" s="14">
        <v>0.96523619090152457</v>
      </c>
      <c r="FU93" s="14">
        <v>0.96241448610462632</v>
      </c>
      <c r="FV93" s="14">
        <v>0.95936948092811758</v>
      </c>
      <c r="FW93" s="14">
        <v>0.95604027526846802</v>
      </c>
      <c r="FX93" s="14">
        <v>0.9524167191084224</v>
      </c>
      <c r="FY93" s="14">
        <v>0.94845821237896111</v>
      </c>
      <c r="FZ93" s="14">
        <v>0.94415460506282867</v>
      </c>
      <c r="GA93" s="14">
        <v>0.93946529709100501</v>
      </c>
      <c r="GB93" s="14">
        <v>0.93435983841172532</v>
      </c>
      <c r="GC93" s="14">
        <v>0.92881792899047921</v>
      </c>
      <c r="GD93" s="14">
        <v>0.92284971884452205</v>
      </c>
      <c r="GE93" s="14">
        <v>0.91644505795659859</v>
      </c>
      <c r="GF93" s="14">
        <v>0.90961409634396384</v>
      </c>
      <c r="GG93" s="14">
        <v>0.90232638395485265</v>
      </c>
      <c r="GH93" s="14">
        <v>0.89459207080652037</v>
      </c>
      <c r="GI93" s="14">
        <v>0.88635025679543655</v>
      </c>
      <c r="GJ93" s="14">
        <v>0.87760094192160132</v>
      </c>
      <c r="GK93" s="14">
        <v>0.86832382615050441</v>
      </c>
      <c r="GL93" s="14">
        <v>0.85852905949940117</v>
      </c>
      <c r="GM93" s="14">
        <v>0.84829784210633152</v>
      </c>
      <c r="GN93" s="14">
        <v>0.83752867379874552</v>
      </c>
      <c r="GO93" s="14">
        <v>0.82620125454213278</v>
      </c>
      <c r="GP93" s="14">
        <v>0.81421408416394314</v>
      </c>
      <c r="GQ93" s="14">
        <v>0.8014047623880961</v>
      </c>
      <c r="GR93" s="14">
        <v>0.78770223909380643</v>
      </c>
      <c r="GS93" s="14">
        <v>0.77293396398773884</v>
      </c>
      <c r="GT93" s="14">
        <v>0.75715068715616818</v>
      </c>
      <c r="GU93" s="14">
        <v>0.74017985830575916</v>
      </c>
      <c r="GV93" s="14">
        <v>0.7219707273502366</v>
      </c>
      <c r="GW93" s="14">
        <v>0.70251314427234535</v>
      </c>
      <c r="GX93" s="14">
        <v>0.68177665902032036</v>
      </c>
      <c r="GY93" s="14">
        <v>0.65973082154239659</v>
      </c>
      <c r="GZ93" s="14">
        <v>0.63630458171778892</v>
      </c>
      <c r="HA93" s="14">
        <v>0.61128478918414153</v>
      </c>
      <c r="HB93" s="14">
        <v>0.58467144394145476</v>
      </c>
      <c r="HC93" s="14">
        <v>0.55640364588619806</v>
      </c>
      <c r="HD93" s="14">
        <v>0.52660319522543186</v>
      </c>
      <c r="HE93" s="14">
        <v>0.49517874180386107</v>
      </c>
      <c r="HF93" s="14">
        <v>0.46207953553521042</v>
      </c>
      <c r="HG93" s="14">
        <v>0.42726497635045979</v>
      </c>
      <c r="HH93" s="14">
        <v>0.39087716449117965</v>
      </c>
      <c r="HI93" s="14">
        <v>0.3532206004750208</v>
      </c>
      <c r="HJ93" s="14">
        <v>0.31496518544081525</v>
      </c>
      <c r="HK93" s="14">
        <v>0.27684172063092505</v>
      </c>
      <c r="HL93" s="14">
        <v>0.23942875702888694</v>
      </c>
      <c r="HM93" s="14">
        <v>0.20316274537666715</v>
      </c>
      <c r="HN93" s="14">
        <v>0.16902823734800351</v>
      </c>
      <c r="HO93" s="14">
        <v>0.13761393394368771</v>
      </c>
      <c r="HP93" s="14">
        <v>0.10943748604372627</v>
      </c>
      <c r="HQ93" s="14">
        <v>8.4864294269300269E-2</v>
      </c>
      <c r="HR93" s="14">
        <v>6.4046608879235092E-2</v>
      </c>
      <c r="HS93" s="14">
        <v>4.6964129839020728E-2</v>
      </c>
      <c r="HT93">
        <v>0.7</v>
      </c>
      <c r="HU93">
        <v>0.7</v>
      </c>
      <c r="HV93">
        <v>0.7</v>
      </c>
      <c r="HW93">
        <v>0.7</v>
      </c>
      <c r="HX93">
        <v>0.7</v>
      </c>
      <c r="HY93">
        <v>0.7</v>
      </c>
      <c r="HZ93">
        <v>0.7</v>
      </c>
      <c r="IA93">
        <v>0.7</v>
      </c>
      <c r="IB93">
        <v>0.7</v>
      </c>
      <c r="IC93">
        <v>0.7</v>
      </c>
      <c r="ID93">
        <v>0.7</v>
      </c>
      <c r="IE93">
        <v>0.7</v>
      </c>
      <c r="IF93">
        <v>0.7</v>
      </c>
      <c r="IG93">
        <v>0.7</v>
      </c>
      <c r="IH93">
        <v>0.7</v>
      </c>
      <c r="II93">
        <v>0.7</v>
      </c>
      <c r="IJ93">
        <v>0.7</v>
      </c>
      <c r="IK93">
        <v>0.7</v>
      </c>
      <c r="IL93">
        <v>0.7</v>
      </c>
      <c r="IM93">
        <v>0.7</v>
      </c>
      <c r="IN93">
        <v>0.7</v>
      </c>
      <c r="IO93">
        <v>0.7</v>
      </c>
      <c r="IP93">
        <v>0.7</v>
      </c>
      <c r="IQ93">
        <v>0.7</v>
      </c>
      <c r="IR93">
        <v>0.7</v>
      </c>
      <c r="IS93">
        <v>0.7</v>
      </c>
      <c r="IT93">
        <v>0.7</v>
      </c>
      <c r="IU93">
        <v>0.7</v>
      </c>
      <c r="IV93">
        <v>0.7</v>
      </c>
      <c r="IW93">
        <v>0.7</v>
      </c>
      <c r="IX93">
        <v>0.7</v>
      </c>
      <c r="IY93">
        <v>0.7</v>
      </c>
      <c r="IZ93">
        <v>0.7</v>
      </c>
      <c r="JA93">
        <v>0.7</v>
      </c>
      <c r="JB93">
        <v>0.7</v>
      </c>
      <c r="JC93">
        <v>0.7</v>
      </c>
      <c r="JD93">
        <v>0.7</v>
      </c>
      <c r="JE93">
        <v>0.7</v>
      </c>
      <c r="JF93">
        <v>0.7</v>
      </c>
      <c r="JG93">
        <v>0.7</v>
      </c>
      <c r="JH93">
        <v>0.7</v>
      </c>
      <c r="JI93">
        <v>0.7</v>
      </c>
    </row>
    <row r="94" spans="1:269" x14ac:dyDescent="0.25">
      <c r="A94">
        <v>0.81766283940615514</v>
      </c>
      <c r="B94">
        <v>1</v>
      </c>
      <c r="C94">
        <v>1.2</v>
      </c>
      <c r="D94">
        <v>3.99</v>
      </c>
      <c r="E94">
        <v>2.2097237565910972</v>
      </c>
      <c r="F94" s="14">
        <v>0.99895564005069715</v>
      </c>
      <c r="G94" s="14">
        <v>0.99891394815371182</v>
      </c>
      <c r="H94" s="14">
        <v>0.99885180104658844</v>
      </c>
      <c r="I94" s="14">
        <v>0.99880979023824545</v>
      </c>
      <c r="J94" s="14">
        <v>0.99876763253042722</v>
      </c>
      <c r="K94" s="14">
        <v>0.99872532223853816</v>
      </c>
      <c r="L94" s="14">
        <v>0.99868285361296316</v>
      </c>
      <c r="M94" s="14">
        <v>0.99861977302934268</v>
      </c>
      <c r="N94" s="14">
        <v>0.99856667519836195</v>
      </c>
      <c r="O94" s="14">
        <v>0.99852360691033992</v>
      </c>
      <c r="P94" s="14">
        <v>0.99845981661549832</v>
      </c>
      <c r="Q94" s="14">
        <v>0.99841630587920738</v>
      </c>
      <c r="R94" s="14">
        <v>0.99834169353260482</v>
      </c>
      <c r="S94" s="14">
        <v>0.99828735323855311</v>
      </c>
      <c r="T94" s="14">
        <v>0.9982017362546507</v>
      </c>
      <c r="U94" s="14">
        <v>0.99814672933965576</v>
      </c>
      <c r="V94" s="14">
        <v>0.99806030682419333</v>
      </c>
      <c r="W94" s="14">
        <v>0.99797339430471832</v>
      </c>
      <c r="X94" s="14">
        <v>0.9978443113772455</v>
      </c>
      <c r="Y94" s="14">
        <v>0.99768310755807887</v>
      </c>
      <c r="Z94" s="14">
        <v>0.9974894347043809</v>
      </c>
      <c r="AA94" s="14">
        <v>0.99728386257812829</v>
      </c>
      <c r="AB94" s="14">
        <v>0.99707666908524983</v>
      </c>
      <c r="AC94" s="14">
        <v>0.99683607715753175</v>
      </c>
      <c r="AD94" s="14">
        <v>0.99652979824162347</v>
      </c>
      <c r="AE94" s="14">
        <v>0.99620982896455068</v>
      </c>
      <c r="AF94" s="14">
        <v>0.99584372402327526</v>
      </c>
      <c r="AG94" s="14">
        <v>0.99546252300843285</v>
      </c>
      <c r="AH94" s="14">
        <v>0.99503332616641571</v>
      </c>
      <c r="AI94" s="14">
        <v>0.99456556969683874</v>
      </c>
      <c r="AJ94" s="14">
        <v>0.99406876323936777</v>
      </c>
      <c r="AK94" s="14">
        <v>0.99357440251778517</v>
      </c>
      <c r="AL94" s="14">
        <v>0.99305990915190123</v>
      </c>
      <c r="AM94" s="14">
        <v>0.99254623989367596</v>
      </c>
      <c r="AN94" s="14">
        <v>0.99198812725264174</v>
      </c>
      <c r="AO94" s="14">
        <v>0.99142847501096754</v>
      </c>
      <c r="AP94" s="14">
        <v>0.99078707012945755</v>
      </c>
      <c r="AQ94" s="14">
        <v>0.99012882908674493</v>
      </c>
      <c r="AR94" s="14">
        <v>0.98942900431398395</v>
      </c>
      <c r="AS94" s="14">
        <v>0.9887199149025705</v>
      </c>
      <c r="AT94" s="14">
        <v>0.98808285254894535</v>
      </c>
      <c r="AU94" s="14">
        <v>0.98730496793337807</v>
      </c>
      <c r="AV94" s="14">
        <v>0.98647518632975817</v>
      </c>
      <c r="AW94" s="14">
        <v>0.98549122225088759</v>
      </c>
      <c r="AX94" s="14">
        <v>0.98426787005410266</v>
      </c>
      <c r="AY94" s="14">
        <v>0.98290186939561264</v>
      </c>
      <c r="AZ94" s="14">
        <v>0.98125144963018329</v>
      </c>
      <c r="BA94" s="14">
        <v>0.97958004491076933</v>
      </c>
      <c r="BB94" s="14">
        <v>0.97758592954045798</v>
      </c>
      <c r="BC94" s="14">
        <v>0.97539904558170154</v>
      </c>
      <c r="BD94" s="14">
        <v>0.9730493462673977</v>
      </c>
      <c r="BE94" s="14">
        <v>0.97048242382211425</v>
      </c>
      <c r="BF94" s="14">
        <v>0.96766413577489951</v>
      </c>
      <c r="BG94" s="14">
        <v>0.96449121511431124</v>
      </c>
      <c r="BH94" s="14">
        <v>0.96067953421598329</v>
      </c>
      <c r="BI94" s="14">
        <v>0.95646326276463278</v>
      </c>
      <c r="BJ94" s="14">
        <v>0.95165182368973833</v>
      </c>
      <c r="BK94" s="14">
        <v>0.94644095005290219</v>
      </c>
      <c r="BL94" s="14">
        <v>0.94032612466751486</v>
      </c>
      <c r="BM94" s="14">
        <v>0.93315705325298237</v>
      </c>
      <c r="BN94" s="14">
        <v>0.92465678198791879</v>
      </c>
      <c r="BO94" s="14">
        <v>0.91483549115096807</v>
      </c>
      <c r="BP94" s="14">
        <v>0.90366138665281737</v>
      </c>
      <c r="BQ94" s="14">
        <v>0.89169540229885058</v>
      </c>
      <c r="BR94" s="14">
        <v>0.87895974992749193</v>
      </c>
      <c r="BS94" s="14">
        <v>0.86485792850595777</v>
      </c>
      <c r="BT94" s="14">
        <v>0.84853109500190771</v>
      </c>
      <c r="BU94" s="14">
        <v>0.83198441247002397</v>
      </c>
      <c r="BV94" s="14">
        <v>0.81414760103284689</v>
      </c>
      <c r="BW94" s="14">
        <v>0.79525003687859563</v>
      </c>
      <c r="BX94" s="14">
        <v>0.77545909849749584</v>
      </c>
      <c r="BY94" s="14">
        <v>0.75469441454371489</v>
      </c>
      <c r="BZ94" s="14">
        <v>0.73328050713153714</v>
      </c>
      <c r="CA94" s="14">
        <v>0.71104387291981841</v>
      </c>
      <c r="CB94" s="14">
        <v>1</v>
      </c>
      <c r="CC94" s="14">
        <v>0.99895564005069715</v>
      </c>
      <c r="CD94" s="14">
        <v>0.99891394815371182</v>
      </c>
      <c r="CE94" s="14">
        <v>0.99885180104658844</v>
      </c>
      <c r="CF94" s="14">
        <v>0.99880979023824545</v>
      </c>
      <c r="CG94" s="14">
        <v>0.99876763253042722</v>
      </c>
      <c r="CH94" s="14">
        <v>0.99872532223853816</v>
      </c>
      <c r="CI94" s="14">
        <v>0.99868285361296316</v>
      </c>
      <c r="CJ94" s="14">
        <v>0.99861977302934268</v>
      </c>
      <c r="CK94" s="14">
        <v>0.99856667519836195</v>
      </c>
      <c r="CL94" s="14">
        <v>0.99852360691033992</v>
      </c>
      <c r="CM94" s="14">
        <v>0.99845981661549832</v>
      </c>
      <c r="CN94" s="14">
        <v>0.99841630587920738</v>
      </c>
      <c r="CO94" s="14">
        <v>0.99834169353260482</v>
      </c>
      <c r="CP94" s="14">
        <v>0.99828735323855311</v>
      </c>
      <c r="CQ94" s="14">
        <v>0.9982017362546507</v>
      </c>
      <c r="CR94" s="14">
        <v>0.99814672933965576</v>
      </c>
      <c r="CS94" s="14">
        <v>0.99806030682419333</v>
      </c>
      <c r="CT94" s="14">
        <v>0.99797339430471832</v>
      </c>
      <c r="CU94" s="14">
        <v>0.9978443113772455</v>
      </c>
      <c r="CV94" s="14">
        <v>0.99768310755807887</v>
      </c>
      <c r="CW94" s="14">
        <v>0.9974894347043809</v>
      </c>
      <c r="CX94" s="14">
        <v>0.99728386257812829</v>
      </c>
      <c r="CY94" s="14">
        <v>0.99707666908524983</v>
      </c>
      <c r="CZ94" s="14">
        <v>0.99683607715753175</v>
      </c>
      <c r="DA94" s="14">
        <v>0.99652979824162347</v>
      </c>
      <c r="DB94" s="14">
        <v>0.99620982896455068</v>
      </c>
      <c r="DC94" s="14">
        <v>0.99584372402327526</v>
      </c>
      <c r="DD94" s="14">
        <v>0.99546252300843285</v>
      </c>
      <c r="DE94" s="14">
        <v>0.99503332616641571</v>
      </c>
      <c r="DF94" s="14">
        <v>0.99456556969683874</v>
      </c>
      <c r="DG94" s="14">
        <v>0.99406876323936777</v>
      </c>
      <c r="DH94" s="14">
        <v>0.99357440251778517</v>
      </c>
      <c r="DI94" s="14">
        <v>0.99305990915190123</v>
      </c>
      <c r="DJ94" s="14">
        <v>0.99254623989367596</v>
      </c>
      <c r="DK94" s="14">
        <v>0.99198812725264174</v>
      </c>
      <c r="DL94" s="14">
        <v>0.99142847501096754</v>
      </c>
      <c r="DM94" s="14">
        <v>0.99078707012945755</v>
      </c>
      <c r="DN94" s="14">
        <v>0.99012882908674493</v>
      </c>
      <c r="DO94" s="14">
        <v>0.98942900431398395</v>
      </c>
      <c r="DP94" s="14">
        <v>0.9887199149025705</v>
      </c>
      <c r="DQ94" s="14">
        <v>0.98808285254894535</v>
      </c>
      <c r="DR94" s="14">
        <v>0.98730496793337807</v>
      </c>
      <c r="DS94" s="14">
        <v>0.98647518632975817</v>
      </c>
      <c r="DT94" s="14">
        <v>0.98549122225088759</v>
      </c>
      <c r="DU94" s="14">
        <v>0.98426787005410266</v>
      </c>
      <c r="DV94" s="14">
        <v>0.98290186939561264</v>
      </c>
      <c r="DW94" s="14">
        <v>0.98125144963018329</v>
      </c>
      <c r="DX94" s="14">
        <v>0.97958004491076933</v>
      </c>
      <c r="DY94" s="14">
        <v>0.97758592954045798</v>
      </c>
      <c r="DZ94" s="14">
        <v>0.97539904558170154</v>
      </c>
      <c r="EA94" s="14">
        <v>0.9730493462673977</v>
      </c>
      <c r="EB94" s="14">
        <v>0.97048242382211425</v>
      </c>
      <c r="EC94" s="14">
        <v>0.96766413577489951</v>
      </c>
      <c r="ED94" s="14">
        <v>0.96449121511431124</v>
      </c>
      <c r="EE94" s="14">
        <v>0.96067953421598329</v>
      </c>
      <c r="EF94" s="14">
        <v>0.95646326276463278</v>
      </c>
      <c r="EG94" s="14">
        <v>0.95165182368973833</v>
      </c>
      <c r="EH94" s="14">
        <v>0.94644095005290219</v>
      </c>
      <c r="EI94" s="14">
        <v>0.94032612466751486</v>
      </c>
      <c r="EJ94" s="14">
        <v>0.93315705325298237</v>
      </c>
      <c r="EK94" s="14">
        <v>0.92465678198791879</v>
      </c>
      <c r="EL94" s="14">
        <v>0.91483549115096807</v>
      </c>
      <c r="EM94" s="14">
        <v>0.90366138665281737</v>
      </c>
      <c r="EN94" s="14">
        <v>0.89169540229885058</v>
      </c>
      <c r="EO94" s="14">
        <v>0.87895974992749193</v>
      </c>
      <c r="EP94" s="14">
        <v>0.86485792850595777</v>
      </c>
      <c r="EQ94" s="14">
        <v>0.84853109500190771</v>
      </c>
      <c r="ER94" s="14">
        <v>0.83198441247002397</v>
      </c>
      <c r="ES94" s="14">
        <v>0.81414760103284689</v>
      </c>
      <c r="ET94" s="14">
        <v>0.79525003687859563</v>
      </c>
      <c r="EU94" s="14">
        <v>0.77545909849749584</v>
      </c>
      <c r="EV94" s="14">
        <v>0.75469441454371489</v>
      </c>
      <c r="EW94" s="14">
        <v>0.73328050713153714</v>
      </c>
      <c r="EX94" s="14">
        <v>1</v>
      </c>
      <c r="EY94" s="14">
        <v>0.99895564005069715</v>
      </c>
      <c r="EZ94" s="14">
        <v>0.99891394815371182</v>
      </c>
      <c r="FA94" s="14">
        <v>0.99776699620389353</v>
      </c>
      <c r="FB94" s="14">
        <v>0.99657944418505517</v>
      </c>
      <c r="FC94" s="14">
        <v>0.99535129209719653</v>
      </c>
      <c r="FD94" s="14">
        <v>0.99408253994031792</v>
      </c>
      <c r="FE94" s="14">
        <v>0.99277318771441914</v>
      </c>
      <c r="FF94" s="14">
        <v>0.99140293538499014</v>
      </c>
      <c r="FG94" s="14">
        <v>0.98998193296928616</v>
      </c>
      <c r="FH94" s="14">
        <v>0.98852033048456189</v>
      </c>
      <c r="FI94" s="14">
        <v>0.98699782789630741</v>
      </c>
      <c r="FJ94" s="14">
        <v>0.98543472523903297</v>
      </c>
      <c r="FK94" s="14">
        <v>0.98380057246097319</v>
      </c>
      <c r="FL94" s="14">
        <v>0.98211566959663832</v>
      </c>
      <c r="FM94" s="14">
        <v>0.98034956659426331</v>
      </c>
      <c r="FN94" s="14">
        <v>0.97853271350561299</v>
      </c>
      <c r="FO94" s="14">
        <v>0.97663466027892254</v>
      </c>
      <c r="FP94" s="14">
        <v>0.97465540691419184</v>
      </c>
      <c r="FQ94" s="14">
        <v>0.9725543533424007</v>
      </c>
      <c r="FR94" s="14">
        <v>0.9703010495117842</v>
      </c>
      <c r="FS94" s="14">
        <v>0.96786504537057716</v>
      </c>
      <c r="FT94" s="14">
        <v>0.96523619090152457</v>
      </c>
      <c r="FU94" s="14">
        <v>0.96241448610462632</v>
      </c>
      <c r="FV94" s="14">
        <v>0.95936948092811758</v>
      </c>
      <c r="FW94" s="14">
        <v>0.95604027526846802</v>
      </c>
      <c r="FX94" s="14">
        <v>0.9524167191084224</v>
      </c>
      <c r="FY94" s="14">
        <v>0.94845821237896111</v>
      </c>
      <c r="FZ94" s="14">
        <v>0.94415460506282867</v>
      </c>
      <c r="GA94" s="14">
        <v>0.93946529709100501</v>
      </c>
      <c r="GB94" s="14">
        <v>0.93435983841172532</v>
      </c>
      <c r="GC94" s="14">
        <v>0.92881792899047921</v>
      </c>
      <c r="GD94" s="14">
        <v>0.92284971884452205</v>
      </c>
      <c r="GE94" s="14">
        <v>0.91644505795659859</v>
      </c>
      <c r="GF94" s="14">
        <v>0.90961409634396384</v>
      </c>
      <c r="GG94" s="14">
        <v>0.90232638395485265</v>
      </c>
      <c r="GH94" s="14">
        <v>0.89459207080652037</v>
      </c>
      <c r="GI94" s="14">
        <v>0.88635025679543655</v>
      </c>
      <c r="GJ94" s="14">
        <v>0.87760094192160132</v>
      </c>
      <c r="GK94" s="14">
        <v>0.86832382615050441</v>
      </c>
      <c r="GL94" s="14">
        <v>0.85852905949940117</v>
      </c>
      <c r="GM94" s="14">
        <v>0.84829784210633152</v>
      </c>
      <c r="GN94" s="14">
        <v>0.83752867379874552</v>
      </c>
      <c r="GO94" s="14">
        <v>0.82620125454213278</v>
      </c>
      <c r="GP94" s="14">
        <v>0.81421408416394314</v>
      </c>
      <c r="GQ94" s="14">
        <v>0.8014047623880961</v>
      </c>
      <c r="GR94" s="14">
        <v>0.78770223909380643</v>
      </c>
      <c r="GS94" s="14">
        <v>0.77293396398773884</v>
      </c>
      <c r="GT94" s="14">
        <v>0.75715068715616818</v>
      </c>
      <c r="GU94" s="14">
        <v>0.74017985830575916</v>
      </c>
      <c r="GV94" s="14">
        <v>0.7219707273502366</v>
      </c>
      <c r="GW94" s="14">
        <v>0.70251314427234535</v>
      </c>
      <c r="GX94" s="14">
        <v>0.68177665902032036</v>
      </c>
      <c r="GY94" s="14">
        <v>0.65973082154239659</v>
      </c>
      <c r="GZ94" s="14">
        <v>0.63630458171778892</v>
      </c>
      <c r="HA94" s="14">
        <v>0.61128478918414153</v>
      </c>
      <c r="HB94" s="14">
        <v>0.58467144394145476</v>
      </c>
      <c r="HC94" s="14">
        <v>0.55640364588619806</v>
      </c>
      <c r="HD94" s="14">
        <v>0.52660319522543186</v>
      </c>
      <c r="HE94" s="14">
        <v>0.49517874180386107</v>
      </c>
      <c r="HF94" s="14">
        <v>0.46207953553521042</v>
      </c>
      <c r="HG94" s="14">
        <v>0.42726497635045979</v>
      </c>
      <c r="HH94" s="14">
        <v>0.39087716449117965</v>
      </c>
      <c r="HI94" s="14">
        <v>0.3532206004750208</v>
      </c>
      <c r="HJ94" s="14">
        <v>0.31496518544081525</v>
      </c>
      <c r="HK94" s="14">
        <v>0.27684172063092505</v>
      </c>
      <c r="HL94" s="14">
        <v>0.23942875702888694</v>
      </c>
      <c r="HM94" s="14">
        <v>0.20316274537666715</v>
      </c>
      <c r="HN94" s="14">
        <v>0.16902823734800351</v>
      </c>
      <c r="HO94" s="14">
        <v>0.13761393394368771</v>
      </c>
      <c r="HP94" s="14">
        <v>0.10943748604372627</v>
      </c>
      <c r="HQ94" s="14">
        <v>8.4864294269300269E-2</v>
      </c>
      <c r="HR94" s="14">
        <v>6.4046608879235092E-2</v>
      </c>
      <c r="HS94" s="14">
        <v>4.6964129839020728E-2</v>
      </c>
      <c r="HT94">
        <v>0.7</v>
      </c>
      <c r="HU94">
        <v>0.7</v>
      </c>
      <c r="HV94">
        <v>0.7</v>
      </c>
      <c r="HW94">
        <v>0.7</v>
      </c>
      <c r="HX94">
        <v>0.7</v>
      </c>
      <c r="HY94">
        <v>0.7</v>
      </c>
      <c r="HZ94">
        <v>0.7</v>
      </c>
      <c r="IA94">
        <v>0.7</v>
      </c>
      <c r="IB94">
        <v>0.7</v>
      </c>
      <c r="IC94">
        <v>0.7</v>
      </c>
      <c r="ID94">
        <v>0.7</v>
      </c>
      <c r="IE94">
        <v>0.7</v>
      </c>
      <c r="IF94">
        <v>0.7</v>
      </c>
      <c r="IG94">
        <v>0.7</v>
      </c>
      <c r="IH94">
        <v>0.7</v>
      </c>
      <c r="II94">
        <v>0.7</v>
      </c>
      <c r="IJ94">
        <v>0.7</v>
      </c>
      <c r="IK94">
        <v>0.7</v>
      </c>
      <c r="IL94">
        <v>0.7</v>
      </c>
      <c r="IM94">
        <v>0.7</v>
      </c>
      <c r="IN94">
        <v>0.7</v>
      </c>
      <c r="IO94">
        <v>0.7</v>
      </c>
      <c r="IP94">
        <v>0.7</v>
      </c>
      <c r="IQ94">
        <v>0.7</v>
      </c>
      <c r="IR94">
        <v>0.7</v>
      </c>
      <c r="IS94">
        <v>0.7</v>
      </c>
      <c r="IT94">
        <v>0.7</v>
      </c>
      <c r="IU94">
        <v>0.7</v>
      </c>
      <c r="IV94">
        <v>0.7</v>
      </c>
      <c r="IW94">
        <v>0.7</v>
      </c>
      <c r="IX94">
        <v>0.7</v>
      </c>
      <c r="IY94">
        <v>0.7</v>
      </c>
      <c r="IZ94">
        <v>0.7</v>
      </c>
      <c r="JA94">
        <v>0.7</v>
      </c>
      <c r="JB94">
        <v>0.7</v>
      </c>
      <c r="JC94">
        <v>0.7</v>
      </c>
      <c r="JD94">
        <v>0.7</v>
      </c>
      <c r="JE94">
        <v>0.7</v>
      </c>
      <c r="JF94">
        <v>0.7</v>
      </c>
      <c r="JG94">
        <v>0.7</v>
      </c>
      <c r="JH94">
        <v>0.7</v>
      </c>
      <c r="JI94">
        <v>0.7</v>
      </c>
    </row>
    <row r="95" spans="1:269" x14ac:dyDescent="0.25">
      <c r="A95">
        <v>0.81648271934478323</v>
      </c>
      <c r="B95">
        <v>1</v>
      </c>
      <c r="C95">
        <v>1.2</v>
      </c>
      <c r="D95">
        <v>3.99</v>
      </c>
      <c r="E95">
        <v>2.2285064085221213</v>
      </c>
      <c r="F95" s="14">
        <v>0.99895564005069715</v>
      </c>
      <c r="G95" s="14">
        <v>0.99891394815371182</v>
      </c>
      <c r="H95" s="14">
        <v>0.99885180104658844</v>
      </c>
      <c r="I95" s="14">
        <v>0.99880979023824545</v>
      </c>
      <c r="J95" s="14">
        <v>0.99876763253042722</v>
      </c>
      <c r="K95" s="14">
        <v>0.99872532223853816</v>
      </c>
      <c r="L95" s="14">
        <v>0.99868285361296316</v>
      </c>
      <c r="M95" s="14">
        <v>0.99861977302934268</v>
      </c>
      <c r="N95" s="14">
        <v>0.99856667519836195</v>
      </c>
      <c r="O95" s="14">
        <v>0.99852360691033992</v>
      </c>
      <c r="P95" s="14">
        <v>0.99845981661549832</v>
      </c>
      <c r="Q95" s="14">
        <v>0.99841630587920738</v>
      </c>
      <c r="R95" s="14">
        <v>0.99834169353260482</v>
      </c>
      <c r="S95" s="14">
        <v>0.99828735323855311</v>
      </c>
      <c r="T95" s="14">
        <v>0.9982017362546507</v>
      </c>
      <c r="U95" s="14">
        <v>0.99814672933965576</v>
      </c>
      <c r="V95" s="14">
        <v>0.99806030682419333</v>
      </c>
      <c r="W95" s="14">
        <v>0.99797339430471832</v>
      </c>
      <c r="X95" s="14">
        <v>0.9978443113772455</v>
      </c>
      <c r="Y95" s="14">
        <v>0.99768310755807887</v>
      </c>
      <c r="Z95" s="14">
        <v>0.9974894347043809</v>
      </c>
      <c r="AA95" s="14">
        <v>0.99728386257812829</v>
      </c>
      <c r="AB95" s="14">
        <v>0.99707666908524983</v>
      </c>
      <c r="AC95" s="14">
        <v>0.99683607715753175</v>
      </c>
      <c r="AD95" s="14">
        <v>0.99652979824162347</v>
      </c>
      <c r="AE95" s="14">
        <v>0.99620982896455068</v>
      </c>
      <c r="AF95" s="14">
        <v>0.99584372402327526</v>
      </c>
      <c r="AG95" s="14">
        <v>0.99546252300843285</v>
      </c>
      <c r="AH95" s="14">
        <v>0.99503332616641571</v>
      </c>
      <c r="AI95" s="14">
        <v>0.99456556969683874</v>
      </c>
      <c r="AJ95" s="14">
        <v>0.99406876323936777</v>
      </c>
      <c r="AK95" s="14">
        <v>0.99357440251778517</v>
      </c>
      <c r="AL95" s="14">
        <v>0.99305990915190123</v>
      </c>
      <c r="AM95" s="14">
        <v>0.99254623989367596</v>
      </c>
      <c r="AN95" s="14">
        <v>0.99198812725264174</v>
      </c>
      <c r="AO95" s="14">
        <v>0.99142847501096754</v>
      </c>
      <c r="AP95" s="14">
        <v>0.99078707012945755</v>
      </c>
      <c r="AQ95" s="14">
        <v>0.99012882908674493</v>
      </c>
      <c r="AR95" s="14">
        <v>0.98942900431398395</v>
      </c>
      <c r="AS95" s="14">
        <v>0.9887199149025705</v>
      </c>
      <c r="AT95" s="14">
        <v>0.98808285254894535</v>
      </c>
      <c r="AU95" s="14">
        <v>0.98730496793337807</v>
      </c>
      <c r="AV95" s="14">
        <v>0.98647518632975817</v>
      </c>
      <c r="AW95" s="14">
        <v>0.98549122225088759</v>
      </c>
      <c r="AX95" s="14">
        <v>0.98426787005410266</v>
      </c>
      <c r="AY95" s="14">
        <v>0.98290186939561264</v>
      </c>
      <c r="AZ95" s="14">
        <v>0.98125144963018329</v>
      </c>
      <c r="BA95" s="14">
        <v>0.97958004491076933</v>
      </c>
      <c r="BB95" s="14">
        <v>0.97758592954045798</v>
      </c>
      <c r="BC95" s="14">
        <v>0.97539904558170154</v>
      </c>
      <c r="BD95" s="14">
        <v>0.9730493462673977</v>
      </c>
      <c r="BE95" s="14">
        <v>0.97048242382211425</v>
      </c>
      <c r="BF95" s="14">
        <v>0.96766413577489951</v>
      </c>
      <c r="BG95" s="14">
        <v>0.96449121511431124</v>
      </c>
      <c r="BH95" s="14">
        <v>0.96067953421598329</v>
      </c>
      <c r="BI95" s="14">
        <v>0.95646326276463278</v>
      </c>
      <c r="BJ95" s="14">
        <v>0.95165182368973833</v>
      </c>
      <c r="BK95" s="14">
        <v>0.94644095005290219</v>
      </c>
      <c r="BL95" s="14">
        <v>0.94032612466751486</v>
      </c>
      <c r="BM95" s="14">
        <v>0.93315705325298237</v>
      </c>
      <c r="BN95" s="14">
        <v>0.92465678198791879</v>
      </c>
      <c r="BO95" s="14">
        <v>0.91483549115096807</v>
      </c>
      <c r="BP95" s="14">
        <v>0.90366138665281737</v>
      </c>
      <c r="BQ95" s="14">
        <v>0.89169540229885058</v>
      </c>
      <c r="BR95" s="14">
        <v>0.87895974992749193</v>
      </c>
      <c r="BS95" s="14">
        <v>0.86485792850595777</v>
      </c>
      <c r="BT95" s="14">
        <v>0.84853109500190771</v>
      </c>
      <c r="BU95" s="14">
        <v>0.83198441247002397</v>
      </c>
      <c r="BV95" s="14">
        <v>0.81414760103284689</v>
      </c>
      <c r="BW95" s="14">
        <v>0.79525003687859563</v>
      </c>
      <c r="BX95" s="14">
        <v>0.77545909849749584</v>
      </c>
      <c r="BY95" s="14">
        <v>0.75469441454371489</v>
      </c>
      <c r="BZ95" s="14">
        <v>0.73328050713153714</v>
      </c>
      <c r="CA95" s="14">
        <v>0.71104387291981841</v>
      </c>
      <c r="CB95" s="14">
        <v>1</v>
      </c>
      <c r="CC95" s="14">
        <v>0.99895564005069715</v>
      </c>
      <c r="CD95" s="14">
        <v>0.99891394815371182</v>
      </c>
      <c r="CE95" s="14">
        <v>0.99885180104658844</v>
      </c>
      <c r="CF95" s="14">
        <v>0.99880979023824545</v>
      </c>
      <c r="CG95" s="14">
        <v>0.99876763253042722</v>
      </c>
      <c r="CH95" s="14">
        <v>0.99872532223853816</v>
      </c>
      <c r="CI95" s="14">
        <v>0.99868285361296316</v>
      </c>
      <c r="CJ95" s="14">
        <v>0.99861977302934268</v>
      </c>
      <c r="CK95" s="14">
        <v>0.99856667519836195</v>
      </c>
      <c r="CL95" s="14">
        <v>0.99852360691033992</v>
      </c>
      <c r="CM95" s="14">
        <v>0.99845981661549832</v>
      </c>
      <c r="CN95" s="14">
        <v>0.99841630587920738</v>
      </c>
      <c r="CO95" s="14">
        <v>0.99834169353260482</v>
      </c>
      <c r="CP95" s="14">
        <v>0.99828735323855311</v>
      </c>
      <c r="CQ95" s="14">
        <v>0.9982017362546507</v>
      </c>
      <c r="CR95" s="14">
        <v>0.99814672933965576</v>
      </c>
      <c r="CS95" s="14">
        <v>0.99806030682419333</v>
      </c>
      <c r="CT95" s="14">
        <v>0.99797339430471832</v>
      </c>
      <c r="CU95" s="14">
        <v>0.9978443113772455</v>
      </c>
      <c r="CV95" s="14">
        <v>0.99768310755807887</v>
      </c>
      <c r="CW95" s="14">
        <v>0.9974894347043809</v>
      </c>
      <c r="CX95" s="14">
        <v>0.99728386257812829</v>
      </c>
      <c r="CY95" s="14">
        <v>0.99707666908524983</v>
      </c>
      <c r="CZ95" s="14">
        <v>0.99683607715753175</v>
      </c>
      <c r="DA95" s="14">
        <v>0.99652979824162347</v>
      </c>
      <c r="DB95" s="14">
        <v>0.99620982896455068</v>
      </c>
      <c r="DC95" s="14">
        <v>0.99584372402327526</v>
      </c>
      <c r="DD95" s="14">
        <v>0.99546252300843285</v>
      </c>
      <c r="DE95" s="14">
        <v>0.99503332616641571</v>
      </c>
      <c r="DF95" s="14">
        <v>0.99456556969683874</v>
      </c>
      <c r="DG95" s="14">
        <v>0.99406876323936777</v>
      </c>
      <c r="DH95" s="14">
        <v>0.99357440251778517</v>
      </c>
      <c r="DI95" s="14">
        <v>0.99305990915190123</v>
      </c>
      <c r="DJ95" s="14">
        <v>0.99254623989367596</v>
      </c>
      <c r="DK95" s="14">
        <v>0.99198812725264174</v>
      </c>
      <c r="DL95" s="14">
        <v>0.99142847501096754</v>
      </c>
      <c r="DM95" s="14">
        <v>0.99078707012945755</v>
      </c>
      <c r="DN95" s="14">
        <v>0.99012882908674493</v>
      </c>
      <c r="DO95" s="14">
        <v>0.98942900431398395</v>
      </c>
      <c r="DP95" s="14">
        <v>0.9887199149025705</v>
      </c>
      <c r="DQ95" s="14">
        <v>0.98808285254894535</v>
      </c>
      <c r="DR95" s="14">
        <v>0.98730496793337807</v>
      </c>
      <c r="DS95" s="14">
        <v>0.98647518632975817</v>
      </c>
      <c r="DT95" s="14">
        <v>0.98549122225088759</v>
      </c>
      <c r="DU95" s="14">
        <v>0.98426787005410266</v>
      </c>
      <c r="DV95" s="14">
        <v>0.98290186939561264</v>
      </c>
      <c r="DW95" s="14">
        <v>0.98125144963018329</v>
      </c>
      <c r="DX95" s="14">
        <v>0.97958004491076933</v>
      </c>
      <c r="DY95" s="14">
        <v>0.97758592954045798</v>
      </c>
      <c r="DZ95" s="14">
        <v>0.97539904558170154</v>
      </c>
      <c r="EA95" s="14">
        <v>0.9730493462673977</v>
      </c>
      <c r="EB95" s="14">
        <v>0.97048242382211425</v>
      </c>
      <c r="EC95" s="14">
        <v>0.96766413577489951</v>
      </c>
      <c r="ED95" s="14">
        <v>0.96449121511431124</v>
      </c>
      <c r="EE95" s="14">
        <v>0.96067953421598329</v>
      </c>
      <c r="EF95" s="14">
        <v>0.95646326276463278</v>
      </c>
      <c r="EG95" s="14">
        <v>0.95165182368973833</v>
      </c>
      <c r="EH95" s="14">
        <v>0.94644095005290219</v>
      </c>
      <c r="EI95" s="14">
        <v>0.94032612466751486</v>
      </c>
      <c r="EJ95" s="14">
        <v>0.93315705325298237</v>
      </c>
      <c r="EK95" s="14">
        <v>0.92465678198791879</v>
      </c>
      <c r="EL95" s="14">
        <v>0.91483549115096807</v>
      </c>
      <c r="EM95" s="14">
        <v>0.90366138665281737</v>
      </c>
      <c r="EN95" s="14">
        <v>0.89169540229885058</v>
      </c>
      <c r="EO95" s="14">
        <v>0.87895974992749193</v>
      </c>
      <c r="EP95" s="14">
        <v>0.86485792850595777</v>
      </c>
      <c r="EQ95" s="14">
        <v>0.84853109500190771</v>
      </c>
      <c r="ER95" s="14">
        <v>0.83198441247002397</v>
      </c>
      <c r="ES95" s="14">
        <v>0.81414760103284689</v>
      </c>
      <c r="ET95" s="14">
        <v>0.79525003687859563</v>
      </c>
      <c r="EU95" s="14">
        <v>0.77545909849749584</v>
      </c>
      <c r="EV95" s="14">
        <v>0.75469441454371489</v>
      </c>
      <c r="EW95" s="14">
        <v>0.73328050713153714</v>
      </c>
      <c r="EX95" s="14">
        <v>1</v>
      </c>
      <c r="EY95" s="14">
        <v>0.99895564005069715</v>
      </c>
      <c r="EZ95" s="14">
        <v>0.99891394815371182</v>
      </c>
      <c r="FA95" s="14">
        <v>0.99776699620389353</v>
      </c>
      <c r="FB95" s="14">
        <v>0.99657944418505517</v>
      </c>
      <c r="FC95" s="14">
        <v>0.99535129209719653</v>
      </c>
      <c r="FD95" s="14">
        <v>0.99408253994031792</v>
      </c>
      <c r="FE95" s="14">
        <v>0.99277318771441914</v>
      </c>
      <c r="FF95" s="14">
        <v>0.99140293538499014</v>
      </c>
      <c r="FG95" s="14">
        <v>0.98998193296928616</v>
      </c>
      <c r="FH95" s="14">
        <v>0.98852033048456189</v>
      </c>
      <c r="FI95" s="14">
        <v>0.98699782789630741</v>
      </c>
      <c r="FJ95" s="14">
        <v>0.98543472523903297</v>
      </c>
      <c r="FK95" s="14">
        <v>0.98380057246097319</v>
      </c>
      <c r="FL95" s="14">
        <v>0.98211566959663832</v>
      </c>
      <c r="FM95" s="14">
        <v>0.98034956659426331</v>
      </c>
      <c r="FN95" s="14">
        <v>0.97853271350561299</v>
      </c>
      <c r="FO95" s="14">
        <v>0.97663466027892254</v>
      </c>
      <c r="FP95" s="14">
        <v>0.97465540691419184</v>
      </c>
      <c r="FQ95" s="14">
        <v>0.9725543533424007</v>
      </c>
      <c r="FR95" s="14">
        <v>0.9703010495117842</v>
      </c>
      <c r="FS95" s="14">
        <v>0.96786504537057716</v>
      </c>
      <c r="FT95" s="14">
        <v>0.96523619090152457</v>
      </c>
      <c r="FU95" s="14">
        <v>0.96241448610462632</v>
      </c>
      <c r="FV95" s="14">
        <v>0.95936948092811758</v>
      </c>
      <c r="FW95" s="14">
        <v>0.95604027526846802</v>
      </c>
      <c r="FX95" s="14">
        <v>0.9524167191084224</v>
      </c>
      <c r="FY95" s="14">
        <v>0.94845821237896111</v>
      </c>
      <c r="FZ95" s="14">
        <v>0.94415460506282867</v>
      </c>
      <c r="GA95" s="14">
        <v>0.93946529709100501</v>
      </c>
      <c r="GB95" s="14">
        <v>0.93435983841172532</v>
      </c>
      <c r="GC95" s="14">
        <v>0.92881792899047921</v>
      </c>
      <c r="GD95" s="14">
        <v>0.92284971884452205</v>
      </c>
      <c r="GE95" s="14">
        <v>0.91644505795659859</v>
      </c>
      <c r="GF95" s="14">
        <v>0.90961409634396384</v>
      </c>
      <c r="GG95" s="14">
        <v>0.90232638395485265</v>
      </c>
      <c r="GH95" s="14">
        <v>0.89459207080652037</v>
      </c>
      <c r="GI95" s="14">
        <v>0.88635025679543655</v>
      </c>
      <c r="GJ95" s="14">
        <v>0.87760094192160132</v>
      </c>
      <c r="GK95" s="14">
        <v>0.86832382615050441</v>
      </c>
      <c r="GL95" s="14">
        <v>0.85852905949940117</v>
      </c>
      <c r="GM95" s="14">
        <v>0.84829784210633152</v>
      </c>
      <c r="GN95" s="14">
        <v>0.83752867379874552</v>
      </c>
      <c r="GO95" s="14">
        <v>0.82620125454213278</v>
      </c>
      <c r="GP95" s="14">
        <v>0.81421408416394314</v>
      </c>
      <c r="GQ95" s="14">
        <v>0.8014047623880961</v>
      </c>
      <c r="GR95" s="14">
        <v>0.78770223909380643</v>
      </c>
      <c r="GS95" s="14">
        <v>0.77293396398773884</v>
      </c>
      <c r="GT95" s="14">
        <v>0.75715068715616818</v>
      </c>
      <c r="GU95" s="14">
        <v>0.74017985830575916</v>
      </c>
      <c r="GV95" s="14">
        <v>0.7219707273502366</v>
      </c>
      <c r="GW95" s="14">
        <v>0.70251314427234535</v>
      </c>
      <c r="GX95" s="14">
        <v>0.68177665902032036</v>
      </c>
      <c r="GY95" s="14">
        <v>0.65973082154239659</v>
      </c>
      <c r="GZ95" s="14">
        <v>0.63630458171778892</v>
      </c>
      <c r="HA95" s="14">
        <v>0.61128478918414153</v>
      </c>
      <c r="HB95" s="14">
        <v>0.58467144394145476</v>
      </c>
      <c r="HC95" s="14">
        <v>0.55640364588619806</v>
      </c>
      <c r="HD95" s="14">
        <v>0.52660319522543186</v>
      </c>
      <c r="HE95" s="14">
        <v>0.49517874180386107</v>
      </c>
      <c r="HF95" s="14">
        <v>0.46207953553521042</v>
      </c>
      <c r="HG95" s="14">
        <v>0.42726497635045979</v>
      </c>
      <c r="HH95" s="14">
        <v>0.39087716449117965</v>
      </c>
      <c r="HI95" s="14">
        <v>0.3532206004750208</v>
      </c>
      <c r="HJ95" s="14">
        <v>0.31496518544081525</v>
      </c>
      <c r="HK95" s="14">
        <v>0.27684172063092505</v>
      </c>
      <c r="HL95" s="14">
        <v>0.23942875702888694</v>
      </c>
      <c r="HM95" s="14">
        <v>0.20316274537666715</v>
      </c>
      <c r="HN95" s="14">
        <v>0.16902823734800351</v>
      </c>
      <c r="HO95" s="14">
        <v>0.13761393394368771</v>
      </c>
      <c r="HP95" s="14">
        <v>0.10943748604372627</v>
      </c>
      <c r="HQ95" s="14">
        <v>8.4864294269300269E-2</v>
      </c>
      <c r="HR95" s="14">
        <v>6.4046608879235092E-2</v>
      </c>
      <c r="HS95" s="14">
        <v>4.6964129839020728E-2</v>
      </c>
      <c r="HT95">
        <v>0.7</v>
      </c>
      <c r="HU95">
        <v>0.7</v>
      </c>
      <c r="HV95">
        <v>0.7</v>
      </c>
      <c r="HW95">
        <v>0.7</v>
      </c>
      <c r="HX95">
        <v>0.7</v>
      </c>
      <c r="HY95">
        <v>0.7</v>
      </c>
      <c r="HZ95">
        <v>0.7</v>
      </c>
      <c r="IA95">
        <v>0.7</v>
      </c>
      <c r="IB95">
        <v>0.7</v>
      </c>
      <c r="IC95">
        <v>0.7</v>
      </c>
      <c r="ID95">
        <v>0.7</v>
      </c>
      <c r="IE95">
        <v>0.7</v>
      </c>
      <c r="IF95">
        <v>0.7</v>
      </c>
      <c r="IG95">
        <v>0.7</v>
      </c>
      <c r="IH95">
        <v>0.7</v>
      </c>
      <c r="II95">
        <v>0.7</v>
      </c>
      <c r="IJ95">
        <v>0.7</v>
      </c>
      <c r="IK95">
        <v>0.7</v>
      </c>
      <c r="IL95">
        <v>0.7</v>
      </c>
      <c r="IM95">
        <v>0.7</v>
      </c>
      <c r="IN95">
        <v>0.7</v>
      </c>
      <c r="IO95">
        <v>0.7</v>
      </c>
      <c r="IP95">
        <v>0.7</v>
      </c>
      <c r="IQ95">
        <v>0.7</v>
      </c>
      <c r="IR95">
        <v>0.7</v>
      </c>
      <c r="IS95">
        <v>0.7</v>
      </c>
      <c r="IT95">
        <v>0.7</v>
      </c>
      <c r="IU95">
        <v>0.7</v>
      </c>
      <c r="IV95">
        <v>0.7</v>
      </c>
      <c r="IW95">
        <v>0.7</v>
      </c>
      <c r="IX95">
        <v>0.7</v>
      </c>
      <c r="IY95">
        <v>0.7</v>
      </c>
      <c r="IZ95">
        <v>0.7</v>
      </c>
      <c r="JA95">
        <v>0.7</v>
      </c>
      <c r="JB95">
        <v>0.7</v>
      </c>
      <c r="JC95">
        <v>0.7</v>
      </c>
      <c r="JD95">
        <v>0.7</v>
      </c>
      <c r="JE95">
        <v>0.7</v>
      </c>
      <c r="JF95">
        <v>0.7</v>
      </c>
      <c r="JG95">
        <v>0.7</v>
      </c>
      <c r="JH95">
        <v>0.7</v>
      </c>
      <c r="JI95">
        <v>0.7</v>
      </c>
    </row>
    <row r="96" spans="1:269" x14ac:dyDescent="0.25">
      <c r="A96">
        <v>0.81523501993540104</v>
      </c>
      <c r="B96">
        <v>1</v>
      </c>
      <c r="C96">
        <v>1.2</v>
      </c>
      <c r="D96">
        <v>3.99</v>
      </c>
      <c r="E96">
        <v>2.2474487129945593</v>
      </c>
      <c r="F96" s="14">
        <v>0.99895564005069715</v>
      </c>
      <c r="G96" s="14">
        <v>0.99891394815371182</v>
      </c>
      <c r="H96" s="14">
        <v>0.99885180104658844</v>
      </c>
      <c r="I96" s="14">
        <v>0.99880979023824545</v>
      </c>
      <c r="J96" s="14">
        <v>0.99876763253042722</v>
      </c>
      <c r="K96" s="14">
        <v>0.99872532223853816</v>
      </c>
      <c r="L96" s="14">
        <v>0.99868285361296316</v>
      </c>
      <c r="M96" s="14">
        <v>0.99861977302934268</v>
      </c>
      <c r="N96" s="14">
        <v>0.99856667519836195</v>
      </c>
      <c r="O96" s="14">
        <v>0.99852360691033992</v>
      </c>
      <c r="P96" s="14">
        <v>0.99845981661549832</v>
      </c>
      <c r="Q96" s="14">
        <v>0.99841630587920738</v>
      </c>
      <c r="R96" s="14">
        <v>0.99834169353260482</v>
      </c>
      <c r="S96" s="14">
        <v>0.99828735323855311</v>
      </c>
      <c r="T96" s="14">
        <v>0.9982017362546507</v>
      </c>
      <c r="U96" s="14">
        <v>0.99814672933965576</v>
      </c>
      <c r="V96" s="14">
        <v>0.99806030682419333</v>
      </c>
      <c r="W96" s="14">
        <v>0.99797339430471832</v>
      </c>
      <c r="X96" s="14">
        <v>0.9978443113772455</v>
      </c>
      <c r="Y96" s="14">
        <v>0.99768310755807887</v>
      </c>
      <c r="Z96" s="14">
        <v>0.9974894347043809</v>
      </c>
      <c r="AA96" s="14">
        <v>0.99728386257812829</v>
      </c>
      <c r="AB96" s="14">
        <v>0.99707666908524983</v>
      </c>
      <c r="AC96" s="14">
        <v>0.99683607715753175</v>
      </c>
      <c r="AD96" s="14">
        <v>0.99652979824162347</v>
      </c>
      <c r="AE96" s="14">
        <v>0.99620982896455068</v>
      </c>
      <c r="AF96" s="14">
        <v>0.99584372402327526</v>
      </c>
      <c r="AG96" s="14">
        <v>0.99546252300843285</v>
      </c>
      <c r="AH96" s="14">
        <v>0.99503332616641571</v>
      </c>
      <c r="AI96" s="14">
        <v>0.99456556969683874</v>
      </c>
      <c r="AJ96" s="14">
        <v>0.99406876323936777</v>
      </c>
      <c r="AK96" s="14">
        <v>0.99357440251778517</v>
      </c>
      <c r="AL96" s="14">
        <v>0.99305990915190123</v>
      </c>
      <c r="AM96" s="14">
        <v>0.99254623989367596</v>
      </c>
      <c r="AN96" s="14">
        <v>0.99198812725264174</v>
      </c>
      <c r="AO96" s="14">
        <v>0.99142847501096754</v>
      </c>
      <c r="AP96" s="14">
        <v>0.99078707012945755</v>
      </c>
      <c r="AQ96" s="14">
        <v>0.99012882908674493</v>
      </c>
      <c r="AR96" s="14">
        <v>0.98942900431398395</v>
      </c>
      <c r="AS96" s="14">
        <v>0.9887199149025705</v>
      </c>
      <c r="AT96" s="14">
        <v>0.98808285254894535</v>
      </c>
      <c r="AU96" s="14">
        <v>0.98730496793337807</v>
      </c>
      <c r="AV96" s="14">
        <v>0.98647518632975817</v>
      </c>
      <c r="AW96" s="14">
        <v>0.98549122225088759</v>
      </c>
      <c r="AX96" s="14">
        <v>0.98426787005410266</v>
      </c>
      <c r="AY96" s="14">
        <v>0.98290186939561264</v>
      </c>
      <c r="AZ96" s="14">
        <v>0.98125144963018329</v>
      </c>
      <c r="BA96" s="14">
        <v>0.97958004491076933</v>
      </c>
      <c r="BB96" s="14">
        <v>0.97758592954045798</v>
      </c>
      <c r="BC96" s="14">
        <v>0.97539904558170154</v>
      </c>
      <c r="BD96" s="14">
        <v>0.9730493462673977</v>
      </c>
      <c r="BE96" s="14">
        <v>0.97048242382211425</v>
      </c>
      <c r="BF96" s="14">
        <v>0.96766413577489951</v>
      </c>
      <c r="BG96" s="14">
        <v>0.96449121511431124</v>
      </c>
      <c r="BH96" s="14">
        <v>0.96067953421598329</v>
      </c>
      <c r="BI96" s="14">
        <v>0.95646326276463278</v>
      </c>
      <c r="BJ96" s="14">
        <v>0.95165182368973833</v>
      </c>
      <c r="BK96" s="14">
        <v>0.94644095005290219</v>
      </c>
      <c r="BL96" s="14">
        <v>0.94032612466751486</v>
      </c>
      <c r="BM96" s="14">
        <v>0.93315705325298237</v>
      </c>
      <c r="BN96" s="14">
        <v>0.92465678198791879</v>
      </c>
      <c r="BO96" s="14">
        <v>0.91483549115096807</v>
      </c>
      <c r="BP96" s="14">
        <v>0.90366138665281737</v>
      </c>
      <c r="BQ96" s="14">
        <v>0.89169540229885058</v>
      </c>
      <c r="BR96" s="14">
        <v>0.87895974992749193</v>
      </c>
      <c r="BS96" s="14">
        <v>0.86485792850595777</v>
      </c>
      <c r="BT96" s="14">
        <v>0.84853109500190771</v>
      </c>
      <c r="BU96" s="14">
        <v>0.83198441247002397</v>
      </c>
      <c r="BV96" s="14">
        <v>0.81414760103284689</v>
      </c>
      <c r="BW96" s="14">
        <v>0.79525003687859563</v>
      </c>
      <c r="BX96" s="14">
        <v>0.77545909849749584</v>
      </c>
      <c r="BY96" s="14">
        <v>0.75469441454371489</v>
      </c>
      <c r="BZ96" s="14">
        <v>0.73328050713153714</v>
      </c>
      <c r="CA96" s="14">
        <v>0.71104387291981841</v>
      </c>
      <c r="CB96" s="14">
        <v>1</v>
      </c>
      <c r="CC96" s="14">
        <v>0.99895564005069715</v>
      </c>
      <c r="CD96" s="14">
        <v>0.99891394815371182</v>
      </c>
      <c r="CE96" s="14">
        <v>0.99885180104658844</v>
      </c>
      <c r="CF96" s="14">
        <v>0.99880979023824545</v>
      </c>
      <c r="CG96" s="14">
        <v>0.99876763253042722</v>
      </c>
      <c r="CH96" s="14">
        <v>0.99872532223853816</v>
      </c>
      <c r="CI96" s="14">
        <v>0.99868285361296316</v>
      </c>
      <c r="CJ96" s="14">
        <v>0.99861977302934268</v>
      </c>
      <c r="CK96" s="14">
        <v>0.99856667519836195</v>
      </c>
      <c r="CL96" s="14">
        <v>0.99852360691033992</v>
      </c>
      <c r="CM96" s="14">
        <v>0.99845981661549832</v>
      </c>
      <c r="CN96" s="14">
        <v>0.99841630587920738</v>
      </c>
      <c r="CO96" s="14">
        <v>0.99834169353260482</v>
      </c>
      <c r="CP96" s="14">
        <v>0.99828735323855311</v>
      </c>
      <c r="CQ96" s="14">
        <v>0.9982017362546507</v>
      </c>
      <c r="CR96" s="14">
        <v>0.99814672933965576</v>
      </c>
      <c r="CS96" s="14">
        <v>0.99806030682419333</v>
      </c>
      <c r="CT96" s="14">
        <v>0.99797339430471832</v>
      </c>
      <c r="CU96" s="14">
        <v>0.9978443113772455</v>
      </c>
      <c r="CV96" s="14">
        <v>0.99768310755807887</v>
      </c>
      <c r="CW96" s="14">
        <v>0.9974894347043809</v>
      </c>
      <c r="CX96" s="14">
        <v>0.99728386257812829</v>
      </c>
      <c r="CY96" s="14">
        <v>0.99707666908524983</v>
      </c>
      <c r="CZ96" s="14">
        <v>0.99683607715753175</v>
      </c>
      <c r="DA96" s="14">
        <v>0.99652979824162347</v>
      </c>
      <c r="DB96" s="14">
        <v>0.99620982896455068</v>
      </c>
      <c r="DC96" s="14">
        <v>0.99584372402327526</v>
      </c>
      <c r="DD96" s="14">
        <v>0.99546252300843285</v>
      </c>
      <c r="DE96" s="14">
        <v>0.99503332616641571</v>
      </c>
      <c r="DF96" s="14">
        <v>0.99456556969683874</v>
      </c>
      <c r="DG96" s="14">
        <v>0.99406876323936777</v>
      </c>
      <c r="DH96" s="14">
        <v>0.99357440251778517</v>
      </c>
      <c r="DI96" s="14">
        <v>0.99305990915190123</v>
      </c>
      <c r="DJ96" s="14">
        <v>0.99254623989367596</v>
      </c>
      <c r="DK96" s="14">
        <v>0.99198812725264174</v>
      </c>
      <c r="DL96" s="14">
        <v>0.99142847501096754</v>
      </c>
      <c r="DM96" s="14">
        <v>0.99078707012945755</v>
      </c>
      <c r="DN96" s="14">
        <v>0.99012882908674493</v>
      </c>
      <c r="DO96" s="14">
        <v>0.98942900431398395</v>
      </c>
      <c r="DP96" s="14">
        <v>0.9887199149025705</v>
      </c>
      <c r="DQ96" s="14">
        <v>0.98808285254894535</v>
      </c>
      <c r="DR96" s="14">
        <v>0.98730496793337807</v>
      </c>
      <c r="DS96" s="14">
        <v>0.98647518632975817</v>
      </c>
      <c r="DT96" s="14">
        <v>0.98549122225088759</v>
      </c>
      <c r="DU96" s="14">
        <v>0.98426787005410266</v>
      </c>
      <c r="DV96" s="14">
        <v>0.98290186939561264</v>
      </c>
      <c r="DW96" s="14">
        <v>0.98125144963018329</v>
      </c>
      <c r="DX96" s="14">
        <v>0.97958004491076933</v>
      </c>
      <c r="DY96" s="14">
        <v>0.97758592954045798</v>
      </c>
      <c r="DZ96" s="14">
        <v>0.97539904558170154</v>
      </c>
      <c r="EA96" s="14">
        <v>0.9730493462673977</v>
      </c>
      <c r="EB96" s="14">
        <v>0.97048242382211425</v>
      </c>
      <c r="EC96" s="14">
        <v>0.96766413577489951</v>
      </c>
      <c r="ED96" s="14">
        <v>0.96449121511431124</v>
      </c>
      <c r="EE96" s="14">
        <v>0.96067953421598329</v>
      </c>
      <c r="EF96" s="14">
        <v>0.95646326276463278</v>
      </c>
      <c r="EG96" s="14">
        <v>0.95165182368973833</v>
      </c>
      <c r="EH96" s="14">
        <v>0.94644095005290219</v>
      </c>
      <c r="EI96" s="14">
        <v>0.94032612466751486</v>
      </c>
      <c r="EJ96" s="14">
        <v>0.93315705325298237</v>
      </c>
      <c r="EK96" s="14">
        <v>0.92465678198791879</v>
      </c>
      <c r="EL96" s="14">
        <v>0.91483549115096807</v>
      </c>
      <c r="EM96" s="14">
        <v>0.90366138665281737</v>
      </c>
      <c r="EN96" s="14">
        <v>0.89169540229885058</v>
      </c>
      <c r="EO96" s="14">
        <v>0.87895974992749193</v>
      </c>
      <c r="EP96" s="14">
        <v>0.86485792850595777</v>
      </c>
      <c r="EQ96" s="14">
        <v>0.84853109500190771</v>
      </c>
      <c r="ER96" s="14">
        <v>0.83198441247002397</v>
      </c>
      <c r="ES96" s="14">
        <v>0.81414760103284689</v>
      </c>
      <c r="ET96" s="14">
        <v>0.79525003687859563</v>
      </c>
      <c r="EU96" s="14">
        <v>0.77545909849749584</v>
      </c>
      <c r="EV96" s="14">
        <v>0.75469441454371489</v>
      </c>
      <c r="EW96" s="14">
        <v>0.73328050713153714</v>
      </c>
      <c r="EX96" s="14">
        <v>1</v>
      </c>
      <c r="EY96" s="14">
        <v>0.99895564005069715</v>
      </c>
      <c r="EZ96" s="14">
        <v>0.99891394815371182</v>
      </c>
      <c r="FA96" s="14">
        <v>0.99776699620389353</v>
      </c>
      <c r="FB96" s="14">
        <v>0.99657944418505517</v>
      </c>
      <c r="FC96" s="14">
        <v>0.99535129209719653</v>
      </c>
      <c r="FD96" s="14">
        <v>0.99408253994031792</v>
      </c>
      <c r="FE96" s="14">
        <v>0.99277318771441914</v>
      </c>
      <c r="FF96" s="14">
        <v>0.99140293538499014</v>
      </c>
      <c r="FG96" s="14">
        <v>0.98998193296928616</v>
      </c>
      <c r="FH96" s="14">
        <v>0.98852033048456189</v>
      </c>
      <c r="FI96" s="14">
        <v>0.98699782789630741</v>
      </c>
      <c r="FJ96" s="14">
        <v>0.98543472523903297</v>
      </c>
      <c r="FK96" s="14">
        <v>0.98380057246097319</v>
      </c>
      <c r="FL96" s="14">
        <v>0.98211566959663832</v>
      </c>
      <c r="FM96" s="14">
        <v>0.98034956659426331</v>
      </c>
      <c r="FN96" s="14">
        <v>0.97853271350561299</v>
      </c>
      <c r="FO96" s="14">
        <v>0.97663466027892254</v>
      </c>
      <c r="FP96" s="14">
        <v>0.97465540691419184</v>
      </c>
      <c r="FQ96" s="14">
        <v>0.9725543533424007</v>
      </c>
      <c r="FR96" s="14">
        <v>0.9703010495117842</v>
      </c>
      <c r="FS96" s="14">
        <v>0.96786504537057716</v>
      </c>
      <c r="FT96" s="14">
        <v>0.96523619090152457</v>
      </c>
      <c r="FU96" s="14">
        <v>0.96241448610462632</v>
      </c>
      <c r="FV96" s="14">
        <v>0.95936948092811758</v>
      </c>
      <c r="FW96" s="14">
        <v>0.95604027526846802</v>
      </c>
      <c r="FX96" s="14">
        <v>0.9524167191084224</v>
      </c>
      <c r="FY96" s="14">
        <v>0.94845821237896111</v>
      </c>
      <c r="FZ96" s="14">
        <v>0.94415460506282867</v>
      </c>
      <c r="GA96" s="14">
        <v>0.93946529709100501</v>
      </c>
      <c r="GB96" s="14">
        <v>0.93435983841172532</v>
      </c>
      <c r="GC96" s="14">
        <v>0.92881792899047921</v>
      </c>
      <c r="GD96" s="14">
        <v>0.92284971884452205</v>
      </c>
      <c r="GE96" s="14">
        <v>0.91644505795659859</v>
      </c>
      <c r="GF96" s="14">
        <v>0.90961409634396384</v>
      </c>
      <c r="GG96" s="14">
        <v>0.90232638395485265</v>
      </c>
      <c r="GH96" s="14">
        <v>0.89459207080652037</v>
      </c>
      <c r="GI96" s="14">
        <v>0.88635025679543655</v>
      </c>
      <c r="GJ96" s="14">
        <v>0.87760094192160132</v>
      </c>
      <c r="GK96" s="14">
        <v>0.86832382615050441</v>
      </c>
      <c r="GL96" s="14">
        <v>0.85852905949940117</v>
      </c>
      <c r="GM96" s="14">
        <v>0.84829784210633152</v>
      </c>
      <c r="GN96" s="14">
        <v>0.83752867379874552</v>
      </c>
      <c r="GO96" s="14">
        <v>0.82620125454213278</v>
      </c>
      <c r="GP96" s="14">
        <v>0.81421408416394314</v>
      </c>
      <c r="GQ96" s="14">
        <v>0.8014047623880961</v>
      </c>
      <c r="GR96" s="14">
        <v>0.78770223909380643</v>
      </c>
      <c r="GS96" s="14">
        <v>0.77293396398773884</v>
      </c>
      <c r="GT96" s="14">
        <v>0.75715068715616818</v>
      </c>
      <c r="GU96" s="14">
        <v>0.74017985830575916</v>
      </c>
      <c r="GV96" s="14">
        <v>0.7219707273502366</v>
      </c>
      <c r="GW96" s="14">
        <v>0.70251314427234535</v>
      </c>
      <c r="GX96" s="14">
        <v>0.68177665902032036</v>
      </c>
      <c r="GY96" s="14">
        <v>0.65973082154239659</v>
      </c>
      <c r="GZ96" s="14">
        <v>0.63630458171778892</v>
      </c>
      <c r="HA96" s="14">
        <v>0.61128478918414153</v>
      </c>
      <c r="HB96" s="14">
        <v>0.58467144394145476</v>
      </c>
      <c r="HC96" s="14">
        <v>0.55640364588619806</v>
      </c>
      <c r="HD96" s="14">
        <v>0.52660319522543186</v>
      </c>
      <c r="HE96" s="14">
        <v>0.49517874180386107</v>
      </c>
      <c r="HF96" s="14">
        <v>0.46207953553521042</v>
      </c>
      <c r="HG96" s="14">
        <v>0.42726497635045979</v>
      </c>
      <c r="HH96" s="14">
        <v>0.39087716449117965</v>
      </c>
      <c r="HI96" s="14">
        <v>0.3532206004750208</v>
      </c>
      <c r="HJ96" s="14">
        <v>0.31496518544081525</v>
      </c>
      <c r="HK96" s="14">
        <v>0.27684172063092505</v>
      </c>
      <c r="HL96" s="14">
        <v>0.23942875702888694</v>
      </c>
      <c r="HM96" s="14">
        <v>0.20316274537666715</v>
      </c>
      <c r="HN96" s="14">
        <v>0.16902823734800351</v>
      </c>
      <c r="HO96" s="14">
        <v>0.13761393394368771</v>
      </c>
      <c r="HP96" s="14">
        <v>0.10943748604372627</v>
      </c>
      <c r="HQ96" s="14">
        <v>8.4864294269300269E-2</v>
      </c>
      <c r="HR96" s="14">
        <v>6.4046608879235092E-2</v>
      </c>
      <c r="HS96" s="14">
        <v>4.6964129839020728E-2</v>
      </c>
      <c r="HT96">
        <v>0.7</v>
      </c>
      <c r="HU96">
        <v>0.7</v>
      </c>
      <c r="HV96">
        <v>0.7</v>
      </c>
      <c r="HW96">
        <v>0.7</v>
      </c>
      <c r="HX96">
        <v>0.7</v>
      </c>
      <c r="HY96">
        <v>0.7</v>
      </c>
      <c r="HZ96">
        <v>0.7</v>
      </c>
      <c r="IA96">
        <v>0.7</v>
      </c>
      <c r="IB96">
        <v>0.7</v>
      </c>
      <c r="IC96">
        <v>0.7</v>
      </c>
      <c r="ID96">
        <v>0.7</v>
      </c>
      <c r="IE96">
        <v>0.7</v>
      </c>
      <c r="IF96">
        <v>0.7</v>
      </c>
      <c r="IG96">
        <v>0.7</v>
      </c>
      <c r="IH96">
        <v>0.7</v>
      </c>
      <c r="II96">
        <v>0.7</v>
      </c>
      <c r="IJ96">
        <v>0.7</v>
      </c>
      <c r="IK96">
        <v>0.7</v>
      </c>
      <c r="IL96">
        <v>0.7</v>
      </c>
      <c r="IM96">
        <v>0.7</v>
      </c>
      <c r="IN96">
        <v>0.7</v>
      </c>
      <c r="IO96">
        <v>0.7</v>
      </c>
      <c r="IP96">
        <v>0.7</v>
      </c>
      <c r="IQ96">
        <v>0.7</v>
      </c>
      <c r="IR96">
        <v>0.7</v>
      </c>
      <c r="IS96">
        <v>0.7</v>
      </c>
      <c r="IT96">
        <v>0.7</v>
      </c>
      <c r="IU96">
        <v>0.7</v>
      </c>
      <c r="IV96">
        <v>0.7</v>
      </c>
      <c r="IW96">
        <v>0.7</v>
      </c>
      <c r="IX96">
        <v>0.7</v>
      </c>
      <c r="IY96">
        <v>0.7</v>
      </c>
      <c r="IZ96">
        <v>0.7</v>
      </c>
      <c r="JA96">
        <v>0.7</v>
      </c>
      <c r="JB96">
        <v>0.7</v>
      </c>
      <c r="JC96">
        <v>0.7</v>
      </c>
      <c r="JD96">
        <v>0.7</v>
      </c>
      <c r="JE96">
        <v>0.7</v>
      </c>
      <c r="JF96">
        <v>0.7</v>
      </c>
      <c r="JG96">
        <v>0.7</v>
      </c>
      <c r="JH96">
        <v>0.7</v>
      </c>
      <c r="JI96">
        <v>0.7</v>
      </c>
    </row>
    <row r="97" spans="1:269" x14ac:dyDescent="0.25">
      <c r="A97">
        <v>0.81438263395077604</v>
      </c>
      <c r="B97">
        <v>1</v>
      </c>
      <c r="C97">
        <v>1.2</v>
      </c>
      <c r="D97">
        <v>3.99</v>
      </c>
      <c r="E97">
        <v>2.2665520270550128</v>
      </c>
      <c r="F97" s="14">
        <v>0.99895564005069715</v>
      </c>
      <c r="G97" s="14">
        <v>0.99891394815371182</v>
      </c>
      <c r="H97" s="14">
        <v>0.99885180104658844</v>
      </c>
      <c r="I97" s="14">
        <v>0.99880979023824545</v>
      </c>
      <c r="J97" s="14">
        <v>0.99876763253042722</v>
      </c>
      <c r="K97" s="14">
        <v>0.99872532223853816</v>
      </c>
      <c r="L97" s="14">
        <v>0.99868285361296316</v>
      </c>
      <c r="M97" s="14">
        <v>0.99861977302934268</v>
      </c>
      <c r="N97" s="14">
        <v>0.99856667519836195</v>
      </c>
      <c r="O97" s="14">
        <v>0.99852360691033992</v>
      </c>
      <c r="P97" s="14">
        <v>0.99845981661549832</v>
      </c>
      <c r="Q97" s="14">
        <v>0.99841630587920738</v>
      </c>
      <c r="R97" s="14">
        <v>0.99834169353260482</v>
      </c>
      <c r="S97" s="14">
        <v>0.99828735323855311</v>
      </c>
      <c r="T97" s="14">
        <v>0.9982017362546507</v>
      </c>
      <c r="U97" s="14">
        <v>0.99814672933965576</v>
      </c>
      <c r="V97" s="14">
        <v>0.99806030682419333</v>
      </c>
      <c r="W97" s="14">
        <v>0.99797339430471832</v>
      </c>
      <c r="X97" s="14">
        <v>0.9978443113772455</v>
      </c>
      <c r="Y97" s="14">
        <v>0.99768310755807887</v>
      </c>
      <c r="Z97" s="14">
        <v>0.9974894347043809</v>
      </c>
      <c r="AA97" s="14">
        <v>0.99728386257812829</v>
      </c>
      <c r="AB97" s="14">
        <v>0.99707666908524983</v>
      </c>
      <c r="AC97" s="14">
        <v>0.99683607715753175</v>
      </c>
      <c r="AD97" s="14">
        <v>0.99652979824162347</v>
      </c>
      <c r="AE97" s="14">
        <v>0.99620982896455068</v>
      </c>
      <c r="AF97" s="14">
        <v>0.99584372402327526</v>
      </c>
      <c r="AG97" s="14">
        <v>0.99546252300843285</v>
      </c>
      <c r="AH97" s="14">
        <v>0.99503332616641571</v>
      </c>
      <c r="AI97" s="14">
        <v>0.99456556969683874</v>
      </c>
      <c r="AJ97" s="14">
        <v>0.99406876323936777</v>
      </c>
      <c r="AK97" s="14">
        <v>0.99357440251778517</v>
      </c>
      <c r="AL97" s="14">
        <v>0.99305990915190123</v>
      </c>
      <c r="AM97" s="14">
        <v>0.99254623989367596</v>
      </c>
      <c r="AN97" s="14">
        <v>0.99198812725264174</v>
      </c>
      <c r="AO97" s="14">
        <v>0.99142847501096754</v>
      </c>
      <c r="AP97" s="14">
        <v>0.99078707012945755</v>
      </c>
      <c r="AQ97" s="14">
        <v>0.99012882908674493</v>
      </c>
      <c r="AR97" s="14">
        <v>0.98942900431398395</v>
      </c>
      <c r="AS97" s="14">
        <v>0.9887199149025705</v>
      </c>
      <c r="AT97" s="14">
        <v>0.98808285254894535</v>
      </c>
      <c r="AU97" s="14">
        <v>0.98730496793337807</v>
      </c>
      <c r="AV97" s="14">
        <v>0.98647518632975817</v>
      </c>
      <c r="AW97" s="14">
        <v>0.98549122225088759</v>
      </c>
      <c r="AX97" s="14">
        <v>0.98426787005410266</v>
      </c>
      <c r="AY97" s="14">
        <v>0.98290186939561264</v>
      </c>
      <c r="AZ97" s="14">
        <v>0.98125144963018329</v>
      </c>
      <c r="BA97" s="14">
        <v>0.97958004491076933</v>
      </c>
      <c r="BB97" s="14">
        <v>0.97758592954045798</v>
      </c>
      <c r="BC97" s="14">
        <v>0.97539904558170154</v>
      </c>
      <c r="BD97" s="14">
        <v>0.9730493462673977</v>
      </c>
      <c r="BE97" s="14">
        <v>0.97048242382211425</v>
      </c>
      <c r="BF97" s="14">
        <v>0.96766413577489951</v>
      </c>
      <c r="BG97" s="14">
        <v>0.96449121511431124</v>
      </c>
      <c r="BH97" s="14">
        <v>0.96067953421598329</v>
      </c>
      <c r="BI97" s="14">
        <v>0.95646326276463278</v>
      </c>
      <c r="BJ97" s="14">
        <v>0.95165182368973833</v>
      </c>
      <c r="BK97" s="14">
        <v>0.94644095005290219</v>
      </c>
      <c r="BL97" s="14">
        <v>0.94032612466751486</v>
      </c>
      <c r="BM97" s="14">
        <v>0.93315705325298237</v>
      </c>
      <c r="BN97" s="14">
        <v>0.92465678198791879</v>
      </c>
      <c r="BO97" s="14">
        <v>0.91483549115096807</v>
      </c>
      <c r="BP97" s="14">
        <v>0.90366138665281737</v>
      </c>
      <c r="BQ97" s="14">
        <v>0.89169540229885058</v>
      </c>
      <c r="BR97" s="14">
        <v>0.87895974992749193</v>
      </c>
      <c r="BS97" s="14">
        <v>0.86485792850595777</v>
      </c>
      <c r="BT97" s="14">
        <v>0.84853109500190771</v>
      </c>
      <c r="BU97" s="14">
        <v>0.83198441247002397</v>
      </c>
      <c r="BV97" s="14">
        <v>0.81414760103284689</v>
      </c>
      <c r="BW97" s="14">
        <v>0.79525003687859563</v>
      </c>
      <c r="BX97" s="14">
        <v>0.77545909849749584</v>
      </c>
      <c r="BY97" s="14">
        <v>0.75469441454371489</v>
      </c>
      <c r="BZ97" s="14">
        <v>0.73328050713153714</v>
      </c>
      <c r="CA97" s="14">
        <v>0.71104387291981841</v>
      </c>
      <c r="CB97" s="14">
        <v>1</v>
      </c>
      <c r="CC97" s="14">
        <v>0.99895564005069715</v>
      </c>
      <c r="CD97" s="14">
        <v>0.99891394815371182</v>
      </c>
      <c r="CE97" s="14">
        <v>0.99885180104658844</v>
      </c>
      <c r="CF97" s="14">
        <v>0.99880979023824545</v>
      </c>
      <c r="CG97" s="14">
        <v>0.99876763253042722</v>
      </c>
      <c r="CH97" s="14">
        <v>0.99872532223853816</v>
      </c>
      <c r="CI97" s="14">
        <v>0.99868285361296316</v>
      </c>
      <c r="CJ97" s="14">
        <v>0.99861977302934268</v>
      </c>
      <c r="CK97" s="14">
        <v>0.99856667519836195</v>
      </c>
      <c r="CL97" s="14">
        <v>0.99852360691033992</v>
      </c>
      <c r="CM97" s="14">
        <v>0.99845981661549832</v>
      </c>
      <c r="CN97" s="14">
        <v>0.99841630587920738</v>
      </c>
      <c r="CO97" s="14">
        <v>0.99834169353260482</v>
      </c>
      <c r="CP97" s="14">
        <v>0.99828735323855311</v>
      </c>
      <c r="CQ97" s="14">
        <v>0.9982017362546507</v>
      </c>
      <c r="CR97" s="14">
        <v>0.99814672933965576</v>
      </c>
      <c r="CS97" s="14">
        <v>0.99806030682419333</v>
      </c>
      <c r="CT97" s="14">
        <v>0.99797339430471832</v>
      </c>
      <c r="CU97" s="14">
        <v>0.9978443113772455</v>
      </c>
      <c r="CV97" s="14">
        <v>0.99768310755807887</v>
      </c>
      <c r="CW97" s="14">
        <v>0.9974894347043809</v>
      </c>
      <c r="CX97" s="14">
        <v>0.99728386257812829</v>
      </c>
      <c r="CY97" s="14">
        <v>0.99707666908524983</v>
      </c>
      <c r="CZ97" s="14">
        <v>0.99683607715753175</v>
      </c>
      <c r="DA97" s="14">
        <v>0.99652979824162347</v>
      </c>
      <c r="DB97" s="14">
        <v>0.99620982896455068</v>
      </c>
      <c r="DC97" s="14">
        <v>0.99584372402327526</v>
      </c>
      <c r="DD97" s="14">
        <v>0.99546252300843285</v>
      </c>
      <c r="DE97" s="14">
        <v>0.99503332616641571</v>
      </c>
      <c r="DF97" s="14">
        <v>0.99456556969683874</v>
      </c>
      <c r="DG97" s="14">
        <v>0.99406876323936777</v>
      </c>
      <c r="DH97" s="14">
        <v>0.99357440251778517</v>
      </c>
      <c r="DI97" s="14">
        <v>0.99305990915190123</v>
      </c>
      <c r="DJ97" s="14">
        <v>0.99254623989367596</v>
      </c>
      <c r="DK97" s="14">
        <v>0.99198812725264174</v>
      </c>
      <c r="DL97" s="14">
        <v>0.99142847501096754</v>
      </c>
      <c r="DM97" s="14">
        <v>0.99078707012945755</v>
      </c>
      <c r="DN97" s="14">
        <v>0.99012882908674493</v>
      </c>
      <c r="DO97" s="14">
        <v>0.98942900431398395</v>
      </c>
      <c r="DP97" s="14">
        <v>0.9887199149025705</v>
      </c>
      <c r="DQ97" s="14">
        <v>0.98808285254894535</v>
      </c>
      <c r="DR97" s="14">
        <v>0.98730496793337807</v>
      </c>
      <c r="DS97" s="14">
        <v>0.98647518632975817</v>
      </c>
      <c r="DT97" s="14">
        <v>0.98549122225088759</v>
      </c>
      <c r="DU97" s="14">
        <v>0.98426787005410266</v>
      </c>
      <c r="DV97" s="14">
        <v>0.98290186939561264</v>
      </c>
      <c r="DW97" s="14">
        <v>0.98125144963018329</v>
      </c>
      <c r="DX97" s="14">
        <v>0.97958004491076933</v>
      </c>
      <c r="DY97" s="14">
        <v>0.97758592954045798</v>
      </c>
      <c r="DZ97" s="14">
        <v>0.97539904558170154</v>
      </c>
      <c r="EA97" s="14">
        <v>0.9730493462673977</v>
      </c>
      <c r="EB97" s="14">
        <v>0.97048242382211425</v>
      </c>
      <c r="EC97" s="14">
        <v>0.96766413577489951</v>
      </c>
      <c r="ED97" s="14">
        <v>0.96449121511431124</v>
      </c>
      <c r="EE97" s="14">
        <v>0.96067953421598329</v>
      </c>
      <c r="EF97" s="14">
        <v>0.95646326276463278</v>
      </c>
      <c r="EG97" s="14">
        <v>0.95165182368973833</v>
      </c>
      <c r="EH97" s="14">
        <v>0.94644095005290219</v>
      </c>
      <c r="EI97" s="14">
        <v>0.94032612466751486</v>
      </c>
      <c r="EJ97" s="14">
        <v>0.93315705325298237</v>
      </c>
      <c r="EK97" s="14">
        <v>0.92465678198791879</v>
      </c>
      <c r="EL97" s="14">
        <v>0.91483549115096807</v>
      </c>
      <c r="EM97" s="14">
        <v>0.90366138665281737</v>
      </c>
      <c r="EN97" s="14">
        <v>0.89169540229885058</v>
      </c>
      <c r="EO97" s="14">
        <v>0.87895974992749193</v>
      </c>
      <c r="EP97" s="14">
        <v>0.86485792850595777</v>
      </c>
      <c r="EQ97" s="14">
        <v>0.84853109500190771</v>
      </c>
      <c r="ER97" s="14">
        <v>0.83198441247002397</v>
      </c>
      <c r="ES97" s="14">
        <v>0.81414760103284689</v>
      </c>
      <c r="ET97" s="14">
        <v>0.79525003687859563</v>
      </c>
      <c r="EU97" s="14">
        <v>0.77545909849749584</v>
      </c>
      <c r="EV97" s="14">
        <v>0.75469441454371489</v>
      </c>
      <c r="EW97" s="14">
        <v>0.73328050713153714</v>
      </c>
      <c r="EX97" s="14">
        <v>1</v>
      </c>
      <c r="EY97" s="14">
        <v>0.99895564005069715</v>
      </c>
      <c r="EZ97" s="14">
        <v>0.99891394815371182</v>
      </c>
      <c r="FA97" s="14">
        <v>0.99776699620389353</v>
      </c>
      <c r="FB97" s="14">
        <v>0.99657944418505517</v>
      </c>
      <c r="FC97" s="14">
        <v>0.99535129209719653</v>
      </c>
      <c r="FD97" s="14">
        <v>0.99408253994031792</v>
      </c>
      <c r="FE97" s="14">
        <v>0.99277318771441914</v>
      </c>
      <c r="FF97" s="14">
        <v>0.99140293538499014</v>
      </c>
      <c r="FG97" s="14">
        <v>0.98998193296928616</v>
      </c>
      <c r="FH97" s="14">
        <v>0.98852033048456189</v>
      </c>
      <c r="FI97" s="14">
        <v>0.98699782789630741</v>
      </c>
      <c r="FJ97" s="14">
        <v>0.98543472523903297</v>
      </c>
      <c r="FK97" s="14">
        <v>0.98380057246097319</v>
      </c>
      <c r="FL97" s="14">
        <v>0.98211566959663832</v>
      </c>
      <c r="FM97" s="14">
        <v>0.98034956659426331</v>
      </c>
      <c r="FN97" s="14">
        <v>0.97853271350561299</v>
      </c>
      <c r="FO97" s="14">
        <v>0.97663466027892254</v>
      </c>
      <c r="FP97" s="14">
        <v>0.97465540691419184</v>
      </c>
      <c r="FQ97" s="14">
        <v>0.9725543533424007</v>
      </c>
      <c r="FR97" s="14">
        <v>0.9703010495117842</v>
      </c>
      <c r="FS97" s="14">
        <v>0.96786504537057716</v>
      </c>
      <c r="FT97" s="14">
        <v>0.96523619090152457</v>
      </c>
      <c r="FU97" s="14">
        <v>0.96241448610462632</v>
      </c>
      <c r="FV97" s="14">
        <v>0.95936948092811758</v>
      </c>
      <c r="FW97" s="14">
        <v>0.95604027526846802</v>
      </c>
      <c r="FX97" s="14">
        <v>0.9524167191084224</v>
      </c>
      <c r="FY97" s="14">
        <v>0.94845821237896111</v>
      </c>
      <c r="FZ97" s="14">
        <v>0.94415460506282867</v>
      </c>
      <c r="GA97" s="14">
        <v>0.93946529709100501</v>
      </c>
      <c r="GB97" s="14">
        <v>0.93435983841172532</v>
      </c>
      <c r="GC97" s="14">
        <v>0.92881792899047921</v>
      </c>
      <c r="GD97" s="14">
        <v>0.92284971884452205</v>
      </c>
      <c r="GE97" s="14">
        <v>0.91644505795659859</v>
      </c>
      <c r="GF97" s="14">
        <v>0.90961409634396384</v>
      </c>
      <c r="GG97" s="14">
        <v>0.90232638395485265</v>
      </c>
      <c r="GH97" s="14">
        <v>0.89459207080652037</v>
      </c>
      <c r="GI97" s="14">
        <v>0.88635025679543655</v>
      </c>
      <c r="GJ97" s="14">
        <v>0.87760094192160132</v>
      </c>
      <c r="GK97" s="14">
        <v>0.86832382615050441</v>
      </c>
      <c r="GL97" s="14">
        <v>0.85852905949940117</v>
      </c>
      <c r="GM97" s="14">
        <v>0.84829784210633152</v>
      </c>
      <c r="GN97" s="14">
        <v>0.83752867379874552</v>
      </c>
      <c r="GO97" s="14">
        <v>0.82620125454213278</v>
      </c>
      <c r="GP97" s="14">
        <v>0.81421408416394314</v>
      </c>
      <c r="GQ97" s="14">
        <v>0.8014047623880961</v>
      </c>
      <c r="GR97" s="14">
        <v>0.78770223909380643</v>
      </c>
      <c r="GS97" s="14">
        <v>0.77293396398773884</v>
      </c>
      <c r="GT97" s="14">
        <v>0.75715068715616818</v>
      </c>
      <c r="GU97" s="14">
        <v>0.74017985830575916</v>
      </c>
      <c r="GV97" s="14">
        <v>0.7219707273502366</v>
      </c>
      <c r="GW97" s="14">
        <v>0.70251314427234535</v>
      </c>
      <c r="GX97" s="14">
        <v>0.68177665902032036</v>
      </c>
      <c r="GY97" s="14">
        <v>0.65973082154239659</v>
      </c>
      <c r="GZ97" s="14">
        <v>0.63630458171778892</v>
      </c>
      <c r="HA97" s="14">
        <v>0.61128478918414153</v>
      </c>
      <c r="HB97" s="14">
        <v>0.58467144394145476</v>
      </c>
      <c r="HC97" s="14">
        <v>0.55640364588619806</v>
      </c>
      <c r="HD97" s="14">
        <v>0.52660319522543186</v>
      </c>
      <c r="HE97" s="14">
        <v>0.49517874180386107</v>
      </c>
      <c r="HF97" s="14">
        <v>0.46207953553521042</v>
      </c>
      <c r="HG97" s="14">
        <v>0.42726497635045979</v>
      </c>
      <c r="HH97" s="14">
        <v>0.39087716449117965</v>
      </c>
      <c r="HI97" s="14">
        <v>0.3532206004750208</v>
      </c>
      <c r="HJ97" s="14">
        <v>0.31496518544081525</v>
      </c>
      <c r="HK97" s="14">
        <v>0.27684172063092505</v>
      </c>
      <c r="HL97" s="14">
        <v>0.23942875702888694</v>
      </c>
      <c r="HM97" s="14">
        <v>0.20316274537666715</v>
      </c>
      <c r="HN97" s="14">
        <v>0.16902823734800351</v>
      </c>
      <c r="HO97" s="14">
        <v>0.13761393394368771</v>
      </c>
      <c r="HP97" s="14">
        <v>0.10943748604372627</v>
      </c>
      <c r="HQ97" s="14">
        <v>8.4864294269300269E-2</v>
      </c>
      <c r="HR97" s="14">
        <v>6.4046608879235092E-2</v>
      </c>
      <c r="HS97" s="14">
        <v>4.6964129839020728E-2</v>
      </c>
      <c r="HT97">
        <v>0.7</v>
      </c>
      <c r="HU97">
        <v>0.7</v>
      </c>
      <c r="HV97">
        <v>0.7</v>
      </c>
      <c r="HW97">
        <v>0.7</v>
      </c>
      <c r="HX97">
        <v>0.7</v>
      </c>
      <c r="HY97">
        <v>0.7</v>
      </c>
      <c r="HZ97">
        <v>0.7</v>
      </c>
      <c r="IA97">
        <v>0.7</v>
      </c>
      <c r="IB97">
        <v>0.7</v>
      </c>
      <c r="IC97">
        <v>0.7</v>
      </c>
      <c r="ID97">
        <v>0.7</v>
      </c>
      <c r="IE97">
        <v>0.7</v>
      </c>
      <c r="IF97">
        <v>0.7</v>
      </c>
      <c r="IG97">
        <v>0.7</v>
      </c>
      <c r="IH97">
        <v>0.7</v>
      </c>
      <c r="II97">
        <v>0.7</v>
      </c>
      <c r="IJ97">
        <v>0.7</v>
      </c>
      <c r="IK97">
        <v>0.7</v>
      </c>
      <c r="IL97">
        <v>0.7</v>
      </c>
      <c r="IM97">
        <v>0.7</v>
      </c>
      <c r="IN97">
        <v>0.7</v>
      </c>
      <c r="IO97">
        <v>0.7</v>
      </c>
      <c r="IP97">
        <v>0.7</v>
      </c>
      <c r="IQ97">
        <v>0.7</v>
      </c>
      <c r="IR97">
        <v>0.7</v>
      </c>
      <c r="IS97">
        <v>0.7</v>
      </c>
      <c r="IT97">
        <v>0.7</v>
      </c>
      <c r="IU97">
        <v>0.7</v>
      </c>
      <c r="IV97">
        <v>0.7</v>
      </c>
      <c r="IW97">
        <v>0.7</v>
      </c>
      <c r="IX97">
        <v>0.7</v>
      </c>
      <c r="IY97">
        <v>0.7</v>
      </c>
      <c r="IZ97">
        <v>0.7</v>
      </c>
      <c r="JA97">
        <v>0.7</v>
      </c>
      <c r="JB97">
        <v>0.7</v>
      </c>
      <c r="JC97">
        <v>0.7</v>
      </c>
      <c r="JD97">
        <v>0.7</v>
      </c>
      <c r="JE97">
        <v>0.7</v>
      </c>
      <c r="JF97">
        <v>0.7</v>
      </c>
      <c r="JG97">
        <v>0.7</v>
      </c>
      <c r="JH97">
        <v>0.7</v>
      </c>
      <c r="JI97">
        <v>0.7</v>
      </c>
    </row>
    <row r="98" spans="1:269" x14ac:dyDescent="0.25">
      <c r="A98">
        <v>0.81458924306755065</v>
      </c>
      <c r="B98">
        <v>1</v>
      </c>
      <c r="C98">
        <v>1.2</v>
      </c>
      <c r="D98">
        <v>3.99</v>
      </c>
      <c r="E98">
        <v>2.2858177192849802</v>
      </c>
      <c r="F98" s="14">
        <v>0.99895564005069715</v>
      </c>
      <c r="G98" s="14">
        <v>0.99891394815371182</v>
      </c>
      <c r="H98" s="14">
        <v>0.99885180104658844</v>
      </c>
      <c r="I98" s="14">
        <v>0.99880979023824545</v>
      </c>
      <c r="J98" s="14">
        <v>0.99876763253042722</v>
      </c>
      <c r="K98" s="14">
        <v>0.99872532223853816</v>
      </c>
      <c r="L98" s="14">
        <v>0.99868285361296316</v>
      </c>
      <c r="M98" s="14">
        <v>0.99861977302934268</v>
      </c>
      <c r="N98" s="14">
        <v>0.99856667519836195</v>
      </c>
      <c r="O98" s="14">
        <v>0.99852360691033992</v>
      </c>
      <c r="P98" s="14">
        <v>0.99845981661549832</v>
      </c>
      <c r="Q98" s="14">
        <v>0.99841630587920738</v>
      </c>
      <c r="R98" s="14">
        <v>0.99834169353260482</v>
      </c>
      <c r="S98" s="14">
        <v>0.99828735323855311</v>
      </c>
      <c r="T98" s="14">
        <v>0.9982017362546507</v>
      </c>
      <c r="U98" s="14">
        <v>0.99814672933965576</v>
      </c>
      <c r="V98" s="14">
        <v>0.99806030682419333</v>
      </c>
      <c r="W98" s="14">
        <v>0.99797339430471832</v>
      </c>
      <c r="X98" s="14">
        <v>0.9978443113772455</v>
      </c>
      <c r="Y98" s="14">
        <v>0.99768310755807887</v>
      </c>
      <c r="Z98" s="14">
        <v>0.9974894347043809</v>
      </c>
      <c r="AA98" s="14">
        <v>0.99728386257812829</v>
      </c>
      <c r="AB98" s="14">
        <v>0.99707666908524983</v>
      </c>
      <c r="AC98" s="14">
        <v>0.99683607715753175</v>
      </c>
      <c r="AD98" s="14">
        <v>0.99652979824162347</v>
      </c>
      <c r="AE98" s="14">
        <v>0.99620982896455068</v>
      </c>
      <c r="AF98" s="14">
        <v>0.99584372402327526</v>
      </c>
      <c r="AG98" s="14">
        <v>0.99546252300843285</v>
      </c>
      <c r="AH98" s="14">
        <v>0.99503332616641571</v>
      </c>
      <c r="AI98" s="14">
        <v>0.99456556969683874</v>
      </c>
      <c r="AJ98" s="14">
        <v>0.99406876323936777</v>
      </c>
      <c r="AK98" s="14">
        <v>0.99357440251778517</v>
      </c>
      <c r="AL98" s="14">
        <v>0.99305990915190123</v>
      </c>
      <c r="AM98" s="14">
        <v>0.99254623989367596</v>
      </c>
      <c r="AN98" s="14">
        <v>0.99198812725264174</v>
      </c>
      <c r="AO98" s="14">
        <v>0.99142847501096754</v>
      </c>
      <c r="AP98" s="14">
        <v>0.99078707012945755</v>
      </c>
      <c r="AQ98" s="14">
        <v>0.99012882908674493</v>
      </c>
      <c r="AR98" s="14">
        <v>0.98942900431398395</v>
      </c>
      <c r="AS98" s="14">
        <v>0.9887199149025705</v>
      </c>
      <c r="AT98" s="14">
        <v>0.98808285254894535</v>
      </c>
      <c r="AU98" s="14">
        <v>0.98730496793337807</v>
      </c>
      <c r="AV98" s="14">
        <v>0.98647518632975817</v>
      </c>
      <c r="AW98" s="14">
        <v>0.98549122225088759</v>
      </c>
      <c r="AX98" s="14">
        <v>0.98426787005410266</v>
      </c>
      <c r="AY98" s="14">
        <v>0.98290186939561264</v>
      </c>
      <c r="AZ98" s="14">
        <v>0.98125144963018329</v>
      </c>
      <c r="BA98" s="14">
        <v>0.97958004491076933</v>
      </c>
      <c r="BB98" s="14">
        <v>0.97758592954045798</v>
      </c>
      <c r="BC98" s="14">
        <v>0.97539904558170154</v>
      </c>
      <c r="BD98" s="14">
        <v>0.9730493462673977</v>
      </c>
      <c r="BE98" s="14">
        <v>0.97048242382211425</v>
      </c>
      <c r="BF98" s="14">
        <v>0.96766413577489951</v>
      </c>
      <c r="BG98" s="14">
        <v>0.96449121511431124</v>
      </c>
      <c r="BH98" s="14">
        <v>0.96067953421598329</v>
      </c>
      <c r="BI98" s="14">
        <v>0.95646326276463278</v>
      </c>
      <c r="BJ98" s="14">
        <v>0.95165182368973833</v>
      </c>
      <c r="BK98" s="14">
        <v>0.94644095005290219</v>
      </c>
      <c r="BL98" s="14">
        <v>0.94032612466751486</v>
      </c>
      <c r="BM98" s="14">
        <v>0.93315705325298237</v>
      </c>
      <c r="BN98" s="14">
        <v>0.92465678198791879</v>
      </c>
      <c r="BO98" s="14">
        <v>0.91483549115096807</v>
      </c>
      <c r="BP98" s="14">
        <v>0.90366138665281737</v>
      </c>
      <c r="BQ98" s="14">
        <v>0.89169540229885058</v>
      </c>
      <c r="BR98" s="14">
        <v>0.87895974992749193</v>
      </c>
      <c r="BS98" s="14">
        <v>0.86485792850595777</v>
      </c>
      <c r="BT98" s="14">
        <v>0.84853109500190771</v>
      </c>
      <c r="BU98" s="14">
        <v>0.83198441247002397</v>
      </c>
      <c r="BV98" s="14">
        <v>0.81414760103284689</v>
      </c>
      <c r="BW98" s="14">
        <v>0.79525003687859563</v>
      </c>
      <c r="BX98" s="14">
        <v>0.77545909849749584</v>
      </c>
      <c r="BY98" s="14">
        <v>0.75469441454371489</v>
      </c>
      <c r="BZ98" s="14">
        <v>0.73328050713153714</v>
      </c>
      <c r="CA98" s="14">
        <v>0.71104387291981841</v>
      </c>
      <c r="CB98" s="14">
        <v>1</v>
      </c>
      <c r="CC98" s="14">
        <v>0.99895564005069715</v>
      </c>
      <c r="CD98" s="14">
        <v>0.99891394815371182</v>
      </c>
      <c r="CE98" s="14">
        <v>0.99885180104658844</v>
      </c>
      <c r="CF98" s="14">
        <v>0.99880979023824545</v>
      </c>
      <c r="CG98" s="14">
        <v>0.99876763253042722</v>
      </c>
      <c r="CH98" s="14">
        <v>0.99872532223853816</v>
      </c>
      <c r="CI98" s="14">
        <v>0.99868285361296316</v>
      </c>
      <c r="CJ98" s="14">
        <v>0.99861977302934268</v>
      </c>
      <c r="CK98" s="14">
        <v>0.99856667519836195</v>
      </c>
      <c r="CL98" s="14">
        <v>0.99852360691033992</v>
      </c>
      <c r="CM98" s="14">
        <v>0.99845981661549832</v>
      </c>
      <c r="CN98" s="14">
        <v>0.99841630587920738</v>
      </c>
      <c r="CO98" s="14">
        <v>0.99834169353260482</v>
      </c>
      <c r="CP98" s="14">
        <v>0.99828735323855311</v>
      </c>
      <c r="CQ98" s="14">
        <v>0.9982017362546507</v>
      </c>
      <c r="CR98" s="14">
        <v>0.99814672933965576</v>
      </c>
      <c r="CS98" s="14">
        <v>0.99806030682419333</v>
      </c>
      <c r="CT98" s="14">
        <v>0.99797339430471832</v>
      </c>
      <c r="CU98" s="14">
        <v>0.9978443113772455</v>
      </c>
      <c r="CV98" s="14">
        <v>0.99768310755807887</v>
      </c>
      <c r="CW98" s="14">
        <v>0.9974894347043809</v>
      </c>
      <c r="CX98" s="14">
        <v>0.99728386257812829</v>
      </c>
      <c r="CY98" s="14">
        <v>0.99707666908524983</v>
      </c>
      <c r="CZ98" s="14">
        <v>0.99683607715753175</v>
      </c>
      <c r="DA98" s="14">
        <v>0.99652979824162347</v>
      </c>
      <c r="DB98" s="14">
        <v>0.99620982896455068</v>
      </c>
      <c r="DC98" s="14">
        <v>0.99584372402327526</v>
      </c>
      <c r="DD98" s="14">
        <v>0.99546252300843285</v>
      </c>
      <c r="DE98" s="14">
        <v>0.99503332616641571</v>
      </c>
      <c r="DF98" s="14">
        <v>0.99456556969683874</v>
      </c>
      <c r="DG98" s="14">
        <v>0.99406876323936777</v>
      </c>
      <c r="DH98" s="14">
        <v>0.99357440251778517</v>
      </c>
      <c r="DI98" s="14">
        <v>0.99305990915190123</v>
      </c>
      <c r="DJ98" s="14">
        <v>0.99254623989367596</v>
      </c>
      <c r="DK98" s="14">
        <v>0.99198812725264174</v>
      </c>
      <c r="DL98" s="14">
        <v>0.99142847501096754</v>
      </c>
      <c r="DM98" s="14">
        <v>0.99078707012945755</v>
      </c>
      <c r="DN98" s="14">
        <v>0.99012882908674493</v>
      </c>
      <c r="DO98" s="14">
        <v>0.98942900431398395</v>
      </c>
      <c r="DP98" s="14">
        <v>0.9887199149025705</v>
      </c>
      <c r="DQ98" s="14">
        <v>0.98808285254894535</v>
      </c>
      <c r="DR98" s="14">
        <v>0.98730496793337807</v>
      </c>
      <c r="DS98" s="14">
        <v>0.98647518632975817</v>
      </c>
      <c r="DT98" s="14">
        <v>0.98549122225088759</v>
      </c>
      <c r="DU98" s="14">
        <v>0.98426787005410266</v>
      </c>
      <c r="DV98" s="14">
        <v>0.98290186939561264</v>
      </c>
      <c r="DW98" s="14">
        <v>0.98125144963018329</v>
      </c>
      <c r="DX98" s="14">
        <v>0.97958004491076933</v>
      </c>
      <c r="DY98" s="14">
        <v>0.97758592954045798</v>
      </c>
      <c r="DZ98" s="14">
        <v>0.97539904558170154</v>
      </c>
      <c r="EA98" s="14">
        <v>0.9730493462673977</v>
      </c>
      <c r="EB98" s="14">
        <v>0.97048242382211425</v>
      </c>
      <c r="EC98" s="14">
        <v>0.96766413577489951</v>
      </c>
      <c r="ED98" s="14">
        <v>0.96449121511431124</v>
      </c>
      <c r="EE98" s="14">
        <v>0.96067953421598329</v>
      </c>
      <c r="EF98" s="14">
        <v>0.95646326276463278</v>
      </c>
      <c r="EG98" s="14">
        <v>0.95165182368973833</v>
      </c>
      <c r="EH98" s="14">
        <v>0.94644095005290219</v>
      </c>
      <c r="EI98" s="14">
        <v>0.94032612466751486</v>
      </c>
      <c r="EJ98" s="14">
        <v>0.93315705325298237</v>
      </c>
      <c r="EK98" s="14">
        <v>0.92465678198791879</v>
      </c>
      <c r="EL98" s="14">
        <v>0.91483549115096807</v>
      </c>
      <c r="EM98" s="14">
        <v>0.90366138665281737</v>
      </c>
      <c r="EN98" s="14">
        <v>0.89169540229885058</v>
      </c>
      <c r="EO98" s="14">
        <v>0.87895974992749193</v>
      </c>
      <c r="EP98" s="14">
        <v>0.86485792850595777</v>
      </c>
      <c r="EQ98" s="14">
        <v>0.84853109500190771</v>
      </c>
      <c r="ER98" s="14">
        <v>0.83198441247002397</v>
      </c>
      <c r="ES98" s="14">
        <v>0.81414760103284689</v>
      </c>
      <c r="ET98" s="14">
        <v>0.79525003687859563</v>
      </c>
      <c r="EU98" s="14">
        <v>0.77545909849749584</v>
      </c>
      <c r="EV98" s="14">
        <v>0.75469441454371489</v>
      </c>
      <c r="EW98" s="14">
        <v>0.73328050713153714</v>
      </c>
      <c r="EX98" s="14">
        <v>1</v>
      </c>
      <c r="EY98" s="14">
        <v>0.99895564005069715</v>
      </c>
      <c r="EZ98" s="14">
        <v>0.99891394815371182</v>
      </c>
      <c r="FA98" s="14">
        <v>0.99776699620389353</v>
      </c>
      <c r="FB98" s="14">
        <v>0.99657944418505517</v>
      </c>
      <c r="FC98" s="14">
        <v>0.99535129209719653</v>
      </c>
      <c r="FD98" s="14">
        <v>0.99408253994031792</v>
      </c>
      <c r="FE98" s="14">
        <v>0.99277318771441914</v>
      </c>
      <c r="FF98" s="14">
        <v>0.99140293538499014</v>
      </c>
      <c r="FG98" s="14">
        <v>0.98998193296928616</v>
      </c>
      <c r="FH98" s="14">
        <v>0.98852033048456189</v>
      </c>
      <c r="FI98" s="14">
        <v>0.98699782789630741</v>
      </c>
      <c r="FJ98" s="14">
        <v>0.98543472523903297</v>
      </c>
      <c r="FK98" s="14">
        <v>0.98380057246097319</v>
      </c>
      <c r="FL98" s="14">
        <v>0.98211566959663832</v>
      </c>
      <c r="FM98" s="14">
        <v>0.98034956659426331</v>
      </c>
      <c r="FN98" s="14">
        <v>0.97853271350561299</v>
      </c>
      <c r="FO98" s="14">
        <v>0.97663466027892254</v>
      </c>
      <c r="FP98" s="14">
        <v>0.97465540691419184</v>
      </c>
      <c r="FQ98" s="14">
        <v>0.9725543533424007</v>
      </c>
      <c r="FR98" s="14">
        <v>0.9703010495117842</v>
      </c>
      <c r="FS98" s="14">
        <v>0.96786504537057716</v>
      </c>
      <c r="FT98" s="14">
        <v>0.96523619090152457</v>
      </c>
      <c r="FU98" s="14">
        <v>0.96241448610462632</v>
      </c>
      <c r="FV98" s="14">
        <v>0.95936948092811758</v>
      </c>
      <c r="FW98" s="14">
        <v>0.95604027526846802</v>
      </c>
      <c r="FX98" s="14">
        <v>0.9524167191084224</v>
      </c>
      <c r="FY98" s="14">
        <v>0.94845821237896111</v>
      </c>
      <c r="FZ98" s="14">
        <v>0.94415460506282867</v>
      </c>
      <c r="GA98" s="14">
        <v>0.93946529709100501</v>
      </c>
      <c r="GB98" s="14">
        <v>0.93435983841172532</v>
      </c>
      <c r="GC98" s="14">
        <v>0.92881792899047921</v>
      </c>
      <c r="GD98" s="14">
        <v>0.92284971884452205</v>
      </c>
      <c r="GE98" s="14">
        <v>0.91644505795659859</v>
      </c>
      <c r="GF98" s="14">
        <v>0.90961409634396384</v>
      </c>
      <c r="GG98" s="14">
        <v>0.90232638395485265</v>
      </c>
      <c r="GH98" s="14">
        <v>0.89459207080652037</v>
      </c>
      <c r="GI98" s="14">
        <v>0.88635025679543655</v>
      </c>
      <c r="GJ98" s="14">
        <v>0.87760094192160132</v>
      </c>
      <c r="GK98" s="14">
        <v>0.86832382615050441</v>
      </c>
      <c r="GL98" s="14">
        <v>0.85852905949940117</v>
      </c>
      <c r="GM98" s="14">
        <v>0.84829784210633152</v>
      </c>
      <c r="GN98" s="14">
        <v>0.83752867379874552</v>
      </c>
      <c r="GO98" s="14">
        <v>0.82620125454213278</v>
      </c>
      <c r="GP98" s="14">
        <v>0.81421408416394314</v>
      </c>
      <c r="GQ98" s="14">
        <v>0.8014047623880961</v>
      </c>
      <c r="GR98" s="14">
        <v>0.78770223909380643</v>
      </c>
      <c r="GS98" s="14">
        <v>0.77293396398773884</v>
      </c>
      <c r="GT98" s="14">
        <v>0.75715068715616818</v>
      </c>
      <c r="GU98" s="14">
        <v>0.74017985830575916</v>
      </c>
      <c r="GV98" s="14">
        <v>0.7219707273502366</v>
      </c>
      <c r="GW98" s="14">
        <v>0.70251314427234535</v>
      </c>
      <c r="GX98" s="14">
        <v>0.68177665902032036</v>
      </c>
      <c r="GY98" s="14">
        <v>0.65973082154239659</v>
      </c>
      <c r="GZ98" s="14">
        <v>0.63630458171778892</v>
      </c>
      <c r="HA98" s="14">
        <v>0.61128478918414153</v>
      </c>
      <c r="HB98" s="14">
        <v>0.58467144394145476</v>
      </c>
      <c r="HC98" s="14">
        <v>0.55640364588619806</v>
      </c>
      <c r="HD98" s="14">
        <v>0.52660319522543186</v>
      </c>
      <c r="HE98" s="14">
        <v>0.49517874180386107</v>
      </c>
      <c r="HF98" s="14">
        <v>0.46207953553521042</v>
      </c>
      <c r="HG98" s="14">
        <v>0.42726497635045979</v>
      </c>
      <c r="HH98" s="14">
        <v>0.39087716449117965</v>
      </c>
      <c r="HI98" s="14">
        <v>0.3532206004750208</v>
      </c>
      <c r="HJ98" s="14">
        <v>0.31496518544081525</v>
      </c>
      <c r="HK98" s="14">
        <v>0.27684172063092505</v>
      </c>
      <c r="HL98" s="14">
        <v>0.23942875702888694</v>
      </c>
      <c r="HM98" s="14">
        <v>0.20316274537666715</v>
      </c>
      <c r="HN98" s="14">
        <v>0.16902823734800351</v>
      </c>
      <c r="HO98" s="14">
        <v>0.13761393394368771</v>
      </c>
      <c r="HP98" s="14">
        <v>0.10943748604372627</v>
      </c>
      <c r="HQ98" s="14">
        <v>8.4864294269300269E-2</v>
      </c>
      <c r="HR98" s="14">
        <v>6.4046608879235092E-2</v>
      </c>
      <c r="HS98" s="14">
        <v>4.6964129839020728E-2</v>
      </c>
      <c r="HT98">
        <v>0.7</v>
      </c>
      <c r="HU98">
        <v>0.7</v>
      </c>
      <c r="HV98">
        <v>0.7</v>
      </c>
      <c r="HW98">
        <v>0.7</v>
      </c>
      <c r="HX98">
        <v>0.7</v>
      </c>
      <c r="HY98">
        <v>0.7</v>
      </c>
      <c r="HZ98">
        <v>0.7</v>
      </c>
      <c r="IA98">
        <v>0.7</v>
      </c>
      <c r="IB98">
        <v>0.7</v>
      </c>
      <c r="IC98">
        <v>0.7</v>
      </c>
      <c r="ID98">
        <v>0.7</v>
      </c>
      <c r="IE98">
        <v>0.7</v>
      </c>
      <c r="IF98">
        <v>0.7</v>
      </c>
      <c r="IG98">
        <v>0.7</v>
      </c>
      <c r="IH98">
        <v>0.7</v>
      </c>
      <c r="II98">
        <v>0.7</v>
      </c>
      <c r="IJ98">
        <v>0.7</v>
      </c>
      <c r="IK98">
        <v>0.7</v>
      </c>
      <c r="IL98">
        <v>0.7</v>
      </c>
      <c r="IM98">
        <v>0.7</v>
      </c>
      <c r="IN98">
        <v>0.7</v>
      </c>
      <c r="IO98">
        <v>0.7</v>
      </c>
      <c r="IP98">
        <v>0.7</v>
      </c>
      <c r="IQ98">
        <v>0.7</v>
      </c>
      <c r="IR98">
        <v>0.7</v>
      </c>
      <c r="IS98">
        <v>0.7</v>
      </c>
      <c r="IT98">
        <v>0.7</v>
      </c>
      <c r="IU98">
        <v>0.7</v>
      </c>
      <c r="IV98">
        <v>0.7</v>
      </c>
      <c r="IW98">
        <v>0.7</v>
      </c>
      <c r="IX98">
        <v>0.7</v>
      </c>
      <c r="IY98">
        <v>0.7</v>
      </c>
      <c r="IZ98">
        <v>0.7</v>
      </c>
      <c r="JA98">
        <v>0.7</v>
      </c>
      <c r="JB98">
        <v>0.7</v>
      </c>
      <c r="JC98">
        <v>0.7</v>
      </c>
      <c r="JD98">
        <v>0.7</v>
      </c>
      <c r="JE98">
        <v>0.7</v>
      </c>
      <c r="JF98">
        <v>0.7</v>
      </c>
      <c r="JG98">
        <v>0.7</v>
      </c>
      <c r="JH98">
        <v>0.7</v>
      </c>
      <c r="JI98">
        <v>0.7</v>
      </c>
    </row>
    <row r="99" spans="1:269" x14ac:dyDescent="0.25">
      <c r="A99">
        <v>0.81922680095144595</v>
      </c>
      <c r="B99">
        <v>1</v>
      </c>
      <c r="C99">
        <v>1.2</v>
      </c>
      <c r="D99">
        <v>3.99</v>
      </c>
      <c r="E99">
        <v>2.3052471698989025</v>
      </c>
      <c r="F99" s="14">
        <v>0.99895564005069715</v>
      </c>
      <c r="G99" s="14">
        <v>0.99891394815371182</v>
      </c>
      <c r="H99" s="14">
        <v>0.99885180104658844</v>
      </c>
      <c r="I99" s="14">
        <v>0.99880979023824545</v>
      </c>
      <c r="J99" s="14">
        <v>0.99876763253042722</v>
      </c>
      <c r="K99" s="14">
        <v>0.99872532223853816</v>
      </c>
      <c r="L99" s="14">
        <v>0.99868285361296316</v>
      </c>
      <c r="M99" s="14">
        <v>0.99861977302934268</v>
      </c>
      <c r="N99" s="14">
        <v>0.99856667519836195</v>
      </c>
      <c r="O99" s="14">
        <v>0.99852360691033992</v>
      </c>
      <c r="P99" s="14">
        <v>0.99845981661549832</v>
      </c>
      <c r="Q99" s="14">
        <v>0.99841630587920738</v>
      </c>
      <c r="R99" s="14">
        <v>0.99834169353260482</v>
      </c>
      <c r="S99" s="14">
        <v>0.99828735323855311</v>
      </c>
      <c r="T99" s="14">
        <v>0.9982017362546507</v>
      </c>
      <c r="U99" s="14">
        <v>0.99814672933965576</v>
      </c>
      <c r="V99" s="14">
        <v>0.99806030682419333</v>
      </c>
      <c r="W99" s="14">
        <v>0.99797339430471832</v>
      </c>
      <c r="X99" s="14">
        <v>0.9978443113772455</v>
      </c>
      <c r="Y99" s="14">
        <v>0.99768310755807887</v>
      </c>
      <c r="Z99" s="14">
        <v>0.9974894347043809</v>
      </c>
      <c r="AA99" s="14">
        <v>0.99728386257812829</v>
      </c>
      <c r="AB99" s="14">
        <v>0.99707666908524983</v>
      </c>
      <c r="AC99" s="14">
        <v>0.99683607715753175</v>
      </c>
      <c r="AD99" s="14">
        <v>0.99652979824162347</v>
      </c>
      <c r="AE99" s="14">
        <v>0.99620982896455068</v>
      </c>
      <c r="AF99" s="14">
        <v>0.99584372402327526</v>
      </c>
      <c r="AG99" s="14">
        <v>0.99546252300843285</v>
      </c>
      <c r="AH99" s="14">
        <v>0.99503332616641571</v>
      </c>
      <c r="AI99" s="14">
        <v>0.99456556969683874</v>
      </c>
      <c r="AJ99" s="14">
        <v>0.99406876323936777</v>
      </c>
      <c r="AK99" s="14">
        <v>0.99357440251778517</v>
      </c>
      <c r="AL99" s="14">
        <v>0.99305990915190123</v>
      </c>
      <c r="AM99" s="14">
        <v>0.99254623989367596</v>
      </c>
      <c r="AN99" s="14">
        <v>0.99198812725264174</v>
      </c>
      <c r="AO99" s="14">
        <v>0.99142847501096754</v>
      </c>
      <c r="AP99" s="14">
        <v>0.99078707012945755</v>
      </c>
      <c r="AQ99" s="14">
        <v>0.99012882908674493</v>
      </c>
      <c r="AR99" s="14">
        <v>0.98942900431398395</v>
      </c>
      <c r="AS99" s="14">
        <v>0.9887199149025705</v>
      </c>
      <c r="AT99" s="14">
        <v>0.98808285254894535</v>
      </c>
      <c r="AU99" s="14">
        <v>0.98730496793337807</v>
      </c>
      <c r="AV99" s="14">
        <v>0.98647518632975817</v>
      </c>
      <c r="AW99" s="14">
        <v>0.98549122225088759</v>
      </c>
      <c r="AX99" s="14">
        <v>0.98426787005410266</v>
      </c>
      <c r="AY99" s="14">
        <v>0.98290186939561264</v>
      </c>
      <c r="AZ99" s="14">
        <v>0.98125144963018329</v>
      </c>
      <c r="BA99" s="14">
        <v>0.97958004491076933</v>
      </c>
      <c r="BB99" s="14">
        <v>0.97758592954045798</v>
      </c>
      <c r="BC99" s="14">
        <v>0.97539904558170154</v>
      </c>
      <c r="BD99" s="14">
        <v>0.9730493462673977</v>
      </c>
      <c r="BE99" s="14">
        <v>0.97048242382211425</v>
      </c>
      <c r="BF99" s="14">
        <v>0.96766413577489951</v>
      </c>
      <c r="BG99" s="14">
        <v>0.96449121511431124</v>
      </c>
      <c r="BH99" s="14">
        <v>0.96067953421598329</v>
      </c>
      <c r="BI99" s="14">
        <v>0.95646326276463278</v>
      </c>
      <c r="BJ99" s="14">
        <v>0.95165182368973833</v>
      </c>
      <c r="BK99" s="14">
        <v>0.94644095005290219</v>
      </c>
      <c r="BL99" s="14">
        <v>0.94032612466751486</v>
      </c>
      <c r="BM99" s="14">
        <v>0.93315705325298237</v>
      </c>
      <c r="BN99" s="14">
        <v>0.92465678198791879</v>
      </c>
      <c r="BO99" s="14">
        <v>0.91483549115096807</v>
      </c>
      <c r="BP99" s="14">
        <v>0.90366138665281737</v>
      </c>
      <c r="BQ99" s="14">
        <v>0.89169540229885058</v>
      </c>
      <c r="BR99" s="14">
        <v>0.87895974992749193</v>
      </c>
      <c r="BS99" s="14">
        <v>0.86485792850595777</v>
      </c>
      <c r="BT99" s="14">
        <v>0.84853109500190771</v>
      </c>
      <c r="BU99" s="14">
        <v>0.83198441247002397</v>
      </c>
      <c r="BV99" s="14">
        <v>0.81414760103284689</v>
      </c>
      <c r="BW99" s="14">
        <v>0.79525003687859563</v>
      </c>
      <c r="BX99" s="14">
        <v>0.77545909849749584</v>
      </c>
      <c r="BY99" s="14">
        <v>0.75469441454371489</v>
      </c>
      <c r="BZ99" s="14">
        <v>0.73328050713153714</v>
      </c>
      <c r="CA99" s="14">
        <v>0.71104387291981841</v>
      </c>
      <c r="CB99" s="14">
        <v>1</v>
      </c>
      <c r="CC99" s="14">
        <v>0.99895564005069715</v>
      </c>
      <c r="CD99" s="14">
        <v>0.99891394815371182</v>
      </c>
      <c r="CE99" s="14">
        <v>0.99885180104658844</v>
      </c>
      <c r="CF99" s="14">
        <v>0.99880979023824545</v>
      </c>
      <c r="CG99" s="14">
        <v>0.99876763253042722</v>
      </c>
      <c r="CH99" s="14">
        <v>0.99872532223853816</v>
      </c>
      <c r="CI99" s="14">
        <v>0.99868285361296316</v>
      </c>
      <c r="CJ99" s="14">
        <v>0.99861977302934268</v>
      </c>
      <c r="CK99" s="14">
        <v>0.99856667519836195</v>
      </c>
      <c r="CL99" s="14">
        <v>0.99852360691033992</v>
      </c>
      <c r="CM99" s="14">
        <v>0.99845981661549832</v>
      </c>
      <c r="CN99" s="14">
        <v>0.99841630587920738</v>
      </c>
      <c r="CO99" s="14">
        <v>0.99834169353260482</v>
      </c>
      <c r="CP99" s="14">
        <v>0.99828735323855311</v>
      </c>
      <c r="CQ99" s="14">
        <v>0.9982017362546507</v>
      </c>
      <c r="CR99" s="14">
        <v>0.99814672933965576</v>
      </c>
      <c r="CS99" s="14">
        <v>0.99806030682419333</v>
      </c>
      <c r="CT99" s="14">
        <v>0.99797339430471832</v>
      </c>
      <c r="CU99" s="14">
        <v>0.9978443113772455</v>
      </c>
      <c r="CV99" s="14">
        <v>0.99768310755807887</v>
      </c>
      <c r="CW99" s="14">
        <v>0.9974894347043809</v>
      </c>
      <c r="CX99" s="14">
        <v>0.99728386257812829</v>
      </c>
      <c r="CY99" s="14">
        <v>0.99707666908524983</v>
      </c>
      <c r="CZ99" s="14">
        <v>0.99683607715753175</v>
      </c>
      <c r="DA99" s="14">
        <v>0.99652979824162347</v>
      </c>
      <c r="DB99" s="14">
        <v>0.99620982896455068</v>
      </c>
      <c r="DC99" s="14">
        <v>0.99584372402327526</v>
      </c>
      <c r="DD99" s="14">
        <v>0.99546252300843285</v>
      </c>
      <c r="DE99" s="14">
        <v>0.99503332616641571</v>
      </c>
      <c r="DF99" s="14">
        <v>0.99456556969683874</v>
      </c>
      <c r="DG99" s="14">
        <v>0.99406876323936777</v>
      </c>
      <c r="DH99" s="14">
        <v>0.99357440251778517</v>
      </c>
      <c r="DI99" s="14">
        <v>0.99305990915190123</v>
      </c>
      <c r="DJ99" s="14">
        <v>0.99254623989367596</v>
      </c>
      <c r="DK99" s="14">
        <v>0.99198812725264174</v>
      </c>
      <c r="DL99" s="14">
        <v>0.99142847501096754</v>
      </c>
      <c r="DM99" s="14">
        <v>0.99078707012945755</v>
      </c>
      <c r="DN99" s="14">
        <v>0.99012882908674493</v>
      </c>
      <c r="DO99" s="14">
        <v>0.98942900431398395</v>
      </c>
      <c r="DP99" s="14">
        <v>0.9887199149025705</v>
      </c>
      <c r="DQ99" s="14">
        <v>0.98808285254894535</v>
      </c>
      <c r="DR99" s="14">
        <v>0.98730496793337807</v>
      </c>
      <c r="DS99" s="14">
        <v>0.98647518632975817</v>
      </c>
      <c r="DT99" s="14">
        <v>0.98549122225088759</v>
      </c>
      <c r="DU99" s="14">
        <v>0.98426787005410266</v>
      </c>
      <c r="DV99" s="14">
        <v>0.98290186939561264</v>
      </c>
      <c r="DW99" s="14">
        <v>0.98125144963018329</v>
      </c>
      <c r="DX99" s="14">
        <v>0.97958004491076933</v>
      </c>
      <c r="DY99" s="14">
        <v>0.97758592954045798</v>
      </c>
      <c r="DZ99" s="14">
        <v>0.97539904558170154</v>
      </c>
      <c r="EA99" s="14">
        <v>0.9730493462673977</v>
      </c>
      <c r="EB99" s="14">
        <v>0.97048242382211425</v>
      </c>
      <c r="EC99" s="14">
        <v>0.96766413577489951</v>
      </c>
      <c r="ED99" s="14">
        <v>0.96449121511431124</v>
      </c>
      <c r="EE99" s="14">
        <v>0.96067953421598329</v>
      </c>
      <c r="EF99" s="14">
        <v>0.95646326276463278</v>
      </c>
      <c r="EG99" s="14">
        <v>0.95165182368973833</v>
      </c>
      <c r="EH99" s="14">
        <v>0.94644095005290219</v>
      </c>
      <c r="EI99" s="14">
        <v>0.94032612466751486</v>
      </c>
      <c r="EJ99" s="14">
        <v>0.93315705325298237</v>
      </c>
      <c r="EK99" s="14">
        <v>0.92465678198791879</v>
      </c>
      <c r="EL99" s="14">
        <v>0.91483549115096807</v>
      </c>
      <c r="EM99" s="14">
        <v>0.90366138665281737</v>
      </c>
      <c r="EN99" s="14">
        <v>0.89169540229885058</v>
      </c>
      <c r="EO99" s="14">
        <v>0.87895974992749193</v>
      </c>
      <c r="EP99" s="14">
        <v>0.86485792850595777</v>
      </c>
      <c r="EQ99" s="14">
        <v>0.84853109500190771</v>
      </c>
      <c r="ER99" s="14">
        <v>0.83198441247002397</v>
      </c>
      <c r="ES99" s="14">
        <v>0.81414760103284689</v>
      </c>
      <c r="ET99" s="14">
        <v>0.79525003687859563</v>
      </c>
      <c r="EU99" s="14">
        <v>0.77545909849749584</v>
      </c>
      <c r="EV99" s="14">
        <v>0.75469441454371489</v>
      </c>
      <c r="EW99" s="14">
        <v>0.73328050713153714</v>
      </c>
      <c r="EX99" s="14">
        <v>1</v>
      </c>
      <c r="EY99" s="14">
        <v>0.99895564005069715</v>
      </c>
      <c r="EZ99" s="14">
        <v>0.99891394815371182</v>
      </c>
      <c r="FA99" s="14">
        <v>0.99776699620389353</v>
      </c>
      <c r="FB99" s="14">
        <v>0.99657944418505517</v>
      </c>
      <c r="FC99" s="14">
        <v>0.99535129209719653</v>
      </c>
      <c r="FD99" s="14">
        <v>0.99408253994031792</v>
      </c>
      <c r="FE99" s="14">
        <v>0.99277318771441914</v>
      </c>
      <c r="FF99" s="14">
        <v>0.99140293538499014</v>
      </c>
      <c r="FG99" s="14">
        <v>0.98998193296928616</v>
      </c>
      <c r="FH99" s="14">
        <v>0.98852033048456189</v>
      </c>
      <c r="FI99" s="14">
        <v>0.98699782789630741</v>
      </c>
      <c r="FJ99" s="14">
        <v>0.98543472523903297</v>
      </c>
      <c r="FK99" s="14">
        <v>0.98380057246097319</v>
      </c>
      <c r="FL99" s="14">
        <v>0.98211566959663832</v>
      </c>
      <c r="FM99" s="14">
        <v>0.98034956659426331</v>
      </c>
      <c r="FN99" s="14">
        <v>0.97853271350561299</v>
      </c>
      <c r="FO99" s="14">
        <v>0.97663466027892254</v>
      </c>
      <c r="FP99" s="14">
        <v>0.97465540691419184</v>
      </c>
      <c r="FQ99" s="14">
        <v>0.9725543533424007</v>
      </c>
      <c r="FR99" s="14">
        <v>0.9703010495117842</v>
      </c>
      <c r="FS99" s="14">
        <v>0.96786504537057716</v>
      </c>
      <c r="FT99" s="14">
        <v>0.96523619090152457</v>
      </c>
      <c r="FU99" s="14">
        <v>0.96241448610462632</v>
      </c>
      <c r="FV99" s="14">
        <v>0.95936948092811758</v>
      </c>
      <c r="FW99" s="14">
        <v>0.95604027526846802</v>
      </c>
      <c r="FX99" s="14">
        <v>0.9524167191084224</v>
      </c>
      <c r="FY99" s="14">
        <v>0.94845821237896111</v>
      </c>
      <c r="FZ99" s="14">
        <v>0.94415460506282867</v>
      </c>
      <c r="GA99" s="14">
        <v>0.93946529709100501</v>
      </c>
      <c r="GB99" s="14">
        <v>0.93435983841172532</v>
      </c>
      <c r="GC99" s="14">
        <v>0.92881792899047921</v>
      </c>
      <c r="GD99" s="14">
        <v>0.92284971884452205</v>
      </c>
      <c r="GE99" s="14">
        <v>0.91644505795659859</v>
      </c>
      <c r="GF99" s="14">
        <v>0.90961409634396384</v>
      </c>
      <c r="GG99" s="14">
        <v>0.90232638395485265</v>
      </c>
      <c r="GH99" s="14">
        <v>0.89459207080652037</v>
      </c>
      <c r="GI99" s="14">
        <v>0.88635025679543655</v>
      </c>
      <c r="GJ99" s="14">
        <v>0.87760094192160132</v>
      </c>
      <c r="GK99" s="14">
        <v>0.86832382615050441</v>
      </c>
      <c r="GL99" s="14">
        <v>0.85852905949940117</v>
      </c>
      <c r="GM99" s="14">
        <v>0.84829784210633152</v>
      </c>
      <c r="GN99" s="14">
        <v>0.83752867379874552</v>
      </c>
      <c r="GO99" s="14">
        <v>0.82620125454213278</v>
      </c>
      <c r="GP99" s="14">
        <v>0.81421408416394314</v>
      </c>
      <c r="GQ99" s="14">
        <v>0.8014047623880961</v>
      </c>
      <c r="GR99" s="14">
        <v>0.78770223909380643</v>
      </c>
      <c r="GS99" s="14">
        <v>0.77293396398773884</v>
      </c>
      <c r="GT99" s="14">
        <v>0.75715068715616818</v>
      </c>
      <c r="GU99" s="14">
        <v>0.74017985830575916</v>
      </c>
      <c r="GV99" s="14">
        <v>0.7219707273502366</v>
      </c>
      <c r="GW99" s="14">
        <v>0.70251314427234535</v>
      </c>
      <c r="GX99" s="14">
        <v>0.68177665902032036</v>
      </c>
      <c r="GY99" s="14">
        <v>0.65973082154239659</v>
      </c>
      <c r="GZ99" s="14">
        <v>0.63630458171778892</v>
      </c>
      <c r="HA99" s="14">
        <v>0.61128478918414153</v>
      </c>
      <c r="HB99" s="14">
        <v>0.58467144394145476</v>
      </c>
      <c r="HC99" s="14">
        <v>0.55640364588619806</v>
      </c>
      <c r="HD99" s="14">
        <v>0.52660319522543186</v>
      </c>
      <c r="HE99" s="14">
        <v>0.49517874180386107</v>
      </c>
      <c r="HF99" s="14">
        <v>0.46207953553521042</v>
      </c>
      <c r="HG99" s="14">
        <v>0.42726497635045979</v>
      </c>
      <c r="HH99" s="14">
        <v>0.39087716449117965</v>
      </c>
      <c r="HI99" s="14">
        <v>0.3532206004750208</v>
      </c>
      <c r="HJ99" s="14">
        <v>0.31496518544081525</v>
      </c>
      <c r="HK99" s="14">
        <v>0.27684172063092505</v>
      </c>
      <c r="HL99" s="14">
        <v>0.23942875702888694</v>
      </c>
      <c r="HM99" s="14">
        <v>0.20316274537666715</v>
      </c>
      <c r="HN99" s="14">
        <v>0.16902823734800351</v>
      </c>
      <c r="HO99" s="14">
        <v>0.13761393394368771</v>
      </c>
      <c r="HP99" s="14">
        <v>0.10943748604372627</v>
      </c>
      <c r="HQ99" s="14">
        <v>8.4864294269300269E-2</v>
      </c>
      <c r="HR99" s="14">
        <v>6.4046608879235092E-2</v>
      </c>
      <c r="HS99" s="14">
        <v>4.6964129839020728E-2</v>
      </c>
      <c r="HT99">
        <v>0.7</v>
      </c>
      <c r="HU99">
        <v>0.7</v>
      </c>
      <c r="HV99">
        <v>0.7</v>
      </c>
      <c r="HW99">
        <v>0.7</v>
      </c>
      <c r="HX99">
        <v>0.7</v>
      </c>
      <c r="HY99">
        <v>0.7</v>
      </c>
      <c r="HZ99">
        <v>0.7</v>
      </c>
      <c r="IA99">
        <v>0.7</v>
      </c>
      <c r="IB99">
        <v>0.7</v>
      </c>
      <c r="IC99">
        <v>0.7</v>
      </c>
      <c r="ID99">
        <v>0.7</v>
      </c>
      <c r="IE99">
        <v>0.7</v>
      </c>
      <c r="IF99">
        <v>0.7</v>
      </c>
      <c r="IG99">
        <v>0.7</v>
      </c>
      <c r="IH99">
        <v>0.7</v>
      </c>
      <c r="II99">
        <v>0.7</v>
      </c>
      <c r="IJ99">
        <v>0.7</v>
      </c>
      <c r="IK99">
        <v>0.7</v>
      </c>
      <c r="IL99">
        <v>0.7</v>
      </c>
      <c r="IM99">
        <v>0.7</v>
      </c>
      <c r="IN99">
        <v>0.7</v>
      </c>
      <c r="IO99">
        <v>0.7</v>
      </c>
      <c r="IP99">
        <v>0.7</v>
      </c>
      <c r="IQ99">
        <v>0.7</v>
      </c>
      <c r="IR99">
        <v>0.7</v>
      </c>
      <c r="IS99">
        <v>0.7</v>
      </c>
      <c r="IT99">
        <v>0.7</v>
      </c>
      <c r="IU99">
        <v>0.7</v>
      </c>
      <c r="IV99">
        <v>0.7</v>
      </c>
      <c r="IW99">
        <v>0.7</v>
      </c>
      <c r="IX99">
        <v>0.7</v>
      </c>
      <c r="IY99">
        <v>0.7</v>
      </c>
      <c r="IZ99">
        <v>0.7</v>
      </c>
      <c r="JA99">
        <v>0.7</v>
      </c>
      <c r="JB99">
        <v>0.7</v>
      </c>
      <c r="JC99">
        <v>0.7</v>
      </c>
      <c r="JD99">
        <v>0.7</v>
      </c>
      <c r="JE99">
        <v>0.7</v>
      </c>
      <c r="JF99">
        <v>0.7</v>
      </c>
      <c r="JG99">
        <v>0.7</v>
      </c>
      <c r="JH99">
        <v>0.7</v>
      </c>
      <c r="JI99">
        <v>0.7</v>
      </c>
    </row>
    <row r="100" spans="1:269" x14ac:dyDescent="0.25">
      <c r="A100">
        <v>0.82123611504391392</v>
      </c>
      <c r="B100">
        <v>1</v>
      </c>
      <c r="C100">
        <v>1.2</v>
      </c>
      <c r="D100">
        <v>3.99</v>
      </c>
      <c r="E100">
        <v>2.3248417708430429</v>
      </c>
      <c r="F100" s="14">
        <v>0.99895564005069715</v>
      </c>
      <c r="G100" s="14">
        <v>0.99891394815371182</v>
      </c>
      <c r="H100" s="14">
        <v>0.99885180104658844</v>
      </c>
      <c r="I100" s="14">
        <v>0.99880979023824545</v>
      </c>
      <c r="J100" s="14">
        <v>0.99876763253042722</v>
      </c>
      <c r="K100" s="14">
        <v>0.99872532223853816</v>
      </c>
      <c r="L100" s="14">
        <v>0.99868285361296316</v>
      </c>
      <c r="M100" s="14">
        <v>0.99861977302934268</v>
      </c>
      <c r="N100" s="14">
        <v>0.99856667519836195</v>
      </c>
      <c r="O100" s="14">
        <v>0.99852360691033992</v>
      </c>
      <c r="P100" s="14">
        <v>0.99845981661549832</v>
      </c>
      <c r="Q100" s="14">
        <v>0.99841630587920738</v>
      </c>
      <c r="R100" s="14">
        <v>0.99834169353260482</v>
      </c>
      <c r="S100" s="14">
        <v>0.99828735323855311</v>
      </c>
      <c r="T100" s="14">
        <v>0.9982017362546507</v>
      </c>
      <c r="U100" s="14">
        <v>0.99814672933965576</v>
      </c>
      <c r="V100" s="14">
        <v>0.99806030682419333</v>
      </c>
      <c r="W100" s="14">
        <v>0.99797339430471832</v>
      </c>
      <c r="X100" s="14">
        <v>0.9978443113772455</v>
      </c>
      <c r="Y100" s="14">
        <v>0.99768310755807887</v>
      </c>
      <c r="Z100" s="14">
        <v>0.9974894347043809</v>
      </c>
      <c r="AA100" s="14">
        <v>0.99728386257812829</v>
      </c>
      <c r="AB100" s="14">
        <v>0.99707666908524983</v>
      </c>
      <c r="AC100" s="14">
        <v>0.99683607715753175</v>
      </c>
      <c r="AD100" s="14">
        <v>0.99652979824162347</v>
      </c>
      <c r="AE100" s="14">
        <v>0.99620982896455068</v>
      </c>
      <c r="AF100" s="14">
        <v>0.99584372402327526</v>
      </c>
      <c r="AG100" s="14">
        <v>0.99546252300843285</v>
      </c>
      <c r="AH100" s="14">
        <v>0.99503332616641571</v>
      </c>
      <c r="AI100" s="14">
        <v>0.99456556969683874</v>
      </c>
      <c r="AJ100" s="14">
        <v>0.99406876323936777</v>
      </c>
      <c r="AK100" s="14">
        <v>0.99357440251778517</v>
      </c>
      <c r="AL100" s="14">
        <v>0.99305990915190123</v>
      </c>
      <c r="AM100" s="14">
        <v>0.99254623989367596</v>
      </c>
      <c r="AN100" s="14">
        <v>0.99198812725264174</v>
      </c>
      <c r="AO100" s="14">
        <v>0.99142847501096754</v>
      </c>
      <c r="AP100" s="14">
        <v>0.99078707012945755</v>
      </c>
      <c r="AQ100" s="14">
        <v>0.99012882908674493</v>
      </c>
      <c r="AR100" s="14">
        <v>0.98942900431398395</v>
      </c>
      <c r="AS100" s="14">
        <v>0.9887199149025705</v>
      </c>
      <c r="AT100" s="14">
        <v>0.98808285254894535</v>
      </c>
      <c r="AU100" s="14">
        <v>0.98730496793337807</v>
      </c>
      <c r="AV100" s="14">
        <v>0.98647518632975817</v>
      </c>
      <c r="AW100" s="14">
        <v>0.98549122225088759</v>
      </c>
      <c r="AX100" s="14">
        <v>0.98426787005410266</v>
      </c>
      <c r="AY100" s="14">
        <v>0.98290186939561264</v>
      </c>
      <c r="AZ100" s="14">
        <v>0.98125144963018329</v>
      </c>
      <c r="BA100" s="14">
        <v>0.97958004491076933</v>
      </c>
      <c r="BB100" s="14">
        <v>0.97758592954045798</v>
      </c>
      <c r="BC100" s="14">
        <v>0.97539904558170154</v>
      </c>
      <c r="BD100" s="14">
        <v>0.9730493462673977</v>
      </c>
      <c r="BE100" s="14">
        <v>0.97048242382211425</v>
      </c>
      <c r="BF100" s="14">
        <v>0.96766413577489951</v>
      </c>
      <c r="BG100" s="14">
        <v>0.96449121511431124</v>
      </c>
      <c r="BH100" s="14">
        <v>0.96067953421598329</v>
      </c>
      <c r="BI100" s="14">
        <v>0.95646326276463278</v>
      </c>
      <c r="BJ100" s="14">
        <v>0.95165182368973833</v>
      </c>
      <c r="BK100" s="14">
        <v>0.94644095005290219</v>
      </c>
      <c r="BL100" s="14">
        <v>0.94032612466751486</v>
      </c>
      <c r="BM100" s="14">
        <v>0.93315705325298237</v>
      </c>
      <c r="BN100" s="14">
        <v>0.92465678198791879</v>
      </c>
      <c r="BO100" s="14">
        <v>0.91483549115096807</v>
      </c>
      <c r="BP100" s="14">
        <v>0.90366138665281737</v>
      </c>
      <c r="BQ100" s="14">
        <v>0.89169540229885058</v>
      </c>
      <c r="BR100" s="14">
        <v>0.87895974992749193</v>
      </c>
      <c r="BS100" s="14">
        <v>0.86485792850595777</v>
      </c>
      <c r="BT100" s="14">
        <v>0.84853109500190771</v>
      </c>
      <c r="BU100" s="14">
        <v>0.83198441247002397</v>
      </c>
      <c r="BV100" s="14">
        <v>0.81414760103284689</v>
      </c>
      <c r="BW100" s="14">
        <v>0.79525003687859563</v>
      </c>
      <c r="BX100" s="14">
        <v>0.77545909849749584</v>
      </c>
      <c r="BY100" s="14">
        <v>0.75469441454371489</v>
      </c>
      <c r="BZ100" s="14">
        <v>0.73328050713153714</v>
      </c>
      <c r="CA100" s="14">
        <v>0.71104387291981841</v>
      </c>
      <c r="CB100" s="14">
        <v>1</v>
      </c>
      <c r="CC100" s="14">
        <v>0.99895564005069715</v>
      </c>
      <c r="CD100" s="14">
        <v>0.99891394815371182</v>
      </c>
      <c r="CE100" s="14">
        <v>0.99885180104658844</v>
      </c>
      <c r="CF100" s="14">
        <v>0.99880979023824545</v>
      </c>
      <c r="CG100" s="14">
        <v>0.99876763253042722</v>
      </c>
      <c r="CH100" s="14">
        <v>0.99872532223853816</v>
      </c>
      <c r="CI100" s="14">
        <v>0.99868285361296316</v>
      </c>
      <c r="CJ100" s="14">
        <v>0.99861977302934268</v>
      </c>
      <c r="CK100" s="14">
        <v>0.99856667519836195</v>
      </c>
      <c r="CL100" s="14">
        <v>0.99852360691033992</v>
      </c>
      <c r="CM100" s="14">
        <v>0.99845981661549832</v>
      </c>
      <c r="CN100" s="14">
        <v>0.99841630587920738</v>
      </c>
      <c r="CO100" s="14">
        <v>0.99834169353260482</v>
      </c>
      <c r="CP100" s="14">
        <v>0.99828735323855311</v>
      </c>
      <c r="CQ100" s="14">
        <v>0.9982017362546507</v>
      </c>
      <c r="CR100" s="14">
        <v>0.99814672933965576</v>
      </c>
      <c r="CS100" s="14">
        <v>0.99806030682419333</v>
      </c>
      <c r="CT100" s="14">
        <v>0.99797339430471832</v>
      </c>
      <c r="CU100" s="14">
        <v>0.9978443113772455</v>
      </c>
      <c r="CV100" s="14">
        <v>0.99768310755807887</v>
      </c>
      <c r="CW100" s="14">
        <v>0.9974894347043809</v>
      </c>
      <c r="CX100" s="14">
        <v>0.99728386257812829</v>
      </c>
      <c r="CY100" s="14">
        <v>0.99707666908524983</v>
      </c>
      <c r="CZ100" s="14">
        <v>0.99683607715753175</v>
      </c>
      <c r="DA100" s="14">
        <v>0.99652979824162347</v>
      </c>
      <c r="DB100" s="14">
        <v>0.99620982896455068</v>
      </c>
      <c r="DC100" s="14">
        <v>0.99584372402327526</v>
      </c>
      <c r="DD100" s="14">
        <v>0.99546252300843285</v>
      </c>
      <c r="DE100" s="14">
        <v>0.99503332616641571</v>
      </c>
      <c r="DF100" s="14">
        <v>0.99456556969683874</v>
      </c>
      <c r="DG100" s="14">
        <v>0.99406876323936777</v>
      </c>
      <c r="DH100" s="14">
        <v>0.99357440251778517</v>
      </c>
      <c r="DI100" s="14">
        <v>0.99305990915190123</v>
      </c>
      <c r="DJ100" s="14">
        <v>0.99254623989367596</v>
      </c>
      <c r="DK100" s="14">
        <v>0.99198812725264174</v>
      </c>
      <c r="DL100" s="14">
        <v>0.99142847501096754</v>
      </c>
      <c r="DM100" s="14">
        <v>0.99078707012945755</v>
      </c>
      <c r="DN100" s="14">
        <v>0.99012882908674493</v>
      </c>
      <c r="DO100" s="14">
        <v>0.98942900431398395</v>
      </c>
      <c r="DP100" s="14">
        <v>0.9887199149025705</v>
      </c>
      <c r="DQ100" s="14">
        <v>0.98808285254894535</v>
      </c>
      <c r="DR100" s="14">
        <v>0.98730496793337807</v>
      </c>
      <c r="DS100" s="14">
        <v>0.98647518632975817</v>
      </c>
      <c r="DT100" s="14">
        <v>0.98549122225088759</v>
      </c>
      <c r="DU100" s="14">
        <v>0.98426787005410266</v>
      </c>
      <c r="DV100" s="14">
        <v>0.98290186939561264</v>
      </c>
      <c r="DW100" s="14">
        <v>0.98125144963018329</v>
      </c>
      <c r="DX100" s="14">
        <v>0.97958004491076933</v>
      </c>
      <c r="DY100" s="14">
        <v>0.97758592954045798</v>
      </c>
      <c r="DZ100" s="14">
        <v>0.97539904558170154</v>
      </c>
      <c r="EA100" s="14">
        <v>0.9730493462673977</v>
      </c>
      <c r="EB100" s="14">
        <v>0.97048242382211425</v>
      </c>
      <c r="EC100" s="14">
        <v>0.96766413577489951</v>
      </c>
      <c r="ED100" s="14">
        <v>0.96449121511431124</v>
      </c>
      <c r="EE100" s="14">
        <v>0.96067953421598329</v>
      </c>
      <c r="EF100" s="14">
        <v>0.95646326276463278</v>
      </c>
      <c r="EG100" s="14">
        <v>0.95165182368973833</v>
      </c>
      <c r="EH100" s="14">
        <v>0.94644095005290219</v>
      </c>
      <c r="EI100" s="14">
        <v>0.94032612466751486</v>
      </c>
      <c r="EJ100" s="14">
        <v>0.93315705325298237</v>
      </c>
      <c r="EK100" s="14">
        <v>0.92465678198791879</v>
      </c>
      <c r="EL100" s="14">
        <v>0.91483549115096807</v>
      </c>
      <c r="EM100" s="14">
        <v>0.90366138665281737</v>
      </c>
      <c r="EN100" s="14">
        <v>0.89169540229885058</v>
      </c>
      <c r="EO100" s="14">
        <v>0.87895974992749193</v>
      </c>
      <c r="EP100" s="14">
        <v>0.86485792850595777</v>
      </c>
      <c r="EQ100" s="14">
        <v>0.84853109500190771</v>
      </c>
      <c r="ER100" s="14">
        <v>0.83198441247002397</v>
      </c>
      <c r="ES100" s="14">
        <v>0.81414760103284689</v>
      </c>
      <c r="ET100" s="14">
        <v>0.79525003687859563</v>
      </c>
      <c r="EU100" s="14">
        <v>0.77545909849749584</v>
      </c>
      <c r="EV100" s="14">
        <v>0.75469441454371489</v>
      </c>
      <c r="EW100" s="14">
        <v>0.73328050713153714</v>
      </c>
      <c r="EX100" s="14">
        <v>1</v>
      </c>
      <c r="EY100" s="14">
        <v>0.99895564005069715</v>
      </c>
      <c r="EZ100" s="14">
        <v>0.99891394815371182</v>
      </c>
      <c r="FA100" s="14">
        <v>0.99776699620389353</v>
      </c>
      <c r="FB100" s="14">
        <v>0.99657944418505517</v>
      </c>
      <c r="FC100" s="14">
        <v>0.99535129209719653</v>
      </c>
      <c r="FD100" s="14">
        <v>0.99408253994031792</v>
      </c>
      <c r="FE100" s="14">
        <v>0.99277318771441914</v>
      </c>
      <c r="FF100" s="14">
        <v>0.99140293538499014</v>
      </c>
      <c r="FG100" s="14">
        <v>0.98998193296928616</v>
      </c>
      <c r="FH100" s="14">
        <v>0.98852033048456189</v>
      </c>
      <c r="FI100" s="14">
        <v>0.98699782789630741</v>
      </c>
      <c r="FJ100" s="14">
        <v>0.98543472523903297</v>
      </c>
      <c r="FK100" s="14">
        <v>0.98380057246097319</v>
      </c>
      <c r="FL100" s="14">
        <v>0.98211566959663832</v>
      </c>
      <c r="FM100" s="14">
        <v>0.98034956659426331</v>
      </c>
      <c r="FN100" s="14">
        <v>0.97853271350561299</v>
      </c>
      <c r="FO100" s="14">
        <v>0.97663466027892254</v>
      </c>
      <c r="FP100" s="14">
        <v>0.97465540691419184</v>
      </c>
      <c r="FQ100" s="14">
        <v>0.9725543533424007</v>
      </c>
      <c r="FR100" s="14">
        <v>0.9703010495117842</v>
      </c>
      <c r="FS100" s="14">
        <v>0.96786504537057716</v>
      </c>
      <c r="FT100" s="14">
        <v>0.96523619090152457</v>
      </c>
      <c r="FU100" s="14">
        <v>0.96241448610462632</v>
      </c>
      <c r="FV100" s="14">
        <v>0.95936948092811758</v>
      </c>
      <c r="FW100" s="14">
        <v>0.95604027526846802</v>
      </c>
      <c r="FX100" s="14">
        <v>0.9524167191084224</v>
      </c>
      <c r="FY100" s="14">
        <v>0.94845821237896111</v>
      </c>
      <c r="FZ100" s="14">
        <v>0.94415460506282867</v>
      </c>
      <c r="GA100" s="14">
        <v>0.93946529709100501</v>
      </c>
      <c r="GB100" s="14">
        <v>0.93435983841172532</v>
      </c>
      <c r="GC100" s="14">
        <v>0.92881792899047921</v>
      </c>
      <c r="GD100" s="14">
        <v>0.92284971884452205</v>
      </c>
      <c r="GE100" s="14">
        <v>0.91644505795659859</v>
      </c>
      <c r="GF100" s="14">
        <v>0.90961409634396384</v>
      </c>
      <c r="GG100" s="14">
        <v>0.90232638395485265</v>
      </c>
      <c r="GH100" s="14">
        <v>0.89459207080652037</v>
      </c>
      <c r="GI100" s="14">
        <v>0.88635025679543655</v>
      </c>
      <c r="GJ100" s="14">
        <v>0.87760094192160132</v>
      </c>
      <c r="GK100" s="14">
        <v>0.86832382615050441</v>
      </c>
      <c r="GL100" s="14">
        <v>0.85852905949940117</v>
      </c>
      <c r="GM100" s="14">
        <v>0.84829784210633152</v>
      </c>
      <c r="GN100" s="14">
        <v>0.83752867379874552</v>
      </c>
      <c r="GO100" s="14">
        <v>0.82620125454213278</v>
      </c>
      <c r="GP100" s="14">
        <v>0.81421408416394314</v>
      </c>
      <c r="GQ100" s="14">
        <v>0.8014047623880961</v>
      </c>
      <c r="GR100" s="14">
        <v>0.78770223909380643</v>
      </c>
      <c r="GS100" s="14">
        <v>0.77293396398773884</v>
      </c>
      <c r="GT100" s="14">
        <v>0.75715068715616818</v>
      </c>
      <c r="GU100" s="14">
        <v>0.74017985830575916</v>
      </c>
      <c r="GV100" s="14">
        <v>0.7219707273502366</v>
      </c>
      <c r="GW100" s="14">
        <v>0.70251314427234535</v>
      </c>
      <c r="GX100" s="14">
        <v>0.68177665902032036</v>
      </c>
      <c r="GY100" s="14">
        <v>0.65973082154239659</v>
      </c>
      <c r="GZ100" s="14">
        <v>0.63630458171778892</v>
      </c>
      <c r="HA100" s="14">
        <v>0.61128478918414153</v>
      </c>
      <c r="HB100" s="14">
        <v>0.58467144394145476</v>
      </c>
      <c r="HC100" s="14">
        <v>0.55640364588619806</v>
      </c>
      <c r="HD100" s="14">
        <v>0.52660319522543186</v>
      </c>
      <c r="HE100" s="14">
        <v>0.49517874180386107</v>
      </c>
      <c r="HF100" s="14">
        <v>0.46207953553521042</v>
      </c>
      <c r="HG100" s="14">
        <v>0.42726497635045979</v>
      </c>
      <c r="HH100" s="14">
        <v>0.39087716449117965</v>
      </c>
      <c r="HI100" s="14">
        <v>0.3532206004750208</v>
      </c>
      <c r="HJ100" s="14">
        <v>0.31496518544081525</v>
      </c>
      <c r="HK100" s="14">
        <v>0.27684172063092505</v>
      </c>
      <c r="HL100" s="14">
        <v>0.23942875702888694</v>
      </c>
      <c r="HM100" s="14">
        <v>0.20316274537666715</v>
      </c>
      <c r="HN100" s="14">
        <v>0.16902823734800351</v>
      </c>
      <c r="HO100" s="14">
        <v>0.13761393394368771</v>
      </c>
      <c r="HP100" s="14">
        <v>0.10943748604372627</v>
      </c>
      <c r="HQ100" s="14">
        <v>8.4864294269300269E-2</v>
      </c>
      <c r="HR100" s="14">
        <v>6.4046608879235092E-2</v>
      </c>
      <c r="HS100" s="14">
        <v>4.6964129839020728E-2</v>
      </c>
      <c r="HT100">
        <v>0.7</v>
      </c>
      <c r="HU100">
        <v>0.7</v>
      </c>
      <c r="HV100">
        <v>0.7</v>
      </c>
      <c r="HW100">
        <v>0.7</v>
      </c>
      <c r="HX100">
        <v>0.7</v>
      </c>
      <c r="HY100">
        <v>0.7</v>
      </c>
      <c r="HZ100">
        <v>0.7</v>
      </c>
      <c r="IA100">
        <v>0.7</v>
      </c>
      <c r="IB100">
        <v>0.7</v>
      </c>
      <c r="IC100">
        <v>0.7</v>
      </c>
      <c r="ID100">
        <v>0.7</v>
      </c>
      <c r="IE100">
        <v>0.7</v>
      </c>
      <c r="IF100">
        <v>0.7</v>
      </c>
      <c r="IG100">
        <v>0.7</v>
      </c>
      <c r="IH100">
        <v>0.7</v>
      </c>
      <c r="II100">
        <v>0.7</v>
      </c>
      <c r="IJ100">
        <v>0.7</v>
      </c>
      <c r="IK100">
        <v>0.7</v>
      </c>
      <c r="IL100">
        <v>0.7</v>
      </c>
      <c r="IM100">
        <v>0.7</v>
      </c>
      <c r="IN100">
        <v>0.7</v>
      </c>
      <c r="IO100">
        <v>0.7</v>
      </c>
      <c r="IP100">
        <v>0.7</v>
      </c>
      <c r="IQ100">
        <v>0.7</v>
      </c>
      <c r="IR100">
        <v>0.7</v>
      </c>
      <c r="IS100">
        <v>0.7</v>
      </c>
      <c r="IT100">
        <v>0.7</v>
      </c>
      <c r="IU100">
        <v>0.7</v>
      </c>
      <c r="IV100">
        <v>0.7</v>
      </c>
      <c r="IW100">
        <v>0.7</v>
      </c>
      <c r="IX100">
        <v>0.7</v>
      </c>
      <c r="IY100">
        <v>0.7</v>
      </c>
      <c r="IZ100">
        <v>0.7</v>
      </c>
      <c r="JA100">
        <v>0.7</v>
      </c>
      <c r="JB100">
        <v>0.7</v>
      </c>
      <c r="JC100">
        <v>0.7</v>
      </c>
      <c r="JD100">
        <v>0.7</v>
      </c>
      <c r="JE100">
        <v>0.7</v>
      </c>
      <c r="JF100">
        <v>0.7</v>
      </c>
      <c r="JG100">
        <v>0.7</v>
      </c>
      <c r="JH100">
        <v>0.7</v>
      </c>
      <c r="JI100">
        <v>0.7</v>
      </c>
    </row>
    <row r="101" spans="1:269" x14ac:dyDescent="0.25">
      <c r="A101">
        <v>0.82000000141439966</v>
      </c>
      <c r="B101">
        <v>1</v>
      </c>
      <c r="C101">
        <v>1.2</v>
      </c>
      <c r="D101">
        <v>3.99</v>
      </c>
      <c r="E101">
        <v>2.3446029258952086</v>
      </c>
      <c r="F101" s="14">
        <v>0.99895564005069715</v>
      </c>
      <c r="G101" s="14">
        <v>0.99891394815371182</v>
      </c>
      <c r="H101" s="14">
        <v>0.99885180104658844</v>
      </c>
      <c r="I101" s="14">
        <v>0.99880979023824545</v>
      </c>
      <c r="J101" s="14">
        <v>0.99876763253042722</v>
      </c>
      <c r="K101" s="14">
        <v>0.99872532223853816</v>
      </c>
      <c r="L101" s="14">
        <v>0.99868285361296316</v>
      </c>
      <c r="M101" s="14">
        <v>0.99861977302934268</v>
      </c>
      <c r="N101" s="14">
        <v>0.99856667519836195</v>
      </c>
      <c r="O101" s="14">
        <v>0.99852360691033992</v>
      </c>
      <c r="P101" s="14">
        <v>0.99845981661549832</v>
      </c>
      <c r="Q101" s="14">
        <v>0.99841630587920738</v>
      </c>
      <c r="R101" s="14">
        <v>0.99834169353260482</v>
      </c>
      <c r="S101" s="14">
        <v>0.99828735323855311</v>
      </c>
      <c r="T101" s="14">
        <v>0.9982017362546507</v>
      </c>
      <c r="U101" s="14">
        <v>0.99814672933965576</v>
      </c>
      <c r="V101" s="14">
        <v>0.99806030682419333</v>
      </c>
      <c r="W101" s="14">
        <v>0.99797339430471832</v>
      </c>
      <c r="X101" s="14">
        <v>0.9978443113772455</v>
      </c>
      <c r="Y101" s="14">
        <v>0.99768310755807887</v>
      </c>
      <c r="Z101" s="14">
        <v>0.9974894347043809</v>
      </c>
      <c r="AA101" s="14">
        <v>0.99728386257812829</v>
      </c>
      <c r="AB101" s="14">
        <v>0.99707666908524983</v>
      </c>
      <c r="AC101" s="14">
        <v>0.99683607715753175</v>
      </c>
      <c r="AD101" s="14">
        <v>0.99652979824162347</v>
      </c>
      <c r="AE101" s="14">
        <v>0.99620982896455068</v>
      </c>
      <c r="AF101" s="14">
        <v>0.99584372402327526</v>
      </c>
      <c r="AG101" s="14">
        <v>0.99546252300843285</v>
      </c>
      <c r="AH101" s="14">
        <v>0.99503332616641571</v>
      </c>
      <c r="AI101" s="14">
        <v>0.99456556969683874</v>
      </c>
      <c r="AJ101" s="14">
        <v>0.99406876323936777</v>
      </c>
      <c r="AK101" s="14">
        <v>0.99357440251778517</v>
      </c>
      <c r="AL101" s="14">
        <v>0.99305990915190123</v>
      </c>
      <c r="AM101" s="14">
        <v>0.99254623989367596</v>
      </c>
      <c r="AN101" s="14">
        <v>0.99198812725264174</v>
      </c>
      <c r="AO101" s="14">
        <v>0.99142847501096754</v>
      </c>
      <c r="AP101" s="14">
        <v>0.99078707012945755</v>
      </c>
      <c r="AQ101" s="14">
        <v>0.99012882908674493</v>
      </c>
      <c r="AR101" s="14">
        <v>0.98942900431398395</v>
      </c>
      <c r="AS101" s="14">
        <v>0.9887199149025705</v>
      </c>
      <c r="AT101" s="14">
        <v>0.98808285254894535</v>
      </c>
      <c r="AU101" s="14">
        <v>0.98730496793337807</v>
      </c>
      <c r="AV101" s="14">
        <v>0.98647518632975817</v>
      </c>
      <c r="AW101" s="14">
        <v>0.98549122225088759</v>
      </c>
      <c r="AX101" s="14">
        <v>0.98426787005410266</v>
      </c>
      <c r="AY101" s="14">
        <v>0.98290186939561264</v>
      </c>
      <c r="AZ101" s="14">
        <v>0.98125144963018329</v>
      </c>
      <c r="BA101" s="14">
        <v>0.97958004491076933</v>
      </c>
      <c r="BB101" s="14">
        <v>0.97758592954045798</v>
      </c>
      <c r="BC101" s="14">
        <v>0.97539904558170154</v>
      </c>
      <c r="BD101" s="14">
        <v>0.9730493462673977</v>
      </c>
      <c r="BE101" s="14">
        <v>0.97048242382211425</v>
      </c>
      <c r="BF101" s="14">
        <v>0.96766413577489951</v>
      </c>
      <c r="BG101" s="14">
        <v>0.96449121511431124</v>
      </c>
      <c r="BH101" s="14">
        <v>0.96067953421598329</v>
      </c>
      <c r="BI101" s="14">
        <v>0.95646326276463278</v>
      </c>
      <c r="BJ101" s="14">
        <v>0.95165182368973833</v>
      </c>
      <c r="BK101" s="14">
        <v>0.94644095005290219</v>
      </c>
      <c r="BL101" s="14">
        <v>0.94032612466751486</v>
      </c>
      <c r="BM101" s="14">
        <v>0.93315705325298237</v>
      </c>
      <c r="BN101" s="14">
        <v>0.92465678198791879</v>
      </c>
      <c r="BO101" s="14">
        <v>0.91483549115096807</v>
      </c>
      <c r="BP101" s="14">
        <v>0.90366138665281737</v>
      </c>
      <c r="BQ101" s="14">
        <v>0.89169540229885058</v>
      </c>
      <c r="BR101" s="14">
        <v>0.87895974992749193</v>
      </c>
      <c r="BS101" s="14">
        <v>0.86485792850595777</v>
      </c>
      <c r="BT101" s="14">
        <v>0.84853109500190771</v>
      </c>
      <c r="BU101" s="14">
        <v>0.83198441247002397</v>
      </c>
      <c r="BV101" s="14">
        <v>0.81414760103284689</v>
      </c>
      <c r="BW101" s="14">
        <v>0.79525003687859563</v>
      </c>
      <c r="BX101" s="14">
        <v>0.77545909849749584</v>
      </c>
      <c r="BY101" s="14">
        <v>0.75469441454371489</v>
      </c>
      <c r="BZ101" s="14">
        <v>0.73328050713153714</v>
      </c>
      <c r="CA101" s="14">
        <v>0.71104387291981841</v>
      </c>
      <c r="CB101" s="14">
        <v>1</v>
      </c>
      <c r="CC101" s="14">
        <v>0.99895564005069715</v>
      </c>
      <c r="CD101" s="14">
        <v>0.99891394815371182</v>
      </c>
      <c r="CE101" s="14">
        <v>0.99885180104658844</v>
      </c>
      <c r="CF101" s="14">
        <v>0.99880979023824545</v>
      </c>
      <c r="CG101" s="14">
        <v>0.99876763253042722</v>
      </c>
      <c r="CH101" s="14">
        <v>0.99872532223853816</v>
      </c>
      <c r="CI101" s="14">
        <v>0.99868285361296316</v>
      </c>
      <c r="CJ101" s="14">
        <v>0.99861977302934268</v>
      </c>
      <c r="CK101" s="14">
        <v>0.99856667519836195</v>
      </c>
      <c r="CL101" s="14">
        <v>0.99852360691033992</v>
      </c>
      <c r="CM101" s="14">
        <v>0.99845981661549832</v>
      </c>
      <c r="CN101" s="14">
        <v>0.99841630587920738</v>
      </c>
      <c r="CO101" s="14">
        <v>0.99834169353260482</v>
      </c>
      <c r="CP101" s="14">
        <v>0.99828735323855311</v>
      </c>
      <c r="CQ101" s="14">
        <v>0.9982017362546507</v>
      </c>
      <c r="CR101" s="14">
        <v>0.99814672933965576</v>
      </c>
      <c r="CS101" s="14">
        <v>0.99806030682419333</v>
      </c>
      <c r="CT101" s="14">
        <v>0.99797339430471832</v>
      </c>
      <c r="CU101" s="14">
        <v>0.9978443113772455</v>
      </c>
      <c r="CV101" s="14">
        <v>0.99768310755807887</v>
      </c>
      <c r="CW101" s="14">
        <v>0.9974894347043809</v>
      </c>
      <c r="CX101" s="14">
        <v>0.99728386257812829</v>
      </c>
      <c r="CY101" s="14">
        <v>0.99707666908524983</v>
      </c>
      <c r="CZ101" s="14">
        <v>0.99683607715753175</v>
      </c>
      <c r="DA101" s="14">
        <v>0.99652979824162347</v>
      </c>
      <c r="DB101" s="14">
        <v>0.99620982896455068</v>
      </c>
      <c r="DC101" s="14">
        <v>0.99584372402327526</v>
      </c>
      <c r="DD101" s="14">
        <v>0.99546252300843285</v>
      </c>
      <c r="DE101" s="14">
        <v>0.99503332616641571</v>
      </c>
      <c r="DF101" s="14">
        <v>0.99456556969683874</v>
      </c>
      <c r="DG101" s="14">
        <v>0.99406876323936777</v>
      </c>
      <c r="DH101" s="14">
        <v>0.99357440251778517</v>
      </c>
      <c r="DI101" s="14">
        <v>0.99305990915190123</v>
      </c>
      <c r="DJ101" s="14">
        <v>0.99254623989367596</v>
      </c>
      <c r="DK101" s="14">
        <v>0.99198812725264174</v>
      </c>
      <c r="DL101" s="14">
        <v>0.99142847501096754</v>
      </c>
      <c r="DM101" s="14">
        <v>0.99078707012945755</v>
      </c>
      <c r="DN101" s="14">
        <v>0.99012882908674493</v>
      </c>
      <c r="DO101" s="14">
        <v>0.98942900431398395</v>
      </c>
      <c r="DP101" s="14">
        <v>0.9887199149025705</v>
      </c>
      <c r="DQ101" s="14">
        <v>0.98808285254894535</v>
      </c>
      <c r="DR101" s="14">
        <v>0.98730496793337807</v>
      </c>
      <c r="DS101" s="14">
        <v>0.98647518632975817</v>
      </c>
      <c r="DT101" s="14">
        <v>0.98549122225088759</v>
      </c>
      <c r="DU101" s="14">
        <v>0.98426787005410266</v>
      </c>
      <c r="DV101" s="14">
        <v>0.98290186939561264</v>
      </c>
      <c r="DW101" s="14">
        <v>0.98125144963018329</v>
      </c>
      <c r="DX101" s="14">
        <v>0.97958004491076933</v>
      </c>
      <c r="DY101" s="14">
        <v>0.97758592954045798</v>
      </c>
      <c r="DZ101" s="14">
        <v>0.97539904558170154</v>
      </c>
      <c r="EA101" s="14">
        <v>0.9730493462673977</v>
      </c>
      <c r="EB101" s="14">
        <v>0.97048242382211425</v>
      </c>
      <c r="EC101" s="14">
        <v>0.96766413577489951</v>
      </c>
      <c r="ED101" s="14">
        <v>0.96449121511431124</v>
      </c>
      <c r="EE101" s="14">
        <v>0.96067953421598329</v>
      </c>
      <c r="EF101" s="14">
        <v>0.95646326276463278</v>
      </c>
      <c r="EG101" s="14">
        <v>0.95165182368973833</v>
      </c>
      <c r="EH101" s="14">
        <v>0.94644095005290219</v>
      </c>
      <c r="EI101" s="14">
        <v>0.94032612466751486</v>
      </c>
      <c r="EJ101" s="14">
        <v>0.93315705325298237</v>
      </c>
      <c r="EK101" s="14">
        <v>0.92465678198791879</v>
      </c>
      <c r="EL101" s="14">
        <v>0.91483549115096807</v>
      </c>
      <c r="EM101" s="14">
        <v>0.90366138665281737</v>
      </c>
      <c r="EN101" s="14">
        <v>0.89169540229885058</v>
      </c>
      <c r="EO101" s="14">
        <v>0.87895974992749193</v>
      </c>
      <c r="EP101" s="14">
        <v>0.86485792850595777</v>
      </c>
      <c r="EQ101" s="14">
        <v>0.84853109500190771</v>
      </c>
      <c r="ER101" s="14">
        <v>0.83198441247002397</v>
      </c>
      <c r="ES101" s="14">
        <v>0.81414760103284689</v>
      </c>
      <c r="ET101" s="14">
        <v>0.79525003687859563</v>
      </c>
      <c r="EU101" s="14">
        <v>0.77545909849749584</v>
      </c>
      <c r="EV101" s="14">
        <v>0.75469441454371489</v>
      </c>
      <c r="EW101" s="14">
        <v>0.73328050713153714</v>
      </c>
      <c r="EX101" s="14">
        <v>1</v>
      </c>
      <c r="EY101" s="14">
        <v>0.99895564005069715</v>
      </c>
      <c r="EZ101" s="14">
        <v>0.99891394815371182</v>
      </c>
      <c r="FA101" s="14">
        <v>0.99776699620389353</v>
      </c>
      <c r="FB101" s="14">
        <v>0.99657944418505517</v>
      </c>
      <c r="FC101" s="14">
        <v>0.99535129209719653</v>
      </c>
      <c r="FD101" s="14">
        <v>0.99408253994031792</v>
      </c>
      <c r="FE101" s="14">
        <v>0.99277318771441914</v>
      </c>
      <c r="FF101" s="14">
        <v>0.99140293538499014</v>
      </c>
      <c r="FG101" s="14">
        <v>0.98998193296928616</v>
      </c>
      <c r="FH101" s="14">
        <v>0.98852033048456189</v>
      </c>
      <c r="FI101" s="14">
        <v>0.98699782789630741</v>
      </c>
      <c r="FJ101" s="14">
        <v>0.98543472523903297</v>
      </c>
      <c r="FK101" s="14">
        <v>0.98380057246097319</v>
      </c>
      <c r="FL101" s="14">
        <v>0.98211566959663832</v>
      </c>
      <c r="FM101" s="14">
        <v>0.98034956659426331</v>
      </c>
      <c r="FN101" s="14">
        <v>0.97853271350561299</v>
      </c>
      <c r="FO101" s="14">
        <v>0.97663466027892254</v>
      </c>
      <c r="FP101" s="14">
        <v>0.97465540691419184</v>
      </c>
      <c r="FQ101" s="14">
        <v>0.9725543533424007</v>
      </c>
      <c r="FR101" s="14">
        <v>0.9703010495117842</v>
      </c>
      <c r="FS101" s="14">
        <v>0.96786504537057716</v>
      </c>
      <c r="FT101" s="14">
        <v>0.96523619090152457</v>
      </c>
      <c r="FU101" s="14">
        <v>0.96241448610462632</v>
      </c>
      <c r="FV101" s="14">
        <v>0.95936948092811758</v>
      </c>
      <c r="FW101" s="14">
        <v>0.95604027526846802</v>
      </c>
      <c r="FX101" s="14">
        <v>0.9524167191084224</v>
      </c>
      <c r="FY101" s="14">
        <v>0.94845821237896111</v>
      </c>
      <c r="FZ101" s="14">
        <v>0.94415460506282867</v>
      </c>
      <c r="GA101" s="14">
        <v>0.93946529709100501</v>
      </c>
      <c r="GB101" s="14">
        <v>0.93435983841172532</v>
      </c>
      <c r="GC101" s="14">
        <v>0.92881792899047921</v>
      </c>
      <c r="GD101" s="14">
        <v>0.92284971884452205</v>
      </c>
      <c r="GE101" s="14">
        <v>0.91644505795659859</v>
      </c>
      <c r="GF101" s="14">
        <v>0.90961409634396384</v>
      </c>
      <c r="GG101" s="14">
        <v>0.90232638395485265</v>
      </c>
      <c r="GH101" s="14">
        <v>0.89459207080652037</v>
      </c>
      <c r="GI101" s="14">
        <v>0.88635025679543655</v>
      </c>
      <c r="GJ101" s="14">
        <v>0.87760094192160132</v>
      </c>
      <c r="GK101" s="14">
        <v>0.86832382615050441</v>
      </c>
      <c r="GL101" s="14">
        <v>0.85852905949940117</v>
      </c>
      <c r="GM101" s="14">
        <v>0.84829784210633152</v>
      </c>
      <c r="GN101" s="14">
        <v>0.83752867379874552</v>
      </c>
      <c r="GO101" s="14">
        <v>0.82620125454213278</v>
      </c>
      <c r="GP101" s="14">
        <v>0.81421408416394314</v>
      </c>
      <c r="GQ101" s="14">
        <v>0.8014047623880961</v>
      </c>
      <c r="GR101" s="14">
        <v>0.78770223909380643</v>
      </c>
      <c r="GS101" s="14">
        <v>0.77293396398773884</v>
      </c>
      <c r="GT101" s="14">
        <v>0.75715068715616818</v>
      </c>
      <c r="GU101" s="14">
        <v>0.74017985830575916</v>
      </c>
      <c r="GV101" s="14">
        <v>0.7219707273502366</v>
      </c>
      <c r="GW101" s="14">
        <v>0.70251314427234535</v>
      </c>
      <c r="GX101" s="14">
        <v>0.68177665902032036</v>
      </c>
      <c r="GY101" s="14">
        <v>0.65973082154239659</v>
      </c>
      <c r="GZ101" s="14">
        <v>0.63630458171778892</v>
      </c>
      <c r="HA101" s="14">
        <v>0.61128478918414153</v>
      </c>
      <c r="HB101" s="14">
        <v>0.58467144394145476</v>
      </c>
      <c r="HC101" s="14">
        <v>0.55640364588619806</v>
      </c>
      <c r="HD101" s="14">
        <v>0.52660319522543186</v>
      </c>
      <c r="HE101" s="14">
        <v>0.49517874180386107</v>
      </c>
      <c r="HF101" s="14">
        <v>0.46207953553521042</v>
      </c>
      <c r="HG101" s="14">
        <v>0.42726497635045979</v>
      </c>
      <c r="HH101" s="14">
        <v>0.39087716449117965</v>
      </c>
      <c r="HI101" s="14">
        <v>0.3532206004750208</v>
      </c>
      <c r="HJ101" s="14">
        <v>0.31496518544081525</v>
      </c>
      <c r="HK101" s="14">
        <v>0.27684172063092505</v>
      </c>
      <c r="HL101" s="14">
        <v>0.23942875702888694</v>
      </c>
      <c r="HM101" s="14">
        <v>0.20316274537666715</v>
      </c>
      <c r="HN101" s="14">
        <v>0.16902823734800351</v>
      </c>
      <c r="HO101" s="14">
        <v>0.13761393394368771</v>
      </c>
      <c r="HP101" s="14">
        <v>0.10943748604372627</v>
      </c>
      <c r="HQ101" s="14">
        <v>8.4864294269300269E-2</v>
      </c>
      <c r="HR101" s="14">
        <v>6.4046608879235092E-2</v>
      </c>
      <c r="HS101" s="14">
        <v>4.6964129839020728E-2</v>
      </c>
      <c r="HT101">
        <v>0.7</v>
      </c>
      <c r="HU101">
        <v>0.7</v>
      </c>
      <c r="HV101">
        <v>0.7</v>
      </c>
      <c r="HW101">
        <v>0.7</v>
      </c>
      <c r="HX101">
        <v>0.7</v>
      </c>
      <c r="HY101">
        <v>0.7</v>
      </c>
      <c r="HZ101">
        <v>0.7</v>
      </c>
      <c r="IA101">
        <v>0.7</v>
      </c>
      <c r="IB101">
        <v>0.7</v>
      </c>
      <c r="IC101">
        <v>0.7</v>
      </c>
      <c r="ID101">
        <v>0.7</v>
      </c>
      <c r="IE101">
        <v>0.7</v>
      </c>
      <c r="IF101">
        <v>0.7</v>
      </c>
      <c r="IG101">
        <v>0.7</v>
      </c>
      <c r="IH101">
        <v>0.7</v>
      </c>
      <c r="II101">
        <v>0.7</v>
      </c>
      <c r="IJ101">
        <v>0.7</v>
      </c>
      <c r="IK101">
        <v>0.7</v>
      </c>
      <c r="IL101">
        <v>0.7</v>
      </c>
      <c r="IM101">
        <v>0.7</v>
      </c>
      <c r="IN101">
        <v>0.7</v>
      </c>
      <c r="IO101">
        <v>0.7</v>
      </c>
      <c r="IP101">
        <v>0.7</v>
      </c>
      <c r="IQ101">
        <v>0.7</v>
      </c>
      <c r="IR101">
        <v>0.7</v>
      </c>
      <c r="IS101">
        <v>0.7</v>
      </c>
      <c r="IT101">
        <v>0.7</v>
      </c>
      <c r="IU101">
        <v>0.7</v>
      </c>
      <c r="IV101">
        <v>0.7</v>
      </c>
      <c r="IW101">
        <v>0.7</v>
      </c>
      <c r="IX101">
        <v>0.7</v>
      </c>
      <c r="IY101">
        <v>0.7</v>
      </c>
      <c r="IZ101">
        <v>0.7</v>
      </c>
      <c r="JA101">
        <v>0.7</v>
      </c>
      <c r="JB101">
        <v>0.7</v>
      </c>
      <c r="JC101">
        <v>0.7</v>
      </c>
      <c r="JD101">
        <v>0.7</v>
      </c>
      <c r="JE101">
        <v>0.7</v>
      </c>
      <c r="JF101">
        <v>0.7</v>
      </c>
      <c r="JG101">
        <v>0.7</v>
      </c>
      <c r="JH101">
        <v>0.7</v>
      </c>
      <c r="JI101">
        <v>0.7</v>
      </c>
    </row>
    <row r="102" spans="1:269" x14ac:dyDescent="0.25">
      <c r="A102">
        <v>0.82</v>
      </c>
      <c r="B102">
        <v>1</v>
      </c>
      <c r="C102">
        <v>1.2</v>
      </c>
      <c r="D102">
        <v>3.99</v>
      </c>
      <c r="E102">
        <v>2.3645320507653178</v>
      </c>
      <c r="F102" s="14">
        <v>0.99895564005069715</v>
      </c>
      <c r="G102" s="14">
        <v>0.99891394815371182</v>
      </c>
      <c r="H102" s="14">
        <v>0.99885180104658844</v>
      </c>
      <c r="I102" s="14">
        <v>0.99880979023824545</v>
      </c>
      <c r="J102" s="14">
        <v>0.99876763253042722</v>
      </c>
      <c r="K102" s="14">
        <v>0.99872532223853816</v>
      </c>
      <c r="L102" s="14">
        <v>0.99868285361296316</v>
      </c>
      <c r="M102" s="14">
        <v>0.99861977302934268</v>
      </c>
      <c r="N102" s="14">
        <v>0.99856667519836195</v>
      </c>
      <c r="O102" s="14">
        <v>0.99852360691033992</v>
      </c>
      <c r="P102" s="14">
        <v>0.99845981661549832</v>
      </c>
      <c r="Q102" s="14">
        <v>0.99841630587920738</v>
      </c>
      <c r="R102" s="14">
        <v>0.99834169353260482</v>
      </c>
      <c r="S102" s="14">
        <v>0.99828735323855311</v>
      </c>
      <c r="T102" s="14">
        <v>0.9982017362546507</v>
      </c>
      <c r="U102" s="14">
        <v>0.99814672933965576</v>
      </c>
      <c r="V102" s="14">
        <v>0.99806030682419333</v>
      </c>
      <c r="W102" s="14">
        <v>0.99797339430471832</v>
      </c>
      <c r="X102" s="14">
        <v>0.9978443113772455</v>
      </c>
      <c r="Y102" s="14">
        <v>0.99768310755807887</v>
      </c>
      <c r="Z102" s="14">
        <v>0.9974894347043809</v>
      </c>
      <c r="AA102" s="14">
        <v>0.99728386257812829</v>
      </c>
      <c r="AB102" s="14">
        <v>0.99707666908524983</v>
      </c>
      <c r="AC102" s="14">
        <v>0.99683607715753175</v>
      </c>
      <c r="AD102" s="14">
        <v>0.99652979824162347</v>
      </c>
      <c r="AE102" s="14">
        <v>0.99620982896455068</v>
      </c>
      <c r="AF102" s="14">
        <v>0.99584372402327526</v>
      </c>
      <c r="AG102" s="14">
        <v>0.99546252300843285</v>
      </c>
      <c r="AH102" s="14">
        <v>0.99503332616641571</v>
      </c>
      <c r="AI102" s="14">
        <v>0.99456556969683874</v>
      </c>
      <c r="AJ102" s="14">
        <v>0.99406876323936777</v>
      </c>
      <c r="AK102" s="14">
        <v>0.99357440251778517</v>
      </c>
      <c r="AL102" s="14">
        <v>0.99305990915190123</v>
      </c>
      <c r="AM102" s="14">
        <v>0.99254623989367596</v>
      </c>
      <c r="AN102" s="14">
        <v>0.99198812725264174</v>
      </c>
      <c r="AO102" s="14">
        <v>0.99142847501096754</v>
      </c>
      <c r="AP102" s="14">
        <v>0.99078707012945755</v>
      </c>
      <c r="AQ102" s="14">
        <v>0.99012882908674493</v>
      </c>
      <c r="AR102" s="14">
        <v>0.98942900431398395</v>
      </c>
      <c r="AS102" s="14">
        <v>0.9887199149025705</v>
      </c>
      <c r="AT102" s="14">
        <v>0.98808285254894535</v>
      </c>
      <c r="AU102" s="14">
        <v>0.98730496793337807</v>
      </c>
      <c r="AV102" s="14">
        <v>0.98647518632975817</v>
      </c>
      <c r="AW102" s="14">
        <v>0.98549122225088759</v>
      </c>
      <c r="AX102" s="14">
        <v>0.98426787005410266</v>
      </c>
      <c r="AY102" s="14">
        <v>0.98290186939561264</v>
      </c>
      <c r="AZ102" s="14">
        <v>0.98125144963018329</v>
      </c>
      <c r="BA102" s="14">
        <v>0.97958004491076933</v>
      </c>
      <c r="BB102" s="14">
        <v>0.97758592954045798</v>
      </c>
      <c r="BC102" s="14">
        <v>0.97539904558170154</v>
      </c>
      <c r="BD102" s="14">
        <v>0.9730493462673977</v>
      </c>
      <c r="BE102" s="14">
        <v>0.97048242382211425</v>
      </c>
      <c r="BF102" s="14">
        <v>0.96766413577489951</v>
      </c>
      <c r="BG102" s="14">
        <v>0.96449121511431124</v>
      </c>
      <c r="BH102" s="14">
        <v>0.96067953421598329</v>
      </c>
      <c r="BI102" s="14">
        <v>0.95646326276463278</v>
      </c>
      <c r="BJ102" s="14">
        <v>0.95165182368973833</v>
      </c>
      <c r="BK102" s="14">
        <v>0.94644095005290219</v>
      </c>
      <c r="BL102" s="14">
        <v>0.94032612466751486</v>
      </c>
      <c r="BM102" s="14">
        <v>0.93315705325298237</v>
      </c>
      <c r="BN102" s="14">
        <v>0.92465678198791879</v>
      </c>
      <c r="BO102" s="14">
        <v>0.91483549115096807</v>
      </c>
      <c r="BP102" s="14">
        <v>0.90366138665281737</v>
      </c>
      <c r="BQ102" s="14">
        <v>0.89169540229885058</v>
      </c>
      <c r="BR102" s="14">
        <v>0.87895974992749193</v>
      </c>
      <c r="BS102" s="14">
        <v>0.86485792850595777</v>
      </c>
      <c r="BT102" s="14">
        <v>0.84853109500190771</v>
      </c>
      <c r="BU102" s="14">
        <v>0.83198441247002397</v>
      </c>
      <c r="BV102" s="14">
        <v>0.81414760103284689</v>
      </c>
      <c r="BW102" s="14">
        <v>0.79525003687859563</v>
      </c>
      <c r="BX102" s="14">
        <v>0.77545909849749584</v>
      </c>
      <c r="BY102" s="14">
        <v>0.75469441454371489</v>
      </c>
      <c r="BZ102" s="14">
        <v>0.73328050713153714</v>
      </c>
      <c r="CA102" s="14">
        <v>0.71104387291981841</v>
      </c>
      <c r="CB102" s="14">
        <v>1</v>
      </c>
      <c r="CC102" s="14">
        <v>0.99895564005069715</v>
      </c>
      <c r="CD102" s="14">
        <v>0.99891394815371182</v>
      </c>
      <c r="CE102" s="14">
        <v>0.99885180104658844</v>
      </c>
      <c r="CF102" s="14">
        <v>0.99880979023824545</v>
      </c>
      <c r="CG102" s="14">
        <v>0.99876763253042722</v>
      </c>
      <c r="CH102" s="14">
        <v>0.99872532223853816</v>
      </c>
      <c r="CI102" s="14">
        <v>0.99868285361296316</v>
      </c>
      <c r="CJ102" s="14">
        <v>0.99861977302934268</v>
      </c>
      <c r="CK102" s="14">
        <v>0.99856667519836195</v>
      </c>
      <c r="CL102" s="14">
        <v>0.99852360691033992</v>
      </c>
      <c r="CM102" s="14">
        <v>0.99845981661549832</v>
      </c>
      <c r="CN102" s="14">
        <v>0.99841630587920738</v>
      </c>
      <c r="CO102" s="14">
        <v>0.99834169353260482</v>
      </c>
      <c r="CP102" s="14">
        <v>0.99828735323855311</v>
      </c>
      <c r="CQ102" s="14">
        <v>0.9982017362546507</v>
      </c>
      <c r="CR102" s="14">
        <v>0.99814672933965576</v>
      </c>
      <c r="CS102" s="14">
        <v>0.99806030682419333</v>
      </c>
      <c r="CT102" s="14">
        <v>0.99797339430471832</v>
      </c>
      <c r="CU102" s="14">
        <v>0.9978443113772455</v>
      </c>
      <c r="CV102" s="14">
        <v>0.99768310755807887</v>
      </c>
      <c r="CW102" s="14">
        <v>0.9974894347043809</v>
      </c>
      <c r="CX102" s="14">
        <v>0.99728386257812829</v>
      </c>
      <c r="CY102" s="14">
        <v>0.99707666908524983</v>
      </c>
      <c r="CZ102" s="14">
        <v>0.99683607715753175</v>
      </c>
      <c r="DA102" s="14">
        <v>0.99652979824162347</v>
      </c>
      <c r="DB102" s="14">
        <v>0.99620982896455068</v>
      </c>
      <c r="DC102" s="14">
        <v>0.99584372402327526</v>
      </c>
      <c r="DD102" s="14">
        <v>0.99546252300843285</v>
      </c>
      <c r="DE102" s="14">
        <v>0.99503332616641571</v>
      </c>
      <c r="DF102" s="14">
        <v>0.99456556969683874</v>
      </c>
      <c r="DG102" s="14">
        <v>0.99406876323936777</v>
      </c>
      <c r="DH102" s="14">
        <v>0.99357440251778517</v>
      </c>
      <c r="DI102" s="14">
        <v>0.99305990915190123</v>
      </c>
      <c r="DJ102" s="14">
        <v>0.99254623989367596</v>
      </c>
      <c r="DK102" s="14">
        <v>0.99198812725264174</v>
      </c>
      <c r="DL102" s="14">
        <v>0.99142847501096754</v>
      </c>
      <c r="DM102" s="14">
        <v>0.99078707012945755</v>
      </c>
      <c r="DN102" s="14">
        <v>0.99012882908674493</v>
      </c>
      <c r="DO102" s="14">
        <v>0.98942900431398395</v>
      </c>
      <c r="DP102" s="14">
        <v>0.9887199149025705</v>
      </c>
      <c r="DQ102" s="14">
        <v>0.98808285254894535</v>
      </c>
      <c r="DR102" s="14">
        <v>0.98730496793337807</v>
      </c>
      <c r="DS102" s="14">
        <v>0.98647518632975817</v>
      </c>
      <c r="DT102" s="14">
        <v>0.98549122225088759</v>
      </c>
      <c r="DU102" s="14">
        <v>0.98426787005410266</v>
      </c>
      <c r="DV102" s="14">
        <v>0.98290186939561264</v>
      </c>
      <c r="DW102" s="14">
        <v>0.98125144963018329</v>
      </c>
      <c r="DX102" s="14">
        <v>0.97958004491076933</v>
      </c>
      <c r="DY102" s="14">
        <v>0.97758592954045798</v>
      </c>
      <c r="DZ102" s="14">
        <v>0.97539904558170154</v>
      </c>
      <c r="EA102" s="14">
        <v>0.9730493462673977</v>
      </c>
      <c r="EB102" s="14">
        <v>0.97048242382211425</v>
      </c>
      <c r="EC102" s="14">
        <v>0.96766413577489951</v>
      </c>
      <c r="ED102" s="14">
        <v>0.96449121511431124</v>
      </c>
      <c r="EE102" s="14">
        <v>0.96067953421598329</v>
      </c>
      <c r="EF102" s="14">
        <v>0.95646326276463278</v>
      </c>
      <c r="EG102" s="14">
        <v>0.95165182368973833</v>
      </c>
      <c r="EH102" s="14">
        <v>0.94644095005290219</v>
      </c>
      <c r="EI102" s="14">
        <v>0.94032612466751486</v>
      </c>
      <c r="EJ102" s="14">
        <v>0.93315705325298237</v>
      </c>
      <c r="EK102" s="14">
        <v>0.92465678198791879</v>
      </c>
      <c r="EL102" s="14">
        <v>0.91483549115096807</v>
      </c>
      <c r="EM102" s="14">
        <v>0.90366138665281737</v>
      </c>
      <c r="EN102" s="14">
        <v>0.89169540229885058</v>
      </c>
      <c r="EO102" s="14">
        <v>0.87895974992749193</v>
      </c>
      <c r="EP102" s="14">
        <v>0.86485792850595777</v>
      </c>
      <c r="EQ102" s="14">
        <v>0.84853109500190771</v>
      </c>
      <c r="ER102" s="14">
        <v>0.83198441247002397</v>
      </c>
      <c r="ES102" s="14">
        <v>0.81414760103284689</v>
      </c>
      <c r="ET102" s="14">
        <v>0.79525003687859563</v>
      </c>
      <c r="EU102" s="14">
        <v>0.77545909849749584</v>
      </c>
      <c r="EV102" s="14">
        <v>0.75469441454371489</v>
      </c>
      <c r="EW102" s="14">
        <v>0.73328050713153714</v>
      </c>
      <c r="EX102" s="14">
        <v>1</v>
      </c>
      <c r="EY102" s="14">
        <v>0.99895564005069715</v>
      </c>
      <c r="EZ102" s="14">
        <v>0.99891394815371182</v>
      </c>
      <c r="FA102" s="14">
        <v>0.99776699620389353</v>
      </c>
      <c r="FB102" s="14">
        <v>0.99657944418505517</v>
      </c>
      <c r="FC102" s="14">
        <v>0.99535129209719653</v>
      </c>
      <c r="FD102" s="14">
        <v>0.99408253994031792</v>
      </c>
      <c r="FE102" s="14">
        <v>0.99277318771441914</v>
      </c>
      <c r="FF102" s="14">
        <v>0.99140293538499014</v>
      </c>
      <c r="FG102" s="14">
        <v>0.98998193296928616</v>
      </c>
      <c r="FH102" s="14">
        <v>0.98852033048456189</v>
      </c>
      <c r="FI102" s="14">
        <v>0.98699782789630741</v>
      </c>
      <c r="FJ102" s="14">
        <v>0.98543472523903297</v>
      </c>
      <c r="FK102" s="14">
        <v>0.98380057246097319</v>
      </c>
      <c r="FL102" s="14">
        <v>0.98211566959663832</v>
      </c>
      <c r="FM102" s="14">
        <v>0.98034956659426331</v>
      </c>
      <c r="FN102" s="14">
        <v>0.97853271350561299</v>
      </c>
      <c r="FO102" s="14">
        <v>0.97663466027892254</v>
      </c>
      <c r="FP102" s="14">
        <v>0.97465540691419184</v>
      </c>
      <c r="FQ102" s="14">
        <v>0.9725543533424007</v>
      </c>
      <c r="FR102" s="14">
        <v>0.9703010495117842</v>
      </c>
      <c r="FS102" s="14">
        <v>0.96786504537057716</v>
      </c>
      <c r="FT102" s="14">
        <v>0.96523619090152457</v>
      </c>
      <c r="FU102" s="14">
        <v>0.96241448610462632</v>
      </c>
      <c r="FV102" s="14">
        <v>0.95936948092811758</v>
      </c>
      <c r="FW102" s="14">
        <v>0.95604027526846802</v>
      </c>
      <c r="FX102" s="14">
        <v>0.9524167191084224</v>
      </c>
      <c r="FY102" s="14">
        <v>0.94845821237896111</v>
      </c>
      <c r="FZ102" s="14">
        <v>0.94415460506282867</v>
      </c>
      <c r="GA102" s="14">
        <v>0.93946529709100501</v>
      </c>
      <c r="GB102" s="14">
        <v>0.93435983841172532</v>
      </c>
      <c r="GC102" s="14">
        <v>0.92881792899047921</v>
      </c>
      <c r="GD102" s="14">
        <v>0.92284971884452205</v>
      </c>
      <c r="GE102" s="14">
        <v>0.91644505795659859</v>
      </c>
      <c r="GF102" s="14">
        <v>0.90961409634396384</v>
      </c>
      <c r="GG102" s="14">
        <v>0.90232638395485265</v>
      </c>
      <c r="GH102" s="14">
        <v>0.89459207080652037</v>
      </c>
      <c r="GI102" s="14">
        <v>0.88635025679543655</v>
      </c>
      <c r="GJ102" s="14">
        <v>0.87760094192160132</v>
      </c>
      <c r="GK102" s="14">
        <v>0.86832382615050441</v>
      </c>
      <c r="GL102" s="14">
        <v>0.85852905949940117</v>
      </c>
      <c r="GM102" s="14">
        <v>0.84829784210633152</v>
      </c>
      <c r="GN102" s="14">
        <v>0.83752867379874552</v>
      </c>
      <c r="GO102" s="14">
        <v>0.82620125454213278</v>
      </c>
      <c r="GP102" s="14">
        <v>0.81421408416394314</v>
      </c>
      <c r="GQ102" s="14">
        <v>0.8014047623880961</v>
      </c>
      <c r="GR102" s="14">
        <v>0.78770223909380643</v>
      </c>
      <c r="GS102" s="14">
        <v>0.77293396398773884</v>
      </c>
      <c r="GT102" s="14">
        <v>0.75715068715616818</v>
      </c>
      <c r="GU102" s="14">
        <v>0.74017985830575916</v>
      </c>
      <c r="GV102" s="14">
        <v>0.7219707273502366</v>
      </c>
      <c r="GW102" s="14">
        <v>0.70251314427234535</v>
      </c>
      <c r="GX102" s="14">
        <v>0.68177665902032036</v>
      </c>
      <c r="GY102" s="14">
        <v>0.65973082154239659</v>
      </c>
      <c r="GZ102" s="14">
        <v>0.63630458171778892</v>
      </c>
      <c r="HA102" s="14">
        <v>0.61128478918414153</v>
      </c>
      <c r="HB102" s="14">
        <v>0.58467144394145476</v>
      </c>
      <c r="HC102" s="14">
        <v>0.55640364588619806</v>
      </c>
      <c r="HD102" s="14">
        <v>0.52660319522543186</v>
      </c>
      <c r="HE102" s="14">
        <v>0.49517874180386107</v>
      </c>
      <c r="HF102" s="14">
        <v>0.46207953553521042</v>
      </c>
      <c r="HG102" s="14">
        <v>0.42726497635045979</v>
      </c>
      <c r="HH102" s="14">
        <v>0.39087716449117965</v>
      </c>
      <c r="HI102" s="14">
        <v>0.3532206004750208</v>
      </c>
      <c r="HJ102" s="14">
        <v>0.31496518544081525</v>
      </c>
      <c r="HK102" s="14">
        <v>0.27684172063092505</v>
      </c>
      <c r="HL102" s="14">
        <v>0.23942875702888694</v>
      </c>
      <c r="HM102" s="14">
        <v>0.20316274537666715</v>
      </c>
      <c r="HN102" s="14">
        <v>0.16902823734800351</v>
      </c>
      <c r="HO102" s="14">
        <v>0.13761393394368771</v>
      </c>
      <c r="HP102" s="14">
        <v>0.10943748604372627</v>
      </c>
      <c r="HQ102" s="14">
        <v>8.4864294269300269E-2</v>
      </c>
      <c r="HR102" s="14">
        <v>6.4046608879235092E-2</v>
      </c>
      <c r="HS102" s="14">
        <v>4.6964129839020728E-2</v>
      </c>
      <c r="HT102">
        <v>0.7</v>
      </c>
      <c r="HU102">
        <v>0.7</v>
      </c>
      <c r="HV102">
        <v>0.7</v>
      </c>
      <c r="HW102">
        <v>0.7</v>
      </c>
      <c r="HX102">
        <v>0.7</v>
      </c>
      <c r="HY102">
        <v>0.7</v>
      </c>
      <c r="HZ102">
        <v>0.7</v>
      </c>
      <c r="IA102">
        <v>0.7</v>
      </c>
      <c r="IB102">
        <v>0.7</v>
      </c>
      <c r="IC102">
        <v>0.7</v>
      </c>
      <c r="ID102">
        <v>0.7</v>
      </c>
      <c r="IE102">
        <v>0.7</v>
      </c>
      <c r="IF102">
        <v>0.7</v>
      </c>
      <c r="IG102">
        <v>0.7</v>
      </c>
      <c r="IH102">
        <v>0.7</v>
      </c>
      <c r="II102">
        <v>0.7</v>
      </c>
      <c r="IJ102">
        <v>0.7</v>
      </c>
      <c r="IK102">
        <v>0.7</v>
      </c>
      <c r="IL102">
        <v>0.7</v>
      </c>
      <c r="IM102">
        <v>0.7</v>
      </c>
      <c r="IN102">
        <v>0.7</v>
      </c>
      <c r="IO102">
        <v>0.7</v>
      </c>
      <c r="IP102">
        <v>0.7</v>
      </c>
      <c r="IQ102">
        <v>0.7</v>
      </c>
      <c r="IR102">
        <v>0.7</v>
      </c>
      <c r="IS102">
        <v>0.7</v>
      </c>
      <c r="IT102">
        <v>0.7</v>
      </c>
      <c r="IU102">
        <v>0.7</v>
      </c>
      <c r="IV102">
        <v>0.7</v>
      </c>
      <c r="IW102">
        <v>0.7</v>
      </c>
      <c r="IX102">
        <v>0.7</v>
      </c>
      <c r="IY102">
        <v>0.7</v>
      </c>
      <c r="IZ102">
        <v>0.7</v>
      </c>
      <c r="JA102">
        <v>0.7</v>
      </c>
      <c r="JB102">
        <v>0.7</v>
      </c>
      <c r="JC102">
        <v>0.7</v>
      </c>
      <c r="JD102">
        <v>0.7</v>
      </c>
      <c r="JE102">
        <v>0.7</v>
      </c>
      <c r="JF102">
        <v>0.7</v>
      </c>
      <c r="JG102">
        <v>0.7</v>
      </c>
      <c r="JH102">
        <v>0.7</v>
      </c>
      <c r="JI102">
        <v>0.7</v>
      </c>
    </row>
    <row r="103" spans="1:269" x14ac:dyDescent="0.25">
      <c r="A103">
        <v>0.82</v>
      </c>
      <c r="B103">
        <v>1</v>
      </c>
      <c r="C103">
        <v>1.2</v>
      </c>
      <c r="D103">
        <v>3.99</v>
      </c>
      <c r="E103">
        <v>2.3846305731968229</v>
      </c>
      <c r="F103" s="14">
        <v>0.99895564005069715</v>
      </c>
      <c r="G103" s="14">
        <v>0.99891394815371182</v>
      </c>
      <c r="H103" s="14">
        <v>0.99885180104658844</v>
      </c>
      <c r="I103" s="14">
        <v>0.99880979023824545</v>
      </c>
      <c r="J103" s="14">
        <v>0.99876763253042722</v>
      </c>
      <c r="K103" s="14">
        <v>0.99872532223853816</v>
      </c>
      <c r="L103" s="14">
        <v>0.99868285361296316</v>
      </c>
      <c r="M103" s="14">
        <v>0.99861977302934268</v>
      </c>
      <c r="N103" s="14">
        <v>0.99856667519836195</v>
      </c>
      <c r="O103" s="14">
        <v>0.99852360691033992</v>
      </c>
      <c r="P103" s="14">
        <v>0.99845981661549832</v>
      </c>
      <c r="Q103" s="14">
        <v>0.99841630587920738</v>
      </c>
      <c r="R103" s="14">
        <v>0.99834169353260482</v>
      </c>
      <c r="S103" s="14">
        <v>0.99828735323855311</v>
      </c>
      <c r="T103" s="14">
        <v>0.9982017362546507</v>
      </c>
      <c r="U103" s="14">
        <v>0.99814672933965576</v>
      </c>
      <c r="V103" s="14">
        <v>0.99806030682419333</v>
      </c>
      <c r="W103" s="14">
        <v>0.99797339430471832</v>
      </c>
      <c r="X103" s="14">
        <v>0.9978443113772455</v>
      </c>
      <c r="Y103" s="14">
        <v>0.99768310755807887</v>
      </c>
      <c r="Z103" s="14">
        <v>0.9974894347043809</v>
      </c>
      <c r="AA103" s="14">
        <v>0.99728386257812829</v>
      </c>
      <c r="AB103" s="14">
        <v>0.99707666908524983</v>
      </c>
      <c r="AC103" s="14">
        <v>0.99683607715753175</v>
      </c>
      <c r="AD103" s="14">
        <v>0.99652979824162347</v>
      </c>
      <c r="AE103" s="14">
        <v>0.99620982896455068</v>
      </c>
      <c r="AF103" s="14">
        <v>0.99584372402327526</v>
      </c>
      <c r="AG103" s="14">
        <v>0.99546252300843285</v>
      </c>
      <c r="AH103" s="14">
        <v>0.99503332616641571</v>
      </c>
      <c r="AI103" s="14">
        <v>0.99456556969683874</v>
      </c>
      <c r="AJ103" s="14">
        <v>0.99406876323936777</v>
      </c>
      <c r="AK103" s="14">
        <v>0.99357440251778517</v>
      </c>
      <c r="AL103" s="14">
        <v>0.99305990915190123</v>
      </c>
      <c r="AM103" s="14">
        <v>0.99254623989367596</v>
      </c>
      <c r="AN103" s="14">
        <v>0.99198812725264174</v>
      </c>
      <c r="AO103" s="14">
        <v>0.99142847501096754</v>
      </c>
      <c r="AP103" s="14">
        <v>0.99078707012945755</v>
      </c>
      <c r="AQ103" s="14">
        <v>0.99012882908674493</v>
      </c>
      <c r="AR103" s="14">
        <v>0.98942900431398395</v>
      </c>
      <c r="AS103" s="14">
        <v>0.9887199149025705</v>
      </c>
      <c r="AT103" s="14">
        <v>0.98808285254894535</v>
      </c>
      <c r="AU103" s="14">
        <v>0.98730496793337807</v>
      </c>
      <c r="AV103" s="14">
        <v>0.98647518632975817</v>
      </c>
      <c r="AW103" s="14">
        <v>0.98549122225088759</v>
      </c>
      <c r="AX103" s="14">
        <v>0.98426787005410266</v>
      </c>
      <c r="AY103" s="14">
        <v>0.98290186939561264</v>
      </c>
      <c r="AZ103" s="14">
        <v>0.98125144963018329</v>
      </c>
      <c r="BA103" s="14">
        <v>0.97958004491076933</v>
      </c>
      <c r="BB103" s="14">
        <v>0.97758592954045798</v>
      </c>
      <c r="BC103" s="14">
        <v>0.97539904558170154</v>
      </c>
      <c r="BD103" s="14">
        <v>0.9730493462673977</v>
      </c>
      <c r="BE103" s="14">
        <v>0.97048242382211425</v>
      </c>
      <c r="BF103" s="14">
        <v>0.96766413577489951</v>
      </c>
      <c r="BG103" s="14">
        <v>0.96449121511431124</v>
      </c>
      <c r="BH103" s="14">
        <v>0.96067953421598329</v>
      </c>
      <c r="BI103" s="14">
        <v>0.95646326276463278</v>
      </c>
      <c r="BJ103" s="14">
        <v>0.95165182368973833</v>
      </c>
      <c r="BK103" s="14">
        <v>0.94644095005290219</v>
      </c>
      <c r="BL103" s="14">
        <v>0.94032612466751486</v>
      </c>
      <c r="BM103" s="14">
        <v>0.93315705325298237</v>
      </c>
      <c r="BN103" s="14">
        <v>0.92465678198791879</v>
      </c>
      <c r="BO103" s="14">
        <v>0.91483549115096807</v>
      </c>
      <c r="BP103" s="14">
        <v>0.90366138665281737</v>
      </c>
      <c r="BQ103" s="14">
        <v>0.89169540229885058</v>
      </c>
      <c r="BR103" s="14">
        <v>0.87895974992749193</v>
      </c>
      <c r="BS103" s="14">
        <v>0.86485792850595777</v>
      </c>
      <c r="BT103" s="14">
        <v>0.84853109500190771</v>
      </c>
      <c r="BU103" s="14">
        <v>0.83198441247002397</v>
      </c>
      <c r="BV103" s="14">
        <v>0.81414760103284689</v>
      </c>
      <c r="BW103" s="14">
        <v>0.79525003687859563</v>
      </c>
      <c r="BX103" s="14">
        <v>0.77545909849749584</v>
      </c>
      <c r="BY103" s="14">
        <v>0.75469441454371489</v>
      </c>
      <c r="BZ103" s="14">
        <v>0.73328050713153714</v>
      </c>
      <c r="CA103" s="14">
        <v>0.71104387291981841</v>
      </c>
      <c r="CB103" s="14">
        <v>1</v>
      </c>
      <c r="CC103" s="14">
        <v>0.99895564005069715</v>
      </c>
      <c r="CD103" s="14">
        <v>0.99891394815371182</v>
      </c>
      <c r="CE103" s="14">
        <v>0.99885180104658844</v>
      </c>
      <c r="CF103" s="14">
        <v>0.99880979023824545</v>
      </c>
      <c r="CG103" s="14">
        <v>0.99876763253042722</v>
      </c>
      <c r="CH103" s="14">
        <v>0.99872532223853816</v>
      </c>
      <c r="CI103" s="14">
        <v>0.99868285361296316</v>
      </c>
      <c r="CJ103" s="14">
        <v>0.99861977302934268</v>
      </c>
      <c r="CK103" s="14">
        <v>0.99856667519836195</v>
      </c>
      <c r="CL103" s="14">
        <v>0.99852360691033992</v>
      </c>
      <c r="CM103" s="14">
        <v>0.99845981661549832</v>
      </c>
      <c r="CN103" s="14">
        <v>0.99841630587920738</v>
      </c>
      <c r="CO103" s="14">
        <v>0.99834169353260482</v>
      </c>
      <c r="CP103" s="14">
        <v>0.99828735323855311</v>
      </c>
      <c r="CQ103" s="14">
        <v>0.9982017362546507</v>
      </c>
      <c r="CR103" s="14">
        <v>0.99814672933965576</v>
      </c>
      <c r="CS103" s="14">
        <v>0.99806030682419333</v>
      </c>
      <c r="CT103" s="14">
        <v>0.99797339430471832</v>
      </c>
      <c r="CU103" s="14">
        <v>0.9978443113772455</v>
      </c>
      <c r="CV103" s="14">
        <v>0.99768310755807887</v>
      </c>
      <c r="CW103" s="14">
        <v>0.9974894347043809</v>
      </c>
      <c r="CX103" s="14">
        <v>0.99728386257812829</v>
      </c>
      <c r="CY103" s="14">
        <v>0.99707666908524983</v>
      </c>
      <c r="CZ103" s="14">
        <v>0.99683607715753175</v>
      </c>
      <c r="DA103" s="14">
        <v>0.99652979824162347</v>
      </c>
      <c r="DB103" s="14">
        <v>0.99620982896455068</v>
      </c>
      <c r="DC103" s="14">
        <v>0.99584372402327526</v>
      </c>
      <c r="DD103" s="14">
        <v>0.99546252300843285</v>
      </c>
      <c r="DE103" s="14">
        <v>0.99503332616641571</v>
      </c>
      <c r="DF103" s="14">
        <v>0.99456556969683874</v>
      </c>
      <c r="DG103" s="14">
        <v>0.99406876323936777</v>
      </c>
      <c r="DH103" s="14">
        <v>0.99357440251778517</v>
      </c>
      <c r="DI103" s="14">
        <v>0.99305990915190123</v>
      </c>
      <c r="DJ103" s="14">
        <v>0.99254623989367596</v>
      </c>
      <c r="DK103" s="14">
        <v>0.99198812725264174</v>
      </c>
      <c r="DL103" s="14">
        <v>0.99142847501096754</v>
      </c>
      <c r="DM103" s="14">
        <v>0.99078707012945755</v>
      </c>
      <c r="DN103" s="14">
        <v>0.99012882908674493</v>
      </c>
      <c r="DO103" s="14">
        <v>0.98942900431398395</v>
      </c>
      <c r="DP103" s="14">
        <v>0.9887199149025705</v>
      </c>
      <c r="DQ103" s="14">
        <v>0.98808285254894535</v>
      </c>
      <c r="DR103" s="14">
        <v>0.98730496793337807</v>
      </c>
      <c r="DS103" s="14">
        <v>0.98647518632975817</v>
      </c>
      <c r="DT103" s="14">
        <v>0.98549122225088759</v>
      </c>
      <c r="DU103" s="14">
        <v>0.98426787005410266</v>
      </c>
      <c r="DV103" s="14">
        <v>0.98290186939561264</v>
      </c>
      <c r="DW103" s="14">
        <v>0.98125144963018329</v>
      </c>
      <c r="DX103" s="14">
        <v>0.97958004491076933</v>
      </c>
      <c r="DY103" s="14">
        <v>0.97758592954045798</v>
      </c>
      <c r="DZ103" s="14">
        <v>0.97539904558170154</v>
      </c>
      <c r="EA103" s="14">
        <v>0.9730493462673977</v>
      </c>
      <c r="EB103" s="14">
        <v>0.97048242382211425</v>
      </c>
      <c r="EC103" s="14">
        <v>0.96766413577489951</v>
      </c>
      <c r="ED103" s="14">
        <v>0.96449121511431124</v>
      </c>
      <c r="EE103" s="14">
        <v>0.96067953421598329</v>
      </c>
      <c r="EF103" s="14">
        <v>0.95646326276463278</v>
      </c>
      <c r="EG103" s="14">
        <v>0.95165182368973833</v>
      </c>
      <c r="EH103" s="14">
        <v>0.94644095005290219</v>
      </c>
      <c r="EI103" s="14">
        <v>0.94032612466751486</v>
      </c>
      <c r="EJ103" s="14">
        <v>0.93315705325298237</v>
      </c>
      <c r="EK103" s="14">
        <v>0.92465678198791879</v>
      </c>
      <c r="EL103" s="14">
        <v>0.91483549115096807</v>
      </c>
      <c r="EM103" s="14">
        <v>0.90366138665281737</v>
      </c>
      <c r="EN103" s="14">
        <v>0.89169540229885058</v>
      </c>
      <c r="EO103" s="14">
        <v>0.87895974992749193</v>
      </c>
      <c r="EP103" s="14">
        <v>0.86485792850595777</v>
      </c>
      <c r="EQ103" s="14">
        <v>0.84853109500190771</v>
      </c>
      <c r="ER103" s="14">
        <v>0.83198441247002397</v>
      </c>
      <c r="ES103" s="14">
        <v>0.81414760103284689</v>
      </c>
      <c r="ET103" s="14">
        <v>0.79525003687859563</v>
      </c>
      <c r="EU103" s="14">
        <v>0.77545909849749584</v>
      </c>
      <c r="EV103" s="14">
        <v>0.75469441454371489</v>
      </c>
      <c r="EW103" s="14">
        <v>0.73328050713153714</v>
      </c>
      <c r="EX103" s="14">
        <v>1</v>
      </c>
      <c r="EY103" s="14">
        <v>0.99895564005069715</v>
      </c>
      <c r="EZ103" s="14">
        <v>0.99891394815371182</v>
      </c>
      <c r="FA103" s="14">
        <v>0.99776699620389353</v>
      </c>
      <c r="FB103" s="14">
        <v>0.99657944418505517</v>
      </c>
      <c r="FC103" s="14">
        <v>0.99535129209719653</v>
      </c>
      <c r="FD103" s="14">
        <v>0.99408253994031792</v>
      </c>
      <c r="FE103" s="14">
        <v>0.99277318771441914</v>
      </c>
      <c r="FF103" s="14">
        <v>0.99140293538499014</v>
      </c>
      <c r="FG103" s="14">
        <v>0.98998193296928616</v>
      </c>
      <c r="FH103" s="14">
        <v>0.98852033048456189</v>
      </c>
      <c r="FI103" s="14">
        <v>0.98699782789630741</v>
      </c>
      <c r="FJ103" s="14">
        <v>0.98543472523903297</v>
      </c>
      <c r="FK103" s="14">
        <v>0.98380057246097319</v>
      </c>
      <c r="FL103" s="14">
        <v>0.98211566959663832</v>
      </c>
      <c r="FM103" s="14">
        <v>0.98034956659426331</v>
      </c>
      <c r="FN103" s="14">
        <v>0.97853271350561299</v>
      </c>
      <c r="FO103" s="14">
        <v>0.97663466027892254</v>
      </c>
      <c r="FP103" s="14">
        <v>0.97465540691419184</v>
      </c>
      <c r="FQ103" s="14">
        <v>0.9725543533424007</v>
      </c>
      <c r="FR103" s="14">
        <v>0.9703010495117842</v>
      </c>
      <c r="FS103" s="14">
        <v>0.96786504537057716</v>
      </c>
      <c r="FT103" s="14">
        <v>0.96523619090152457</v>
      </c>
      <c r="FU103" s="14">
        <v>0.96241448610462632</v>
      </c>
      <c r="FV103" s="14">
        <v>0.95936948092811758</v>
      </c>
      <c r="FW103" s="14">
        <v>0.95604027526846802</v>
      </c>
      <c r="FX103" s="14">
        <v>0.9524167191084224</v>
      </c>
      <c r="FY103" s="14">
        <v>0.94845821237896111</v>
      </c>
      <c r="FZ103" s="14">
        <v>0.94415460506282867</v>
      </c>
      <c r="GA103" s="14">
        <v>0.93946529709100501</v>
      </c>
      <c r="GB103" s="14">
        <v>0.93435983841172532</v>
      </c>
      <c r="GC103" s="14">
        <v>0.92881792899047921</v>
      </c>
      <c r="GD103" s="14">
        <v>0.92284971884452205</v>
      </c>
      <c r="GE103" s="14">
        <v>0.91644505795659859</v>
      </c>
      <c r="GF103" s="14">
        <v>0.90961409634396384</v>
      </c>
      <c r="GG103" s="14">
        <v>0.90232638395485265</v>
      </c>
      <c r="GH103" s="14">
        <v>0.89459207080652037</v>
      </c>
      <c r="GI103" s="14">
        <v>0.88635025679543655</v>
      </c>
      <c r="GJ103" s="14">
        <v>0.87760094192160132</v>
      </c>
      <c r="GK103" s="14">
        <v>0.86832382615050441</v>
      </c>
      <c r="GL103" s="14">
        <v>0.85852905949940117</v>
      </c>
      <c r="GM103" s="14">
        <v>0.84829784210633152</v>
      </c>
      <c r="GN103" s="14">
        <v>0.83752867379874552</v>
      </c>
      <c r="GO103" s="14">
        <v>0.82620125454213278</v>
      </c>
      <c r="GP103" s="14">
        <v>0.81421408416394314</v>
      </c>
      <c r="GQ103" s="14">
        <v>0.8014047623880961</v>
      </c>
      <c r="GR103" s="14">
        <v>0.78770223909380643</v>
      </c>
      <c r="GS103" s="14">
        <v>0.77293396398773884</v>
      </c>
      <c r="GT103" s="14">
        <v>0.75715068715616818</v>
      </c>
      <c r="GU103" s="14">
        <v>0.74017985830575916</v>
      </c>
      <c r="GV103" s="14">
        <v>0.7219707273502366</v>
      </c>
      <c r="GW103" s="14">
        <v>0.70251314427234535</v>
      </c>
      <c r="GX103" s="14">
        <v>0.68177665902032036</v>
      </c>
      <c r="GY103" s="14">
        <v>0.65973082154239659</v>
      </c>
      <c r="GZ103" s="14">
        <v>0.63630458171778892</v>
      </c>
      <c r="HA103" s="14">
        <v>0.61128478918414153</v>
      </c>
      <c r="HB103" s="14">
        <v>0.58467144394145476</v>
      </c>
      <c r="HC103" s="14">
        <v>0.55640364588619806</v>
      </c>
      <c r="HD103" s="14">
        <v>0.52660319522543186</v>
      </c>
      <c r="HE103" s="14">
        <v>0.49517874180386107</v>
      </c>
      <c r="HF103" s="14">
        <v>0.46207953553521042</v>
      </c>
      <c r="HG103" s="14">
        <v>0.42726497635045979</v>
      </c>
      <c r="HH103" s="14">
        <v>0.39087716449117965</v>
      </c>
      <c r="HI103" s="14">
        <v>0.3532206004750208</v>
      </c>
      <c r="HJ103" s="14">
        <v>0.31496518544081525</v>
      </c>
      <c r="HK103" s="14">
        <v>0.27684172063092505</v>
      </c>
      <c r="HL103" s="14">
        <v>0.23942875702888694</v>
      </c>
      <c r="HM103" s="14">
        <v>0.20316274537666715</v>
      </c>
      <c r="HN103" s="14">
        <v>0.16902823734800351</v>
      </c>
      <c r="HO103" s="14">
        <v>0.13761393394368771</v>
      </c>
      <c r="HP103" s="14">
        <v>0.10943748604372627</v>
      </c>
      <c r="HQ103" s="14">
        <v>8.4864294269300269E-2</v>
      </c>
      <c r="HR103" s="14">
        <v>6.4046608879235092E-2</v>
      </c>
      <c r="HS103" s="14">
        <v>4.6964129839020728E-2</v>
      </c>
      <c r="HT103">
        <v>0.7</v>
      </c>
      <c r="HU103">
        <v>0.7</v>
      </c>
      <c r="HV103">
        <v>0.7</v>
      </c>
      <c r="HW103">
        <v>0.7</v>
      </c>
      <c r="HX103">
        <v>0.7</v>
      </c>
      <c r="HY103">
        <v>0.7</v>
      </c>
      <c r="HZ103">
        <v>0.7</v>
      </c>
      <c r="IA103">
        <v>0.7</v>
      </c>
      <c r="IB103">
        <v>0.7</v>
      </c>
      <c r="IC103">
        <v>0.7</v>
      </c>
      <c r="ID103">
        <v>0.7</v>
      </c>
      <c r="IE103">
        <v>0.7</v>
      </c>
      <c r="IF103">
        <v>0.7</v>
      </c>
      <c r="IG103">
        <v>0.7</v>
      </c>
      <c r="IH103">
        <v>0.7</v>
      </c>
      <c r="II103">
        <v>0.7</v>
      </c>
      <c r="IJ103">
        <v>0.7</v>
      </c>
      <c r="IK103">
        <v>0.7</v>
      </c>
      <c r="IL103">
        <v>0.7</v>
      </c>
      <c r="IM103">
        <v>0.7</v>
      </c>
      <c r="IN103">
        <v>0.7</v>
      </c>
      <c r="IO103">
        <v>0.7</v>
      </c>
      <c r="IP103">
        <v>0.7</v>
      </c>
      <c r="IQ103">
        <v>0.7</v>
      </c>
      <c r="IR103">
        <v>0.7</v>
      </c>
      <c r="IS103">
        <v>0.7</v>
      </c>
      <c r="IT103">
        <v>0.7</v>
      </c>
      <c r="IU103">
        <v>0.7</v>
      </c>
      <c r="IV103">
        <v>0.7</v>
      </c>
      <c r="IW103">
        <v>0.7</v>
      </c>
      <c r="IX103">
        <v>0.7</v>
      </c>
      <c r="IY103">
        <v>0.7</v>
      </c>
      <c r="IZ103">
        <v>0.7</v>
      </c>
      <c r="JA103">
        <v>0.7</v>
      </c>
      <c r="JB103">
        <v>0.7</v>
      </c>
      <c r="JC103">
        <v>0.7</v>
      </c>
      <c r="JD103">
        <v>0.7</v>
      </c>
      <c r="JE103">
        <v>0.7</v>
      </c>
      <c r="JF103">
        <v>0.7</v>
      </c>
      <c r="JG103">
        <v>0.7</v>
      </c>
      <c r="JH103">
        <v>0.7</v>
      </c>
      <c r="JI103">
        <v>0.7</v>
      </c>
    </row>
    <row r="104" spans="1:269" x14ac:dyDescent="0.25">
      <c r="A104">
        <v>0.82</v>
      </c>
      <c r="B104">
        <v>1</v>
      </c>
      <c r="C104">
        <v>1.2</v>
      </c>
      <c r="D104">
        <v>3.99</v>
      </c>
      <c r="E104">
        <v>2.4048999330689957</v>
      </c>
      <c r="F104" s="14">
        <v>0.99895564005069715</v>
      </c>
      <c r="G104" s="14">
        <v>0.99891394815371182</v>
      </c>
      <c r="H104" s="14">
        <v>0.99885180104658844</v>
      </c>
      <c r="I104" s="14">
        <v>0.99880979023824545</v>
      </c>
      <c r="J104" s="14">
        <v>0.99876763253042722</v>
      </c>
      <c r="K104" s="14">
        <v>0.99872532223853816</v>
      </c>
      <c r="L104" s="14">
        <v>0.99868285361296316</v>
      </c>
      <c r="M104" s="14">
        <v>0.99861977302934268</v>
      </c>
      <c r="N104" s="14">
        <v>0.99856667519836195</v>
      </c>
      <c r="O104" s="14">
        <v>0.99852360691033992</v>
      </c>
      <c r="P104" s="14">
        <v>0.99845981661549832</v>
      </c>
      <c r="Q104" s="14">
        <v>0.99841630587920738</v>
      </c>
      <c r="R104" s="14">
        <v>0.99834169353260482</v>
      </c>
      <c r="S104" s="14">
        <v>0.99828735323855311</v>
      </c>
      <c r="T104" s="14">
        <v>0.9982017362546507</v>
      </c>
      <c r="U104" s="14">
        <v>0.99814672933965576</v>
      </c>
      <c r="V104" s="14">
        <v>0.99806030682419333</v>
      </c>
      <c r="W104" s="14">
        <v>0.99797339430471832</v>
      </c>
      <c r="X104" s="14">
        <v>0.9978443113772455</v>
      </c>
      <c r="Y104" s="14">
        <v>0.99768310755807887</v>
      </c>
      <c r="Z104" s="14">
        <v>0.9974894347043809</v>
      </c>
      <c r="AA104" s="14">
        <v>0.99728386257812829</v>
      </c>
      <c r="AB104" s="14">
        <v>0.99707666908524983</v>
      </c>
      <c r="AC104" s="14">
        <v>0.99683607715753175</v>
      </c>
      <c r="AD104" s="14">
        <v>0.99652979824162347</v>
      </c>
      <c r="AE104" s="14">
        <v>0.99620982896455068</v>
      </c>
      <c r="AF104" s="14">
        <v>0.99584372402327526</v>
      </c>
      <c r="AG104" s="14">
        <v>0.99546252300843285</v>
      </c>
      <c r="AH104" s="14">
        <v>0.99503332616641571</v>
      </c>
      <c r="AI104" s="14">
        <v>0.99456556969683874</v>
      </c>
      <c r="AJ104" s="14">
        <v>0.99406876323936777</v>
      </c>
      <c r="AK104" s="14">
        <v>0.99357440251778517</v>
      </c>
      <c r="AL104" s="14">
        <v>0.99305990915190123</v>
      </c>
      <c r="AM104" s="14">
        <v>0.99254623989367596</v>
      </c>
      <c r="AN104" s="14">
        <v>0.99198812725264174</v>
      </c>
      <c r="AO104" s="14">
        <v>0.99142847501096754</v>
      </c>
      <c r="AP104" s="14">
        <v>0.99078707012945755</v>
      </c>
      <c r="AQ104" s="14">
        <v>0.99012882908674493</v>
      </c>
      <c r="AR104" s="14">
        <v>0.98942900431398395</v>
      </c>
      <c r="AS104" s="14">
        <v>0.9887199149025705</v>
      </c>
      <c r="AT104" s="14">
        <v>0.98808285254894535</v>
      </c>
      <c r="AU104" s="14">
        <v>0.98730496793337807</v>
      </c>
      <c r="AV104" s="14">
        <v>0.98647518632975817</v>
      </c>
      <c r="AW104" s="14">
        <v>0.98549122225088759</v>
      </c>
      <c r="AX104" s="14">
        <v>0.98426787005410266</v>
      </c>
      <c r="AY104" s="14">
        <v>0.98290186939561264</v>
      </c>
      <c r="AZ104" s="14">
        <v>0.98125144963018329</v>
      </c>
      <c r="BA104" s="14">
        <v>0.97958004491076933</v>
      </c>
      <c r="BB104" s="14">
        <v>0.97758592954045798</v>
      </c>
      <c r="BC104" s="14">
        <v>0.97539904558170154</v>
      </c>
      <c r="BD104" s="14">
        <v>0.9730493462673977</v>
      </c>
      <c r="BE104" s="14">
        <v>0.97048242382211425</v>
      </c>
      <c r="BF104" s="14">
        <v>0.96766413577489951</v>
      </c>
      <c r="BG104" s="14">
        <v>0.96449121511431124</v>
      </c>
      <c r="BH104" s="14">
        <v>0.96067953421598329</v>
      </c>
      <c r="BI104" s="14">
        <v>0.95646326276463278</v>
      </c>
      <c r="BJ104" s="14">
        <v>0.95165182368973833</v>
      </c>
      <c r="BK104" s="14">
        <v>0.94644095005290219</v>
      </c>
      <c r="BL104" s="14">
        <v>0.94032612466751486</v>
      </c>
      <c r="BM104" s="14">
        <v>0.93315705325298237</v>
      </c>
      <c r="BN104" s="14">
        <v>0.92465678198791879</v>
      </c>
      <c r="BO104" s="14">
        <v>0.91483549115096807</v>
      </c>
      <c r="BP104" s="14">
        <v>0.90366138665281737</v>
      </c>
      <c r="BQ104" s="14">
        <v>0.89169540229885058</v>
      </c>
      <c r="BR104" s="14">
        <v>0.87895974992749193</v>
      </c>
      <c r="BS104" s="14">
        <v>0.86485792850595777</v>
      </c>
      <c r="BT104" s="14">
        <v>0.84853109500190771</v>
      </c>
      <c r="BU104" s="14">
        <v>0.83198441247002397</v>
      </c>
      <c r="BV104" s="14">
        <v>0.81414760103284689</v>
      </c>
      <c r="BW104" s="14">
        <v>0.79525003687859563</v>
      </c>
      <c r="BX104" s="14">
        <v>0.77545909849749584</v>
      </c>
      <c r="BY104" s="14">
        <v>0.75469441454371489</v>
      </c>
      <c r="BZ104" s="14">
        <v>0.73328050713153714</v>
      </c>
      <c r="CA104" s="14">
        <v>0.71104387291981841</v>
      </c>
      <c r="CB104" s="14">
        <v>1</v>
      </c>
      <c r="CC104" s="14">
        <v>0.99895564005069715</v>
      </c>
      <c r="CD104" s="14">
        <v>0.99891394815371182</v>
      </c>
      <c r="CE104" s="14">
        <v>0.99885180104658844</v>
      </c>
      <c r="CF104" s="14">
        <v>0.99880979023824545</v>
      </c>
      <c r="CG104" s="14">
        <v>0.99876763253042722</v>
      </c>
      <c r="CH104" s="14">
        <v>0.99872532223853816</v>
      </c>
      <c r="CI104" s="14">
        <v>0.99868285361296316</v>
      </c>
      <c r="CJ104" s="14">
        <v>0.99861977302934268</v>
      </c>
      <c r="CK104" s="14">
        <v>0.99856667519836195</v>
      </c>
      <c r="CL104" s="14">
        <v>0.99852360691033992</v>
      </c>
      <c r="CM104" s="14">
        <v>0.99845981661549832</v>
      </c>
      <c r="CN104" s="14">
        <v>0.99841630587920738</v>
      </c>
      <c r="CO104" s="14">
        <v>0.99834169353260482</v>
      </c>
      <c r="CP104" s="14">
        <v>0.99828735323855311</v>
      </c>
      <c r="CQ104" s="14">
        <v>0.9982017362546507</v>
      </c>
      <c r="CR104" s="14">
        <v>0.99814672933965576</v>
      </c>
      <c r="CS104" s="14">
        <v>0.99806030682419333</v>
      </c>
      <c r="CT104" s="14">
        <v>0.99797339430471832</v>
      </c>
      <c r="CU104" s="14">
        <v>0.9978443113772455</v>
      </c>
      <c r="CV104" s="14">
        <v>0.99768310755807887</v>
      </c>
      <c r="CW104" s="14">
        <v>0.9974894347043809</v>
      </c>
      <c r="CX104" s="14">
        <v>0.99728386257812829</v>
      </c>
      <c r="CY104" s="14">
        <v>0.99707666908524983</v>
      </c>
      <c r="CZ104" s="14">
        <v>0.99683607715753175</v>
      </c>
      <c r="DA104" s="14">
        <v>0.99652979824162347</v>
      </c>
      <c r="DB104" s="14">
        <v>0.99620982896455068</v>
      </c>
      <c r="DC104" s="14">
        <v>0.99584372402327526</v>
      </c>
      <c r="DD104" s="14">
        <v>0.99546252300843285</v>
      </c>
      <c r="DE104" s="14">
        <v>0.99503332616641571</v>
      </c>
      <c r="DF104" s="14">
        <v>0.99456556969683874</v>
      </c>
      <c r="DG104" s="14">
        <v>0.99406876323936777</v>
      </c>
      <c r="DH104" s="14">
        <v>0.99357440251778517</v>
      </c>
      <c r="DI104" s="14">
        <v>0.99305990915190123</v>
      </c>
      <c r="DJ104" s="14">
        <v>0.99254623989367596</v>
      </c>
      <c r="DK104" s="14">
        <v>0.99198812725264174</v>
      </c>
      <c r="DL104" s="14">
        <v>0.99142847501096754</v>
      </c>
      <c r="DM104" s="14">
        <v>0.99078707012945755</v>
      </c>
      <c r="DN104" s="14">
        <v>0.99012882908674493</v>
      </c>
      <c r="DO104" s="14">
        <v>0.98942900431398395</v>
      </c>
      <c r="DP104" s="14">
        <v>0.9887199149025705</v>
      </c>
      <c r="DQ104" s="14">
        <v>0.98808285254894535</v>
      </c>
      <c r="DR104" s="14">
        <v>0.98730496793337807</v>
      </c>
      <c r="DS104" s="14">
        <v>0.98647518632975817</v>
      </c>
      <c r="DT104" s="14">
        <v>0.98549122225088759</v>
      </c>
      <c r="DU104" s="14">
        <v>0.98426787005410266</v>
      </c>
      <c r="DV104" s="14">
        <v>0.98290186939561264</v>
      </c>
      <c r="DW104" s="14">
        <v>0.98125144963018329</v>
      </c>
      <c r="DX104" s="14">
        <v>0.97958004491076933</v>
      </c>
      <c r="DY104" s="14">
        <v>0.97758592954045798</v>
      </c>
      <c r="DZ104" s="14">
        <v>0.97539904558170154</v>
      </c>
      <c r="EA104" s="14">
        <v>0.9730493462673977</v>
      </c>
      <c r="EB104" s="14">
        <v>0.97048242382211425</v>
      </c>
      <c r="EC104" s="14">
        <v>0.96766413577489951</v>
      </c>
      <c r="ED104" s="14">
        <v>0.96449121511431124</v>
      </c>
      <c r="EE104" s="14">
        <v>0.96067953421598329</v>
      </c>
      <c r="EF104" s="14">
        <v>0.95646326276463278</v>
      </c>
      <c r="EG104" s="14">
        <v>0.95165182368973833</v>
      </c>
      <c r="EH104" s="14">
        <v>0.94644095005290219</v>
      </c>
      <c r="EI104" s="14">
        <v>0.94032612466751486</v>
      </c>
      <c r="EJ104" s="14">
        <v>0.93315705325298237</v>
      </c>
      <c r="EK104" s="14">
        <v>0.92465678198791879</v>
      </c>
      <c r="EL104" s="14">
        <v>0.91483549115096807</v>
      </c>
      <c r="EM104" s="14">
        <v>0.90366138665281737</v>
      </c>
      <c r="EN104" s="14">
        <v>0.89169540229885058</v>
      </c>
      <c r="EO104" s="14">
        <v>0.87895974992749193</v>
      </c>
      <c r="EP104" s="14">
        <v>0.86485792850595777</v>
      </c>
      <c r="EQ104" s="14">
        <v>0.84853109500190771</v>
      </c>
      <c r="ER104" s="14">
        <v>0.83198441247002397</v>
      </c>
      <c r="ES104" s="14">
        <v>0.81414760103284689</v>
      </c>
      <c r="ET104" s="14">
        <v>0.79525003687859563</v>
      </c>
      <c r="EU104" s="14">
        <v>0.77545909849749584</v>
      </c>
      <c r="EV104" s="14">
        <v>0.75469441454371489</v>
      </c>
      <c r="EW104" s="14">
        <v>0.73328050713153714</v>
      </c>
      <c r="EX104" s="14">
        <v>1</v>
      </c>
      <c r="EY104" s="14">
        <v>0.99895564005069715</v>
      </c>
      <c r="EZ104" s="14">
        <v>0.99891394815371182</v>
      </c>
      <c r="FA104" s="14">
        <v>0.99776699620389353</v>
      </c>
      <c r="FB104" s="14">
        <v>0.99657944418505517</v>
      </c>
      <c r="FC104" s="14">
        <v>0.99535129209719653</v>
      </c>
      <c r="FD104" s="14">
        <v>0.99408253994031792</v>
      </c>
      <c r="FE104" s="14">
        <v>0.99277318771441914</v>
      </c>
      <c r="FF104" s="14">
        <v>0.99140293538499014</v>
      </c>
      <c r="FG104" s="14">
        <v>0.98998193296928616</v>
      </c>
      <c r="FH104" s="14">
        <v>0.98852033048456189</v>
      </c>
      <c r="FI104" s="14">
        <v>0.98699782789630741</v>
      </c>
      <c r="FJ104" s="14">
        <v>0.98543472523903297</v>
      </c>
      <c r="FK104" s="14">
        <v>0.98380057246097319</v>
      </c>
      <c r="FL104" s="14">
        <v>0.98211566959663832</v>
      </c>
      <c r="FM104" s="14">
        <v>0.98034956659426331</v>
      </c>
      <c r="FN104" s="14">
        <v>0.97853271350561299</v>
      </c>
      <c r="FO104" s="14">
        <v>0.97663466027892254</v>
      </c>
      <c r="FP104" s="14">
        <v>0.97465540691419184</v>
      </c>
      <c r="FQ104" s="14">
        <v>0.9725543533424007</v>
      </c>
      <c r="FR104" s="14">
        <v>0.9703010495117842</v>
      </c>
      <c r="FS104" s="14">
        <v>0.96786504537057716</v>
      </c>
      <c r="FT104" s="14">
        <v>0.96523619090152457</v>
      </c>
      <c r="FU104" s="14">
        <v>0.96241448610462632</v>
      </c>
      <c r="FV104" s="14">
        <v>0.95936948092811758</v>
      </c>
      <c r="FW104" s="14">
        <v>0.95604027526846802</v>
      </c>
      <c r="FX104" s="14">
        <v>0.9524167191084224</v>
      </c>
      <c r="FY104" s="14">
        <v>0.94845821237896111</v>
      </c>
      <c r="FZ104" s="14">
        <v>0.94415460506282867</v>
      </c>
      <c r="GA104" s="14">
        <v>0.93946529709100501</v>
      </c>
      <c r="GB104" s="14">
        <v>0.93435983841172532</v>
      </c>
      <c r="GC104" s="14">
        <v>0.92881792899047921</v>
      </c>
      <c r="GD104" s="14">
        <v>0.92284971884452205</v>
      </c>
      <c r="GE104" s="14">
        <v>0.91644505795659859</v>
      </c>
      <c r="GF104" s="14">
        <v>0.90961409634396384</v>
      </c>
      <c r="GG104" s="14">
        <v>0.90232638395485265</v>
      </c>
      <c r="GH104" s="14">
        <v>0.89459207080652037</v>
      </c>
      <c r="GI104" s="14">
        <v>0.88635025679543655</v>
      </c>
      <c r="GJ104" s="14">
        <v>0.87760094192160132</v>
      </c>
      <c r="GK104" s="14">
        <v>0.86832382615050441</v>
      </c>
      <c r="GL104" s="14">
        <v>0.85852905949940117</v>
      </c>
      <c r="GM104" s="14">
        <v>0.84829784210633152</v>
      </c>
      <c r="GN104" s="14">
        <v>0.83752867379874552</v>
      </c>
      <c r="GO104" s="14">
        <v>0.82620125454213278</v>
      </c>
      <c r="GP104" s="14">
        <v>0.81421408416394314</v>
      </c>
      <c r="GQ104" s="14">
        <v>0.8014047623880961</v>
      </c>
      <c r="GR104" s="14">
        <v>0.78770223909380643</v>
      </c>
      <c r="GS104" s="14">
        <v>0.77293396398773884</v>
      </c>
      <c r="GT104" s="14">
        <v>0.75715068715616818</v>
      </c>
      <c r="GU104" s="14">
        <v>0.74017985830575916</v>
      </c>
      <c r="GV104" s="14">
        <v>0.7219707273502366</v>
      </c>
      <c r="GW104" s="14">
        <v>0.70251314427234535</v>
      </c>
      <c r="GX104" s="14">
        <v>0.68177665902032036</v>
      </c>
      <c r="GY104" s="14">
        <v>0.65973082154239659</v>
      </c>
      <c r="GZ104" s="14">
        <v>0.63630458171778892</v>
      </c>
      <c r="HA104" s="14">
        <v>0.61128478918414153</v>
      </c>
      <c r="HB104" s="14">
        <v>0.58467144394145476</v>
      </c>
      <c r="HC104" s="14">
        <v>0.55640364588619806</v>
      </c>
      <c r="HD104" s="14">
        <v>0.52660319522543186</v>
      </c>
      <c r="HE104" s="14">
        <v>0.49517874180386107</v>
      </c>
      <c r="HF104" s="14">
        <v>0.46207953553521042</v>
      </c>
      <c r="HG104" s="14">
        <v>0.42726497635045979</v>
      </c>
      <c r="HH104" s="14">
        <v>0.39087716449117965</v>
      </c>
      <c r="HI104" s="14">
        <v>0.3532206004750208</v>
      </c>
      <c r="HJ104" s="14">
        <v>0.31496518544081525</v>
      </c>
      <c r="HK104" s="14">
        <v>0.27684172063092505</v>
      </c>
      <c r="HL104" s="14">
        <v>0.23942875702888694</v>
      </c>
      <c r="HM104" s="14">
        <v>0.20316274537666715</v>
      </c>
      <c r="HN104" s="14">
        <v>0.16902823734800351</v>
      </c>
      <c r="HO104" s="14">
        <v>0.13761393394368771</v>
      </c>
      <c r="HP104" s="14">
        <v>0.10943748604372627</v>
      </c>
      <c r="HQ104" s="14">
        <v>8.4864294269300269E-2</v>
      </c>
      <c r="HR104" s="14">
        <v>6.4046608879235092E-2</v>
      </c>
      <c r="HS104" s="14">
        <v>4.6964129839020728E-2</v>
      </c>
      <c r="HT104">
        <v>0.7</v>
      </c>
      <c r="HU104">
        <v>0.7</v>
      </c>
      <c r="HV104">
        <v>0.7</v>
      </c>
      <c r="HW104">
        <v>0.7</v>
      </c>
      <c r="HX104">
        <v>0.7</v>
      </c>
      <c r="HY104">
        <v>0.7</v>
      </c>
      <c r="HZ104">
        <v>0.7</v>
      </c>
      <c r="IA104">
        <v>0.7</v>
      </c>
      <c r="IB104">
        <v>0.7</v>
      </c>
      <c r="IC104">
        <v>0.7</v>
      </c>
      <c r="ID104">
        <v>0.7</v>
      </c>
      <c r="IE104">
        <v>0.7</v>
      </c>
      <c r="IF104">
        <v>0.7</v>
      </c>
      <c r="IG104">
        <v>0.7</v>
      </c>
      <c r="IH104">
        <v>0.7</v>
      </c>
      <c r="II104">
        <v>0.7</v>
      </c>
      <c r="IJ104">
        <v>0.7</v>
      </c>
      <c r="IK104">
        <v>0.7</v>
      </c>
      <c r="IL104">
        <v>0.7</v>
      </c>
      <c r="IM104">
        <v>0.7</v>
      </c>
      <c r="IN104">
        <v>0.7</v>
      </c>
      <c r="IO104">
        <v>0.7</v>
      </c>
      <c r="IP104">
        <v>0.7</v>
      </c>
      <c r="IQ104">
        <v>0.7</v>
      </c>
      <c r="IR104">
        <v>0.7</v>
      </c>
      <c r="IS104">
        <v>0.7</v>
      </c>
      <c r="IT104">
        <v>0.7</v>
      </c>
      <c r="IU104">
        <v>0.7</v>
      </c>
      <c r="IV104">
        <v>0.7</v>
      </c>
      <c r="IW104">
        <v>0.7</v>
      </c>
      <c r="IX104">
        <v>0.7</v>
      </c>
      <c r="IY104">
        <v>0.7</v>
      </c>
      <c r="IZ104">
        <v>0.7</v>
      </c>
      <c r="JA104">
        <v>0.7</v>
      </c>
      <c r="JB104">
        <v>0.7</v>
      </c>
      <c r="JC104">
        <v>0.7</v>
      </c>
      <c r="JD104">
        <v>0.7</v>
      </c>
      <c r="JE104">
        <v>0.7</v>
      </c>
      <c r="JF104">
        <v>0.7</v>
      </c>
      <c r="JG104">
        <v>0.7</v>
      </c>
      <c r="JH104">
        <v>0.7</v>
      </c>
      <c r="JI104">
        <v>0.7</v>
      </c>
    </row>
    <row r="105" spans="1:269" x14ac:dyDescent="0.25">
      <c r="A105">
        <v>0.82</v>
      </c>
      <c r="B105">
        <v>1</v>
      </c>
      <c r="C105">
        <v>1.2</v>
      </c>
      <c r="D105">
        <v>3.99</v>
      </c>
      <c r="E105">
        <v>2.4253415825000819</v>
      </c>
      <c r="F105" s="14">
        <v>0.99895564005069715</v>
      </c>
      <c r="G105" s="14">
        <v>0.99891394815371182</v>
      </c>
      <c r="H105" s="14">
        <v>0.99885180104658844</v>
      </c>
      <c r="I105" s="14">
        <v>0.99880979023824545</v>
      </c>
      <c r="J105" s="14">
        <v>0.99876763253042722</v>
      </c>
      <c r="K105" s="14">
        <v>0.99872532223853816</v>
      </c>
      <c r="L105" s="14">
        <v>0.99868285361296316</v>
      </c>
      <c r="M105" s="14">
        <v>0.99861977302934268</v>
      </c>
      <c r="N105" s="14">
        <v>0.99856667519836195</v>
      </c>
      <c r="O105" s="14">
        <v>0.99852360691033992</v>
      </c>
      <c r="P105" s="14">
        <v>0.99845981661549832</v>
      </c>
      <c r="Q105" s="14">
        <v>0.99841630587920738</v>
      </c>
      <c r="R105" s="14">
        <v>0.99834169353260482</v>
      </c>
      <c r="S105" s="14">
        <v>0.99828735323855311</v>
      </c>
      <c r="T105" s="14">
        <v>0.9982017362546507</v>
      </c>
      <c r="U105" s="14">
        <v>0.99814672933965576</v>
      </c>
      <c r="V105" s="14">
        <v>0.99806030682419333</v>
      </c>
      <c r="W105" s="14">
        <v>0.99797339430471832</v>
      </c>
      <c r="X105" s="14">
        <v>0.9978443113772455</v>
      </c>
      <c r="Y105" s="14">
        <v>0.99768310755807887</v>
      </c>
      <c r="Z105" s="14">
        <v>0.9974894347043809</v>
      </c>
      <c r="AA105" s="14">
        <v>0.99728386257812829</v>
      </c>
      <c r="AB105" s="14">
        <v>0.99707666908524983</v>
      </c>
      <c r="AC105" s="14">
        <v>0.99683607715753175</v>
      </c>
      <c r="AD105" s="14">
        <v>0.99652979824162347</v>
      </c>
      <c r="AE105" s="14">
        <v>0.99620982896455068</v>
      </c>
      <c r="AF105" s="14">
        <v>0.99584372402327526</v>
      </c>
      <c r="AG105" s="14">
        <v>0.99546252300843285</v>
      </c>
      <c r="AH105" s="14">
        <v>0.99503332616641571</v>
      </c>
      <c r="AI105" s="14">
        <v>0.99456556969683874</v>
      </c>
      <c r="AJ105" s="14">
        <v>0.99406876323936777</v>
      </c>
      <c r="AK105" s="14">
        <v>0.99357440251778517</v>
      </c>
      <c r="AL105" s="14">
        <v>0.99305990915190123</v>
      </c>
      <c r="AM105" s="14">
        <v>0.99254623989367596</v>
      </c>
      <c r="AN105" s="14">
        <v>0.99198812725264174</v>
      </c>
      <c r="AO105" s="14">
        <v>0.99142847501096754</v>
      </c>
      <c r="AP105" s="14">
        <v>0.99078707012945755</v>
      </c>
      <c r="AQ105" s="14">
        <v>0.99012882908674493</v>
      </c>
      <c r="AR105" s="14">
        <v>0.98942900431398395</v>
      </c>
      <c r="AS105" s="14">
        <v>0.9887199149025705</v>
      </c>
      <c r="AT105" s="14">
        <v>0.98808285254894535</v>
      </c>
      <c r="AU105" s="14">
        <v>0.98730496793337807</v>
      </c>
      <c r="AV105" s="14">
        <v>0.98647518632975817</v>
      </c>
      <c r="AW105" s="14">
        <v>0.98549122225088759</v>
      </c>
      <c r="AX105" s="14">
        <v>0.98426787005410266</v>
      </c>
      <c r="AY105" s="14">
        <v>0.98290186939561264</v>
      </c>
      <c r="AZ105" s="14">
        <v>0.98125144963018329</v>
      </c>
      <c r="BA105" s="14">
        <v>0.97958004491076933</v>
      </c>
      <c r="BB105" s="14">
        <v>0.97758592954045798</v>
      </c>
      <c r="BC105" s="14">
        <v>0.97539904558170154</v>
      </c>
      <c r="BD105" s="14">
        <v>0.9730493462673977</v>
      </c>
      <c r="BE105" s="14">
        <v>0.97048242382211425</v>
      </c>
      <c r="BF105" s="14">
        <v>0.96766413577489951</v>
      </c>
      <c r="BG105" s="14">
        <v>0.96449121511431124</v>
      </c>
      <c r="BH105" s="14">
        <v>0.96067953421598329</v>
      </c>
      <c r="BI105" s="14">
        <v>0.95646326276463278</v>
      </c>
      <c r="BJ105" s="14">
        <v>0.95165182368973833</v>
      </c>
      <c r="BK105" s="14">
        <v>0.94644095005290219</v>
      </c>
      <c r="BL105" s="14">
        <v>0.94032612466751486</v>
      </c>
      <c r="BM105" s="14">
        <v>0.93315705325298237</v>
      </c>
      <c r="BN105" s="14">
        <v>0.92465678198791879</v>
      </c>
      <c r="BO105" s="14">
        <v>0.91483549115096807</v>
      </c>
      <c r="BP105" s="14">
        <v>0.90366138665281737</v>
      </c>
      <c r="BQ105" s="14">
        <v>0.89169540229885058</v>
      </c>
      <c r="BR105" s="14">
        <v>0.87895974992749193</v>
      </c>
      <c r="BS105" s="14">
        <v>0.86485792850595777</v>
      </c>
      <c r="BT105" s="14">
        <v>0.84853109500190771</v>
      </c>
      <c r="BU105" s="14">
        <v>0.83198441247002397</v>
      </c>
      <c r="BV105" s="14">
        <v>0.81414760103284689</v>
      </c>
      <c r="BW105" s="14">
        <v>0.79525003687859563</v>
      </c>
      <c r="BX105" s="14">
        <v>0.77545909849749584</v>
      </c>
      <c r="BY105" s="14">
        <v>0.75469441454371489</v>
      </c>
      <c r="BZ105" s="14">
        <v>0.73328050713153714</v>
      </c>
      <c r="CA105" s="14">
        <v>0.71104387291981841</v>
      </c>
      <c r="CB105" s="14">
        <v>1</v>
      </c>
      <c r="CC105" s="14">
        <v>0.99895564005069715</v>
      </c>
      <c r="CD105" s="14">
        <v>0.99891394815371182</v>
      </c>
      <c r="CE105" s="14">
        <v>0.99885180104658844</v>
      </c>
      <c r="CF105" s="14">
        <v>0.99880979023824545</v>
      </c>
      <c r="CG105" s="14">
        <v>0.99876763253042722</v>
      </c>
      <c r="CH105" s="14">
        <v>0.99872532223853816</v>
      </c>
      <c r="CI105" s="14">
        <v>0.99868285361296316</v>
      </c>
      <c r="CJ105" s="14">
        <v>0.99861977302934268</v>
      </c>
      <c r="CK105" s="14">
        <v>0.99856667519836195</v>
      </c>
      <c r="CL105" s="14">
        <v>0.99852360691033992</v>
      </c>
      <c r="CM105" s="14">
        <v>0.99845981661549832</v>
      </c>
      <c r="CN105" s="14">
        <v>0.99841630587920738</v>
      </c>
      <c r="CO105" s="14">
        <v>0.99834169353260482</v>
      </c>
      <c r="CP105" s="14">
        <v>0.99828735323855311</v>
      </c>
      <c r="CQ105" s="14">
        <v>0.9982017362546507</v>
      </c>
      <c r="CR105" s="14">
        <v>0.99814672933965576</v>
      </c>
      <c r="CS105" s="14">
        <v>0.99806030682419333</v>
      </c>
      <c r="CT105" s="14">
        <v>0.99797339430471832</v>
      </c>
      <c r="CU105" s="14">
        <v>0.9978443113772455</v>
      </c>
      <c r="CV105" s="14">
        <v>0.99768310755807887</v>
      </c>
      <c r="CW105" s="14">
        <v>0.9974894347043809</v>
      </c>
      <c r="CX105" s="14">
        <v>0.99728386257812829</v>
      </c>
      <c r="CY105" s="14">
        <v>0.99707666908524983</v>
      </c>
      <c r="CZ105" s="14">
        <v>0.99683607715753175</v>
      </c>
      <c r="DA105" s="14">
        <v>0.99652979824162347</v>
      </c>
      <c r="DB105" s="14">
        <v>0.99620982896455068</v>
      </c>
      <c r="DC105" s="14">
        <v>0.99584372402327526</v>
      </c>
      <c r="DD105" s="14">
        <v>0.99546252300843285</v>
      </c>
      <c r="DE105" s="14">
        <v>0.99503332616641571</v>
      </c>
      <c r="DF105" s="14">
        <v>0.99456556969683874</v>
      </c>
      <c r="DG105" s="14">
        <v>0.99406876323936777</v>
      </c>
      <c r="DH105" s="14">
        <v>0.99357440251778517</v>
      </c>
      <c r="DI105" s="14">
        <v>0.99305990915190123</v>
      </c>
      <c r="DJ105" s="14">
        <v>0.99254623989367596</v>
      </c>
      <c r="DK105" s="14">
        <v>0.99198812725264174</v>
      </c>
      <c r="DL105" s="14">
        <v>0.99142847501096754</v>
      </c>
      <c r="DM105" s="14">
        <v>0.99078707012945755</v>
      </c>
      <c r="DN105" s="14">
        <v>0.99012882908674493</v>
      </c>
      <c r="DO105" s="14">
        <v>0.98942900431398395</v>
      </c>
      <c r="DP105" s="14">
        <v>0.9887199149025705</v>
      </c>
      <c r="DQ105" s="14">
        <v>0.98808285254894535</v>
      </c>
      <c r="DR105" s="14">
        <v>0.98730496793337807</v>
      </c>
      <c r="DS105" s="14">
        <v>0.98647518632975817</v>
      </c>
      <c r="DT105" s="14">
        <v>0.98549122225088759</v>
      </c>
      <c r="DU105" s="14">
        <v>0.98426787005410266</v>
      </c>
      <c r="DV105" s="14">
        <v>0.98290186939561264</v>
      </c>
      <c r="DW105" s="14">
        <v>0.98125144963018329</v>
      </c>
      <c r="DX105" s="14">
        <v>0.97958004491076933</v>
      </c>
      <c r="DY105" s="14">
        <v>0.97758592954045798</v>
      </c>
      <c r="DZ105" s="14">
        <v>0.97539904558170154</v>
      </c>
      <c r="EA105" s="14">
        <v>0.9730493462673977</v>
      </c>
      <c r="EB105" s="14">
        <v>0.97048242382211425</v>
      </c>
      <c r="EC105" s="14">
        <v>0.96766413577489951</v>
      </c>
      <c r="ED105" s="14">
        <v>0.96449121511431124</v>
      </c>
      <c r="EE105" s="14">
        <v>0.96067953421598329</v>
      </c>
      <c r="EF105" s="14">
        <v>0.95646326276463278</v>
      </c>
      <c r="EG105" s="14">
        <v>0.95165182368973833</v>
      </c>
      <c r="EH105" s="14">
        <v>0.94644095005290219</v>
      </c>
      <c r="EI105" s="14">
        <v>0.94032612466751486</v>
      </c>
      <c r="EJ105" s="14">
        <v>0.93315705325298237</v>
      </c>
      <c r="EK105" s="14">
        <v>0.92465678198791879</v>
      </c>
      <c r="EL105" s="14">
        <v>0.91483549115096807</v>
      </c>
      <c r="EM105" s="14">
        <v>0.90366138665281737</v>
      </c>
      <c r="EN105" s="14">
        <v>0.89169540229885058</v>
      </c>
      <c r="EO105" s="14">
        <v>0.87895974992749193</v>
      </c>
      <c r="EP105" s="14">
        <v>0.86485792850595777</v>
      </c>
      <c r="EQ105" s="14">
        <v>0.84853109500190771</v>
      </c>
      <c r="ER105" s="14">
        <v>0.83198441247002397</v>
      </c>
      <c r="ES105" s="14">
        <v>0.81414760103284689</v>
      </c>
      <c r="ET105" s="14">
        <v>0.79525003687859563</v>
      </c>
      <c r="EU105" s="14">
        <v>0.77545909849749584</v>
      </c>
      <c r="EV105" s="14">
        <v>0.75469441454371489</v>
      </c>
      <c r="EW105" s="14">
        <v>0.73328050713153714</v>
      </c>
      <c r="EX105" s="14">
        <v>1</v>
      </c>
      <c r="EY105" s="14">
        <v>0.99895564005069715</v>
      </c>
      <c r="EZ105" s="14">
        <v>0.99891394815371182</v>
      </c>
      <c r="FA105" s="14">
        <v>0.99776699620389353</v>
      </c>
      <c r="FB105" s="14">
        <v>0.99657944418505517</v>
      </c>
      <c r="FC105" s="14">
        <v>0.99535129209719653</v>
      </c>
      <c r="FD105" s="14">
        <v>0.99408253994031792</v>
      </c>
      <c r="FE105" s="14">
        <v>0.99277318771441914</v>
      </c>
      <c r="FF105" s="14">
        <v>0.99140293538499014</v>
      </c>
      <c r="FG105" s="14">
        <v>0.98998193296928616</v>
      </c>
      <c r="FH105" s="14">
        <v>0.98852033048456189</v>
      </c>
      <c r="FI105" s="14">
        <v>0.98699782789630741</v>
      </c>
      <c r="FJ105" s="14">
        <v>0.98543472523903297</v>
      </c>
      <c r="FK105" s="14">
        <v>0.98380057246097319</v>
      </c>
      <c r="FL105" s="14">
        <v>0.98211566959663832</v>
      </c>
      <c r="FM105" s="14">
        <v>0.98034956659426331</v>
      </c>
      <c r="FN105" s="14">
        <v>0.97853271350561299</v>
      </c>
      <c r="FO105" s="14">
        <v>0.97663466027892254</v>
      </c>
      <c r="FP105" s="14">
        <v>0.97465540691419184</v>
      </c>
      <c r="FQ105" s="14">
        <v>0.9725543533424007</v>
      </c>
      <c r="FR105" s="14">
        <v>0.9703010495117842</v>
      </c>
      <c r="FS105" s="14">
        <v>0.96786504537057716</v>
      </c>
      <c r="FT105" s="14">
        <v>0.96523619090152457</v>
      </c>
      <c r="FU105" s="14">
        <v>0.96241448610462632</v>
      </c>
      <c r="FV105" s="14">
        <v>0.95936948092811758</v>
      </c>
      <c r="FW105" s="14">
        <v>0.95604027526846802</v>
      </c>
      <c r="FX105" s="14">
        <v>0.9524167191084224</v>
      </c>
      <c r="FY105" s="14">
        <v>0.94845821237896111</v>
      </c>
      <c r="FZ105" s="14">
        <v>0.94415460506282867</v>
      </c>
      <c r="GA105" s="14">
        <v>0.93946529709100501</v>
      </c>
      <c r="GB105" s="14">
        <v>0.93435983841172532</v>
      </c>
      <c r="GC105" s="14">
        <v>0.92881792899047921</v>
      </c>
      <c r="GD105" s="14">
        <v>0.92284971884452205</v>
      </c>
      <c r="GE105" s="14">
        <v>0.91644505795659859</v>
      </c>
      <c r="GF105" s="14">
        <v>0.90961409634396384</v>
      </c>
      <c r="GG105" s="14">
        <v>0.90232638395485265</v>
      </c>
      <c r="GH105" s="14">
        <v>0.89459207080652037</v>
      </c>
      <c r="GI105" s="14">
        <v>0.88635025679543655</v>
      </c>
      <c r="GJ105" s="14">
        <v>0.87760094192160132</v>
      </c>
      <c r="GK105" s="14">
        <v>0.86832382615050441</v>
      </c>
      <c r="GL105" s="14">
        <v>0.85852905949940117</v>
      </c>
      <c r="GM105" s="14">
        <v>0.84829784210633152</v>
      </c>
      <c r="GN105" s="14">
        <v>0.83752867379874552</v>
      </c>
      <c r="GO105" s="14">
        <v>0.82620125454213278</v>
      </c>
      <c r="GP105" s="14">
        <v>0.81421408416394314</v>
      </c>
      <c r="GQ105" s="14">
        <v>0.8014047623880961</v>
      </c>
      <c r="GR105" s="14">
        <v>0.78770223909380643</v>
      </c>
      <c r="GS105" s="14">
        <v>0.77293396398773884</v>
      </c>
      <c r="GT105" s="14">
        <v>0.75715068715616818</v>
      </c>
      <c r="GU105" s="14">
        <v>0.74017985830575916</v>
      </c>
      <c r="GV105" s="14">
        <v>0.7219707273502366</v>
      </c>
      <c r="GW105" s="14">
        <v>0.70251314427234535</v>
      </c>
      <c r="GX105" s="14">
        <v>0.68177665902032036</v>
      </c>
      <c r="GY105" s="14">
        <v>0.65973082154239659</v>
      </c>
      <c r="GZ105" s="14">
        <v>0.63630458171778892</v>
      </c>
      <c r="HA105" s="14">
        <v>0.61128478918414153</v>
      </c>
      <c r="HB105" s="14">
        <v>0.58467144394145476</v>
      </c>
      <c r="HC105" s="14">
        <v>0.55640364588619806</v>
      </c>
      <c r="HD105" s="14">
        <v>0.52660319522543186</v>
      </c>
      <c r="HE105" s="14">
        <v>0.49517874180386107</v>
      </c>
      <c r="HF105" s="14">
        <v>0.46207953553521042</v>
      </c>
      <c r="HG105" s="14">
        <v>0.42726497635045979</v>
      </c>
      <c r="HH105" s="14">
        <v>0.39087716449117965</v>
      </c>
      <c r="HI105" s="14">
        <v>0.3532206004750208</v>
      </c>
      <c r="HJ105" s="14">
        <v>0.31496518544081525</v>
      </c>
      <c r="HK105" s="14">
        <v>0.27684172063092505</v>
      </c>
      <c r="HL105" s="14">
        <v>0.23942875702888694</v>
      </c>
      <c r="HM105" s="14">
        <v>0.20316274537666715</v>
      </c>
      <c r="HN105" s="14">
        <v>0.16902823734800351</v>
      </c>
      <c r="HO105" s="14">
        <v>0.13761393394368771</v>
      </c>
      <c r="HP105" s="14">
        <v>0.10943748604372627</v>
      </c>
      <c r="HQ105" s="14">
        <v>8.4864294269300269E-2</v>
      </c>
      <c r="HR105" s="14">
        <v>6.4046608879235092E-2</v>
      </c>
      <c r="HS105" s="14">
        <v>4.6964129839020728E-2</v>
      </c>
      <c r="HT105">
        <v>0.7</v>
      </c>
      <c r="HU105">
        <v>0.7</v>
      </c>
      <c r="HV105">
        <v>0.7</v>
      </c>
      <c r="HW105">
        <v>0.7</v>
      </c>
      <c r="HX105">
        <v>0.7</v>
      </c>
      <c r="HY105">
        <v>0.7</v>
      </c>
      <c r="HZ105">
        <v>0.7</v>
      </c>
      <c r="IA105">
        <v>0.7</v>
      </c>
      <c r="IB105">
        <v>0.7</v>
      </c>
      <c r="IC105">
        <v>0.7</v>
      </c>
      <c r="ID105">
        <v>0.7</v>
      </c>
      <c r="IE105">
        <v>0.7</v>
      </c>
      <c r="IF105">
        <v>0.7</v>
      </c>
      <c r="IG105">
        <v>0.7</v>
      </c>
      <c r="IH105">
        <v>0.7</v>
      </c>
      <c r="II105">
        <v>0.7</v>
      </c>
      <c r="IJ105">
        <v>0.7</v>
      </c>
      <c r="IK105">
        <v>0.7</v>
      </c>
      <c r="IL105">
        <v>0.7</v>
      </c>
      <c r="IM105">
        <v>0.7</v>
      </c>
      <c r="IN105">
        <v>0.7</v>
      </c>
      <c r="IO105">
        <v>0.7</v>
      </c>
      <c r="IP105">
        <v>0.7</v>
      </c>
      <c r="IQ105">
        <v>0.7</v>
      </c>
      <c r="IR105">
        <v>0.7</v>
      </c>
      <c r="IS105">
        <v>0.7</v>
      </c>
      <c r="IT105">
        <v>0.7</v>
      </c>
      <c r="IU105">
        <v>0.7</v>
      </c>
      <c r="IV105">
        <v>0.7</v>
      </c>
      <c r="IW105">
        <v>0.7</v>
      </c>
      <c r="IX105">
        <v>0.7</v>
      </c>
      <c r="IY105">
        <v>0.7</v>
      </c>
      <c r="IZ105">
        <v>0.7</v>
      </c>
      <c r="JA105">
        <v>0.7</v>
      </c>
      <c r="JB105">
        <v>0.7</v>
      </c>
      <c r="JC105">
        <v>0.7</v>
      </c>
      <c r="JD105">
        <v>0.7</v>
      </c>
      <c r="JE105">
        <v>0.7</v>
      </c>
      <c r="JF105">
        <v>0.7</v>
      </c>
      <c r="JG105">
        <v>0.7</v>
      </c>
      <c r="JH105">
        <v>0.7</v>
      </c>
      <c r="JI105">
        <v>0.7</v>
      </c>
    </row>
    <row r="106" spans="1:269" x14ac:dyDescent="0.25">
      <c r="A106">
        <v>0.82</v>
      </c>
      <c r="B106">
        <v>1</v>
      </c>
      <c r="C106">
        <v>1.2</v>
      </c>
      <c r="D106">
        <v>3.99</v>
      </c>
      <c r="E106">
        <v>2.4459569859513324</v>
      </c>
      <c r="F106" s="14">
        <v>0.99895564005069715</v>
      </c>
      <c r="G106" s="14">
        <v>0.99891394815371182</v>
      </c>
      <c r="H106" s="14">
        <v>0.99885180104658844</v>
      </c>
      <c r="I106" s="14">
        <v>0.99880979023824545</v>
      </c>
      <c r="J106" s="14">
        <v>0.99876763253042722</v>
      </c>
      <c r="K106" s="14">
        <v>0.99872532223853816</v>
      </c>
      <c r="L106" s="14">
        <v>0.99868285361296316</v>
      </c>
      <c r="M106" s="14">
        <v>0.99861977302934268</v>
      </c>
      <c r="N106" s="14">
        <v>0.99856667519836195</v>
      </c>
      <c r="O106" s="14">
        <v>0.99852360691033992</v>
      </c>
      <c r="P106" s="14">
        <v>0.99845981661549832</v>
      </c>
      <c r="Q106" s="14">
        <v>0.99841630587920738</v>
      </c>
      <c r="R106" s="14">
        <v>0.99834169353260482</v>
      </c>
      <c r="S106" s="14">
        <v>0.99828735323855311</v>
      </c>
      <c r="T106" s="14">
        <v>0.9982017362546507</v>
      </c>
      <c r="U106" s="14">
        <v>0.99814672933965576</v>
      </c>
      <c r="V106" s="14">
        <v>0.99806030682419333</v>
      </c>
      <c r="W106" s="14">
        <v>0.99797339430471832</v>
      </c>
      <c r="X106" s="14">
        <v>0.9978443113772455</v>
      </c>
      <c r="Y106" s="14">
        <v>0.99768310755807887</v>
      </c>
      <c r="Z106" s="14">
        <v>0.9974894347043809</v>
      </c>
      <c r="AA106" s="14">
        <v>0.99728386257812829</v>
      </c>
      <c r="AB106" s="14">
        <v>0.99707666908524983</v>
      </c>
      <c r="AC106" s="14">
        <v>0.99683607715753175</v>
      </c>
      <c r="AD106" s="14">
        <v>0.99652979824162347</v>
      </c>
      <c r="AE106" s="14">
        <v>0.99620982896455068</v>
      </c>
      <c r="AF106" s="14">
        <v>0.99584372402327526</v>
      </c>
      <c r="AG106" s="14">
        <v>0.99546252300843285</v>
      </c>
      <c r="AH106" s="14">
        <v>0.99503332616641571</v>
      </c>
      <c r="AI106" s="14">
        <v>0.99456556969683874</v>
      </c>
      <c r="AJ106" s="14">
        <v>0.99406876323936777</v>
      </c>
      <c r="AK106" s="14">
        <v>0.99357440251778517</v>
      </c>
      <c r="AL106" s="14">
        <v>0.99305990915190123</v>
      </c>
      <c r="AM106" s="14">
        <v>0.99254623989367596</v>
      </c>
      <c r="AN106" s="14">
        <v>0.99198812725264174</v>
      </c>
      <c r="AO106" s="14">
        <v>0.99142847501096754</v>
      </c>
      <c r="AP106" s="14">
        <v>0.99078707012945755</v>
      </c>
      <c r="AQ106" s="14">
        <v>0.99012882908674493</v>
      </c>
      <c r="AR106" s="14">
        <v>0.98942900431398395</v>
      </c>
      <c r="AS106" s="14">
        <v>0.9887199149025705</v>
      </c>
      <c r="AT106" s="14">
        <v>0.98808285254894535</v>
      </c>
      <c r="AU106" s="14">
        <v>0.98730496793337807</v>
      </c>
      <c r="AV106" s="14">
        <v>0.98647518632975817</v>
      </c>
      <c r="AW106" s="14">
        <v>0.98549122225088759</v>
      </c>
      <c r="AX106" s="14">
        <v>0.98426787005410266</v>
      </c>
      <c r="AY106" s="14">
        <v>0.98290186939561264</v>
      </c>
      <c r="AZ106" s="14">
        <v>0.98125144963018329</v>
      </c>
      <c r="BA106" s="14">
        <v>0.97958004491076933</v>
      </c>
      <c r="BB106" s="14">
        <v>0.97758592954045798</v>
      </c>
      <c r="BC106" s="14">
        <v>0.97539904558170154</v>
      </c>
      <c r="BD106" s="14">
        <v>0.9730493462673977</v>
      </c>
      <c r="BE106" s="14">
        <v>0.97048242382211425</v>
      </c>
      <c r="BF106" s="14">
        <v>0.96766413577489951</v>
      </c>
      <c r="BG106" s="14">
        <v>0.96449121511431124</v>
      </c>
      <c r="BH106" s="14">
        <v>0.96067953421598329</v>
      </c>
      <c r="BI106" s="14">
        <v>0.95646326276463278</v>
      </c>
      <c r="BJ106" s="14">
        <v>0.95165182368973833</v>
      </c>
      <c r="BK106" s="14">
        <v>0.94644095005290219</v>
      </c>
      <c r="BL106" s="14">
        <v>0.94032612466751486</v>
      </c>
      <c r="BM106" s="14">
        <v>0.93315705325298237</v>
      </c>
      <c r="BN106" s="14">
        <v>0.92465678198791879</v>
      </c>
      <c r="BO106" s="14">
        <v>0.91483549115096807</v>
      </c>
      <c r="BP106" s="14">
        <v>0.90366138665281737</v>
      </c>
      <c r="BQ106" s="14">
        <v>0.89169540229885058</v>
      </c>
      <c r="BR106" s="14">
        <v>0.87895974992749193</v>
      </c>
      <c r="BS106" s="14">
        <v>0.86485792850595777</v>
      </c>
      <c r="BT106" s="14">
        <v>0.84853109500190771</v>
      </c>
      <c r="BU106" s="14">
        <v>0.83198441247002397</v>
      </c>
      <c r="BV106" s="14">
        <v>0.81414760103284689</v>
      </c>
      <c r="BW106" s="14">
        <v>0.79525003687859563</v>
      </c>
      <c r="BX106" s="14">
        <v>0.77545909849749584</v>
      </c>
      <c r="BY106" s="14">
        <v>0.75469441454371489</v>
      </c>
      <c r="BZ106" s="14">
        <v>0.73328050713153714</v>
      </c>
      <c r="CA106" s="14">
        <v>0.71104387291981841</v>
      </c>
      <c r="CB106" s="14">
        <v>1</v>
      </c>
      <c r="CC106" s="14">
        <v>0.99895564005069715</v>
      </c>
      <c r="CD106" s="14">
        <v>0.99891394815371182</v>
      </c>
      <c r="CE106" s="14">
        <v>0.99885180104658844</v>
      </c>
      <c r="CF106" s="14">
        <v>0.99880979023824545</v>
      </c>
      <c r="CG106" s="14">
        <v>0.99876763253042722</v>
      </c>
      <c r="CH106" s="14">
        <v>0.99872532223853816</v>
      </c>
      <c r="CI106" s="14">
        <v>0.99868285361296316</v>
      </c>
      <c r="CJ106" s="14">
        <v>0.99861977302934268</v>
      </c>
      <c r="CK106" s="14">
        <v>0.99856667519836195</v>
      </c>
      <c r="CL106" s="14">
        <v>0.99852360691033992</v>
      </c>
      <c r="CM106" s="14">
        <v>0.99845981661549832</v>
      </c>
      <c r="CN106" s="14">
        <v>0.99841630587920738</v>
      </c>
      <c r="CO106" s="14">
        <v>0.99834169353260482</v>
      </c>
      <c r="CP106" s="14">
        <v>0.99828735323855311</v>
      </c>
      <c r="CQ106" s="14">
        <v>0.9982017362546507</v>
      </c>
      <c r="CR106" s="14">
        <v>0.99814672933965576</v>
      </c>
      <c r="CS106" s="14">
        <v>0.99806030682419333</v>
      </c>
      <c r="CT106" s="14">
        <v>0.99797339430471832</v>
      </c>
      <c r="CU106" s="14">
        <v>0.9978443113772455</v>
      </c>
      <c r="CV106" s="14">
        <v>0.99768310755807887</v>
      </c>
      <c r="CW106" s="14">
        <v>0.9974894347043809</v>
      </c>
      <c r="CX106" s="14">
        <v>0.99728386257812829</v>
      </c>
      <c r="CY106" s="14">
        <v>0.99707666908524983</v>
      </c>
      <c r="CZ106" s="14">
        <v>0.99683607715753175</v>
      </c>
      <c r="DA106" s="14">
        <v>0.99652979824162347</v>
      </c>
      <c r="DB106" s="14">
        <v>0.99620982896455068</v>
      </c>
      <c r="DC106" s="14">
        <v>0.99584372402327526</v>
      </c>
      <c r="DD106" s="14">
        <v>0.99546252300843285</v>
      </c>
      <c r="DE106" s="14">
        <v>0.99503332616641571</v>
      </c>
      <c r="DF106" s="14">
        <v>0.99456556969683874</v>
      </c>
      <c r="DG106" s="14">
        <v>0.99406876323936777</v>
      </c>
      <c r="DH106" s="14">
        <v>0.99357440251778517</v>
      </c>
      <c r="DI106" s="14">
        <v>0.99305990915190123</v>
      </c>
      <c r="DJ106" s="14">
        <v>0.99254623989367596</v>
      </c>
      <c r="DK106" s="14">
        <v>0.99198812725264174</v>
      </c>
      <c r="DL106" s="14">
        <v>0.99142847501096754</v>
      </c>
      <c r="DM106" s="14">
        <v>0.99078707012945755</v>
      </c>
      <c r="DN106" s="14">
        <v>0.99012882908674493</v>
      </c>
      <c r="DO106" s="14">
        <v>0.98942900431398395</v>
      </c>
      <c r="DP106" s="14">
        <v>0.9887199149025705</v>
      </c>
      <c r="DQ106" s="14">
        <v>0.98808285254894535</v>
      </c>
      <c r="DR106" s="14">
        <v>0.98730496793337807</v>
      </c>
      <c r="DS106" s="14">
        <v>0.98647518632975817</v>
      </c>
      <c r="DT106" s="14">
        <v>0.98549122225088759</v>
      </c>
      <c r="DU106" s="14">
        <v>0.98426787005410266</v>
      </c>
      <c r="DV106" s="14">
        <v>0.98290186939561264</v>
      </c>
      <c r="DW106" s="14">
        <v>0.98125144963018329</v>
      </c>
      <c r="DX106" s="14">
        <v>0.97958004491076933</v>
      </c>
      <c r="DY106" s="14">
        <v>0.97758592954045798</v>
      </c>
      <c r="DZ106" s="14">
        <v>0.97539904558170154</v>
      </c>
      <c r="EA106" s="14">
        <v>0.9730493462673977</v>
      </c>
      <c r="EB106" s="14">
        <v>0.97048242382211425</v>
      </c>
      <c r="EC106" s="14">
        <v>0.96766413577489951</v>
      </c>
      <c r="ED106" s="14">
        <v>0.96449121511431124</v>
      </c>
      <c r="EE106" s="14">
        <v>0.96067953421598329</v>
      </c>
      <c r="EF106" s="14">
        <v>0.95646326276463278</v>
      </c>
      <c r="EG106" s="14">
        <v>0.95165182368973833</v>
      </c>
      <c r="EH106" s="14">
        <v>0.94644095005290219</v>
      </c>
      <c r="EI106" s="14">
        <v>0.94032612466751486</v>
      </c>
      <c r="EJ106" s="14">
        <v>0.93315705325298237</v>
      </c>
      <c r="EK106" s="14">
        <v>0.92465678198791879</v>
      </c>
      <c r="EL106" s="14">
        <v>0.91483549115096807</v>
      </c>
      <c r="EM106" s="14">
        <v>0.90366138665281737</v>
      </c>
      <c r="EN106" s="14">
        <v>0.89169540229885058</v>
      </c>
      <c r="EO106" s="14">
        <v>0.87895974992749193</v>
      </c>
      <c r="EP106" s="14">
        <v>0.86485792850595777</v>
      </c>
      <c r="EQ106" s="14">
        <v>0.84853109500190771</v>
      </c>
      <c r="ER106" s="14">
        <v>0.83198441247002397</v>
      </c>
      <c r="ES106" s="14">
        <v>0.81414760103284689</v>
      </c>
      <c r="ET106" s="14">
        <v>0.79525003687859563</v>
      </c>
      <c r="EU106" s="14">
        <v>0.77545909849749584</v>
      </c>
      <c r="EV106" s="14">
        <v>0.75469441454371489</v>
      </c>
      <c r="EW106" s="14">
        <v>0.73328050713153714</v>
      </c>
      <c r="EX106" s="14">
        <v>1</v>
      </c>
      <c r="EY106" s="14">
        <v>0.99895564005069715</v>
      </c>
      <c r="EZ106" s="14">
        <v>0.99891394815371182</v>
      </c>
      <c r="FA106" s="14">
        <v>0.99776699620389353</v>
      </c>
      <c r="FB106" s="14">
        <v>0.99657944418505517</v>
      </c>
      <c r="FC106" s="14">
        <v>0.99535129209719653</v>
      </c>
      <c r="FD106" s="14">
        <v>0.99408253994031792</v>
      </c>
      <c r="FE106" s="14">
        <v>0.99277318771441914</v>
      </c>
      <c r="FF106" s="14">
        <v>0.99140293538499014</v>
      </c>
      <c r="FG106" s="14">
        <v>0.98998193296928616</v>
      </c>
      <c r="FH106" s="14">
        <v>0.98852033048456189</v>
      </c>
      <c r="FI106" s="14">
        <v>0.98699782789630741</v>
      </c>
      <c r="FJ106" s="14">
        <v>0.98543472523903297</v>
      </c>
      <c r="FK106" s="14">
        <v>0.98380057246097319</v>
      </c>
      <c r="FL106" s="14">
        <v>0.98211566959663832</v>
      </c>
      <c r="FM106" s="14">
        <v>0.98034956659426331</v>
      </c>
      <c r="FN106" s="14">
        <v>0.97853271350561299</v>
      </c>
      <c r="FO106" s="14">
        <v>0.97663466027892254</v>
      </c>
      <c r="FP106" s="14">
        <v>0.97465540691419184</v>
      </c>
      <c r="FQ106" s="14">
        <v>0.9725543533424007</v>
      </c>
      <c r="FR106" s="14">
        <v>0.9703010495117842</v>
      </c>
      <c r="FS106" s="14">
        <v>0.96786504537057716</v>
      </c>
      <c r="FT106" s="14">
        <v>0.96523619090152457</v>
      </c>
      <c r="FU106" s="14">
        <v>0.96241448610462632</v>
      </c>
      <c r="FV106" s="14">
        <v>0.95936948092811758</v>
      </c>
      <c r="FW106" s="14">
        <v>0.95604027526846802</v>
      </c>
      <c r="FX106" s="14">
        <v>0.9524167191084224</v>
      </c>
      <c r="FY106" s="14">
        <v>0.94845821237896111</v>
      </c>
      <c r="FZ106" s="14">
        <v>0.94415460506282867</v>
      </c>
      <c r="GA106" s="14">
        <v>0.93946529709100501</v>
      </c>
      <c r="GB106" s="14">
        <v>0.93435983841172532</v>
      </c>
      <c r="GC106" s="14">
        <v>0.92881792899047921</v>
      </c>
      <c r="GD106" s="14">
        <v>0.92284971884452205</v>
      </c>
      <c r="GE106" s="14">
        <v>0.91644505795659859</v>
      </c>
      <c r="GF106" s="14">
        <v>0.90961409634396384</v>
      </c>
      <c r="GG106" s="14">
        <v>0.90232638395485265</v>
      </c>
      <c r="GH106" s="14">
        <v>0.89459207080652037</v>
      </c>
      <c r="GI106" s="14">
        <v>0.88635025679543655</v>
      </c>
      <c r="GJ106" s="14">
        <v>0.87760094192160132</v>
      </c>
      <c r="GK106" s="14">
        <v>0.86832382615050441</v>
      </c>
      <c r="GL106" s="14">
        <v>0.85852905949940117</v>
      </c>
      <c r="GM106" s="14">
        <v>0.84829784210633152</v>
      </c>
      <c r="GN106" s="14">
        <v>0.83752867379874552</v>
      </c>
      <c r="GO106" s="14">
        <v>0.82620125454213278</v>
      </c>
      <c r="GP106" s="14">
        <v>0.81421408416394314</v>
      </c>
      <c r="GQ106" s="14">
        <v>0.8014047623880961</v>
      </c>
      <c r="GR106" s="14">
        <v>0.78770223909380643</v>
      </c>
      <c r="GS106" s="14">
        <v>0.77293396398773884</v>
      </c>
      <c r="GT106" s="14">
        <v>0.75715068715616818</v>
      </c>
      <c r="GU106" s="14">
        <v>0.74017985830575916</v>
      </c>
      <c r="GV106" s="14">
        <v>0.7219707273502366</v>
      </c>
      <c r="GW106" s="14">
        <v>0.70251314427234535</v>
      </c>
      <c r="GX106" s="14">
        <v>0.68177665902032036</v>
      </c>
      <c r="GY106" s="14">
        <v>0.65973082154239659</v>
      </c>
      <c r="GZ106" s="14">
        <v>0.63630458171778892</v>
      </c>
      <c r="HA106" s="14">
        <v>0.61128478918414153</v>
      </c>
      <c r="HB106" s="14">
        <v>0.58467144394145476</v>
      </c>
      <c r="HC106" s="14">
        <v>0.55640364588619806</v>
      </c>
      <c r="HD106" s="14">
        <v>0.52660319522543186</v>
      </c>
      <c r="HE106" s="14">
        <v>0.49517874180386107</v>
      </c>
      <c r="HF106" s="14">
        <v>0.46207953553521042</v>
      </c>
      <c r="HG106" s="14">
        <v>0.42726497635045979</v>
      </c>
      <c r="HH106" s="14">
        <v>0.39087716449117965</v>
      </c>
      <c r="HI106" s="14">
        <v>0.3532206004750208</v>
      </c>
      <c r="HJ106" s="14">
        <v>0.31496518544081525</v>
      </c>
      <c r="HK106" s="14">
        <v>0.27684172063092505</v>
      </c>
      <c r="HL106" s="14">
        <v>0.23942875702888694</v>
      </c>
      <c r="HM106" s="14">
        <v>0.20316274537666715</v>
      </c>
      <c r="HN106" s="14">
        <v>0.16902823734800351</v>
      </c>
      <c r="HO106" s="14">
        <v>0.13761393394368771</v>
      </c>
      <c r="HP106" s="14">
        <v>0.10943748604372627</v>
      </c>
      <c r="HQ106" s="14">
        <v>8.4864294269300269E-2</v>
      </c>
      <c r="HR106" s="14">
        <v>6.4046608879235092E-2</v>
      </c>
      <c r="HS106" s="14">
        <v>4.6964129839020728E-2</v>
      </c>
      <c r="HT106">
        <v>0.7</v>
      </c>
      <c r="HU106">
        <v>0.7</v>
      </c>
      <c r="HV106">
        <v>0.7</v>
      </c>
      <c r="HW106">
        <v>0.7</v>
      </c>
      <c r="HX106">
        <v>0.7</v>
      </c>
      <c r="HY106">
        <v>0.7</v>
      </c>
      <c r="HZ106">
        <v>0.7</v>
      </c>
      <c r="IA106">
        <v>0.7</v>
      </c>
      <c r="IB106">
        <v>0.7</v>
      </c>
      <c r="IC106">
        <v>0.7</v>
      </c>
      <c r="ID106">
        <v>0.7</v>
      </c>
      <c r="IE106">
        <v>0.7</v>
      </c>
      <c r="IF106">
        <v>0.7</v>
      </c>
      <c r="IG106">
        <v>0.7</v>
      </c>
      <c r="IH106">
        <v>0.7</v>
      </c>
      <c r="II106">
        <v>0.7</v>
      </c>
      <c r="IJ106">
        <v>0.7</v>
      </c>
      <c r="IK106">
        <v>0.7</v>
      </c>
      <c r="IL106">
        <v>0.7</v>
      </c>
      <c r="IM106">
        <v>0.7</v>
      </c>
      <c r="IN106">
        <v>0.7</v>
      </c>
      <c r="IO106">
        <v>0.7</v>
      </c>
      <c r="IP106">
        <v>0.7</v>
      </c>
      <c r="IQ106">
        <v>0.7</v>
      </c>
      <c r="IR106">
        <v>0.7</v>
      </c>
      <c r="IS106">
        <v>0.7</v>
      </c>
      <c r="IT106">
        <v>0.7</v>
      </c>
      <c r="IU106">
        <v>0.7</v>
      </c>
      <c r="IV106">
        <v>0.7</v>
      </c>
      <c r="IW106">
        <v>0.7</v>
      </c>
      <c r="IX106">
        <v>0.7</v>
      </c>
      <c r="IY106">
        <v>0.7</v>
      </c>
      <c r="IZ106">
        <v>0.7</v>
      </c>
      <c r="JA106">
        <v>0.7</v>
      </c>
      <c r="JB106">
        <v>0.7</v>
      </c>
      <c r="JC106">
        <v>0.7</v>
      </c>
      <c r="JD106">
        <v>0.7</v>
      </c>
      <c r="JE106">
        <v>0.7</v>
      </c>
      <c r="JF106">
        <v>0.7</v>
      </c>
      <c r="JG106">
        <v>0.7</v>
      </c>
      <c r="JH106">
        <v>0.7</v>
      </c>
      <c r="JI106">
        <v>0.7</v>
      </c>
    </row>
    <row r="107" spans="1:269" x14ac:dyDescent="0.25">
      <c r="A107">
        <v>0.82</v>
      </c>
      <c r="B107">
        <v>1</v>
      </c>
      <c r="C107">
        <v>1.2</v>
      </c>
      <c r="D107">
        <v>3.99</v>
      </c>
      <c r="E107">
        <v>2.4667476203319185</v>
      </c>
      <c r="F107" s="14">
        <v>0.99895564005069715</v>
      </c>
      <c r="G107" s="14">
        <v>0.99891394815371182</v>
      </c>
      <c r="H107" s="14">
        <v>0.99885180104658844</v>
      </c>
      <c r="I107" s="14">
        <v>0.99880979023824545</v>
      </c>
      <c r="J107" s="14">
        <v>0.99876763253042722</v>
      </c>
      <c r="K107" s="14">
        <v>0.99872532223853816</v>
      </c>
      <c r="L107" s="14">
        <v>0.99868285361296316</v>
      </c>
      <c r="M107" s="14">
        <v>0.99861977302934268</v>
      </c>
      <c r="N107" s="14">
        <v>0.99856667519836195</v>
      </c>
      <c r="O107" s="14">
        <v>0.99852360691033992</v>
      </c>
      <c r="P107" s="14">
        <v>0.99845981661549832</v>
      </c>
      <c r="Q107" s="14">
        <v>0.99841630587920738</v>
      </c>
      <c r="R107" s="14">
        <v>0.99834169353260482</v>
      </c>
      <c r="S107" s="14">
        <v>0.99828735323855311</v>
      </c>
      <c r="T107" s="14">
        <v>0.9982017362546507</v>
      </c>
      <c r="U107" s="14">
        <v>0.99814672933965576</v>
      </c>
      <c r="V107" s="14">
        <v>0.99806030682419333</v>
      </c>
      <c r="W107" s="14">
        <v>0.99797339430471832</v>
      </c>
      <c r="X107" s="14">
        <v>0.9978443113772455</v>
      </c>
      <c r="Y107" s="14">
        <v>0.99768310755807887</v>
      </c>
      <c r="Z107" s="14">
        <v>0.9974894347043809</v>
      </c>
      <c r="AA107" s="14">
        <v>0.99728386257812829</v>
      </c>
      <c r="AB107" s="14">
        <v>0.99707666908524983</v>
      </c>
      <c r="AC107" s="14">
        <v>0.99683607715753175</v>
      </c>
      <c r="AD107" s="14">
        <v>0.99652979824162347</v>
      </c>
      <c r="AE107" s="14">
        <v>0.99620982896455068</v>
      </c>
      <c r="AF107" s="14">
        <v>0.99584372402327526</v>
      </c>
      <c r="AG107" s="14">
        <v>0.99546252300843285</v>
      </c>
      <c r="AH107" s="14">
        <v>0.99503332616641571</v>
      </c>
      <c r="AI107" s="14">
        <v>0.99456556969683874</v>
      </c>
      <c r="AJ107" s="14">
        <v>0.99406876323936777</v>
      </c>
      <c r="AK107" s="14">
        <v>0.99357440251778517</v>
      </c>
      <c r="AL107" s="14">
        <v>0.99305990915190123</v>
      </c>
      <c r="AM107" s="14">
        <v>0.99254623989367596</v>
      </c>
      <c r="AN107" s="14">
        <v>0.99198812725264174</v>
      </c>
      <c r="AO107" s="14">
        <v>0.99142847501096754</v>
      </c>
      <c r="AP107" s="14">
        <v>0.99078707012945755</v>
      </c>
      <c r="AQ107" s="14">
        <v>0.99012882908674493</v>
      </c>
      <c r="AR107" s="14">
        <v>0.98942900431398395</v>
      </c>
      <c r="AS107" s="14">
        <v>0.9887199149025705</v>
      </c>
      <c r="AT107" s="14">
        <v>0.98808285254894535</v>
      </c>
      <c r="AU107" s="14">
        <v>0.98730496793337807</v>
      </c>
      <c r="AV107" s="14">
        <v>0.98647518632975817</v>
      </c>
      <c r="AW107" s="14">
        <v>0.98549122225088759</v>
      </c>
      <c r="AX107" s="14">
        <v>0.98426787005410266</v>
      </c>
      <c r="AY107" s="14">
        <v>0.98290186939561264</v>
      </c>
      <c r="AZ107" s="14">
        <v>0.98125144963018329</v>
      </c>
      <c r="BA107" s="14">
        <v>0.97958004491076933</v>
      </c>
      <c r="BB107" s="14">
        <v>0.97758592954045798</v>
      </c>
      <c r="BC107" s="14">
        <v>0.97539904558170154</v>
      </c>
      <c r="BD107" s="14">
        <v>0.9730493462673977</v>
      </c>
      <c r="BE107" s="14">
        <v>0.97048242382211425</v>
      </c>
      <c r="BF107" s="14">
        <v>0.96766413577489951</v>
      </c>
      <c r="BG107" s="14">
        <v>0.96449121511431124</v>
      </c>
      <c r="BH107" s="14">
        <v>0.96067953421598329</v>
      </c>
      <c r="BI107" s="14">
        <v>0.95646326276463278</v>
      </c>
      <c r="BJ107" s="14">
        <v>0.95165182368973833</v>
      </c>
      <c r="BK107" s="14">
        <v>0.94644095005290219</v>
      </c>
      <c r="BL107" s="14">
        <v>0.94032612466751486</v>
      </c>
      <c r="BM107" s="14">
        <v>0.93315705325298237</v>
      </c>
      <c r="BN107" s="14">
        <v>0.92465678198791879</v>
      </c>
      <c r="BO107" s="14">
        <v>0.91483549115096807</v>
      </c>
      <c r="BP107" s="14">
        <v>0.90366138665281737</v>
      </c>
      <c r="BQ107" s="14">
        <v>0.89169540229885058</v>
      </c>
      <c r="BR107" s="14">
        <v>0.87895974992749193</v>
      </c>
      <c r="BS107" s="14">
        <v>0.86485792850595777</v>
      </c>
      <c r="BT107" s="14">
        <v>0.84853109500190771</v>
      </c>
      <c r="BU107" s="14">
        <v>0.83198441247002397</v>
      </c>
      <c r="BV107" s="14">
        <v>0.81414760103284689</v>
      </c>
      <c r="BW107" s="14">
        <v>0.79525003687859563</v>
      </c>
      <c r="BX107" s="14">
        <v>0.77545909849749584</v>
      </c>
      <c r="BY107" s="14">
        <v>0.75469441454371489</v>
      </c>
      <c r="BZ107" s="14">
        <v>0.73328050713153714</v>
      </c>
      <c r="CA107" s="14">
        <v>0.71104387291981841</v>
      </c>
      <c r="CB107" s="14">
        <v>1</v>
      </c>
      <c r="CC107" s="14">
        <v>0.99895564005069715</v>
      </c>
      <c r="CD107" s="14">
        <v>0.99891394815371182</v>
      </c>
      <c r="CE107" s="14">
        <v>0.99885180104658844</v>
      </c>
      <c r="CF107" s="14">
        <v>0.99880979023824545</v>
      </c>
      <c r="CG107" s="14">
        <v>0.99876763253042722</v>
      </c>
      <c r="CH107" s="14">
        <v>0.99872532223853816</v>
      </c>
      <c r="CI107" s="14">
        <v>0.99868285361296316</v>
      </c>
      <c r="CJ107" s="14">
        <v>0.99861977302934268</v>
      </c>
      <c r="CK107" s="14">
        <v>0.99856667519836195</v>
      </c>
      <c r="CL107" s="14">
        <v>0.99852360691033992</v>
      </c>
      <c r="CM107" s="14">
        <v>0.99845981661549832</v>
      </c>
      <c r="CN107" s="14">
        <v>0.99841630587920738</v>
      </c>
      <c r="CO107" s="14">
        <v>0.99834169353260482</v>
      </c>
      <c r="CP107" s="14">
        <v>0.99828735323855311</v>
      </c>
      <c r="CQ107" s="14">
        <v>0.9982017362546507</v>
      </c>
      <c r="CR107" s="14">
        <v>0.99814672933965576</v>
      </c>
      <c r="CS107" s="14">
        <v>0.99806030682419333</v>
      </c>
      <c r="CT107" s="14">
        <v>0.99797339430471832</v>
      </c>
      <c r="CU107" s="14">
        <v>0.9978443113772455</v>
      </c>
      <c r="CV107" s="14">
        <v>0.99768310755807887</v>
      </c>
      <c r="CW107" s="14">
        <v>0.9974894347043809</v>
      </c>
      <c r="CX107" s="14">
        <v>0.99728386257812829</v>
      </c>
      <c r="CY107" s="14">
        <v>0.99707666908524983</v>
      </c>
      <c r="CZ107" s="14">
        <v>0.99683607715753175</v>
      </c>
      <c r="DA107" s="14">
        <v>0.99652979824162347</v>
      </c>
      <c r="DB107" s="14">
        <v>0.99620982896455068</v>
      </c>
      <c r="DC107" s="14">
        <v>0.99584372402327526</v>
      </c>
      <c r="DD107" s="14">
        <v>0.99546252300843285</v>
      </c>
      <c r="DE107" s="14">
        <v>0.99503332616641571</v>
      </c>
      <c r="DF107" s="14">
        <v>0.99456556969683874</v>
      </c>
      <c r="DG107" s="14">
        <v>0.99406876323936777</v>
      </c>
      <c r="DH107" s="14">
        <v>0.99357440251778517</v>
      </c>
      <c r="DI107" s="14">
        <v>0.99305990915190123</v>
      </c>
      <c r="DJ107" s="14">
        <v>0.99254623989367596</v>
      </c>
      <c r="DK107" s="14">
        <v>0.99198812725264174</v>
      </c>
      <c r="DL107" s="14">
        <v>0.99142847501096754</v>
      </c>
      <c r="DM107" s="14">
        <v>0.99078707012945755</v>
      </c>
      <c r="DN107" s="14">
        <v>0.99012882908674493</v>
      </c>
      <c r="DO107" s="14">
        <v>0.98942900431398395</v>
      </c>
      <c r="DP107" s="14">
        <v>0.9887199149025705</v>
      </c>
      <c r="DQ107" s="14">
        <v>0.98808285254894535</v>
      </c>
      <c r="DR107" s="14">
        <v>0.98730496793337807</v>
      </c>
      <c r="DS107" s="14">
        <v>0.98647518632975817</v>
      </c>
      <c r="DT107" s="14">
        <v>0.98549122225088759</v>
      </c>
      <c r="DU107" s="14">
        <v>0.98426787005410266</v>
      </c>
      <c r="DV107" s="14">
        <v>0.98290186939561264</v>
      </c>
      <c r="DW107" s="14">
        <v>0.98125144963018329</v>
      </c>
      <c r="DX107" s="14">
        <v>0.97958004491076933</v>
      </c>
      <c r="DY107" s="14">
        <v>0.97758592954045798</v>
      </c>
      <c r="DZ107" s="14">
        <v>0.97539904558170154</v>
      </c>
      <c r="EA107" s="14">
        <v>0.9730493462673977</v>
      </c>
      <c r="EB107" s="14">
        <v>0.97048242382211425</v>
      </c>
      <c r="EC107" s="14">
        <v>0.96766413577489951</v>
      </c>
      <c r="ED107" s="14">
        <v>0.96449121511431124</v>
      </c>
      <c r="EE107" s="14">
        <v>0.96067953421598329</v>
      </c>
      <c r="EF107" s="14">
        <v>0.95646326276463278</v>
      </c>
      <c r="EG107" s="14">
        <v>0.95165182368973833</v>
      </c>
      <c r="EH107" s="14">
        <v>0.94644095005290219</v>
      </c>
      <c r="EI107" s="14">
        <v>0.94032612466751486</v>
      </c>
      <c r="EJ107" s="14">
        <v>0.93315705325298237</v>
      </c>
      <c r="EK107" s="14">
        <v>0.92465678198791879</v>
      </c>
      <c r="EL107" s="14">
        <v>0.91483549115096807</v>
      </c>
      <c r="EM107" s="14">
        <v>0.90366138665281737</v>
      </c>
      <c r="EN107" s="14">
        <v>0.89169540229885058</v>
      </c>
      <c r="EO107" s="14">
        <v>0.87895974992749193</v>
      </c>
      <c r="EP107" s="14">
        <v>0.86485792850595777</v>
      </c>
      <c r="EQ107" s="14">
        <v>0.84853109500190771</v>
      </c>
      <c r="ER107" s="14">
        <v>0.83198441247002397</v>
      </c>
      <c r="ES107" s="14">
        <v>0.81414760103284689</v>
      </c>
      <c r="ET107" s="14">
        <v>0.79525003687859563</v>
      </c>
      <c r="EU107" s="14">
        <v>0.77545909849749584</v>
      </c>
      <c r="EV107" s="14">
        <v>0.75469441454371489</v>
      </c>
      <c r="EW107" s="14">
        <v>0.73328050713153714</v>
      </c>
      <c r="EX107" s="14">
        <v>1</v>
      </c>
      <c r="EY107" s="14">
        <v>0.99895564005069715</v>
      </c>
      <c r="EZ107" s="14">
        <v>0.99891394815371182</v>
      </c>
      <c r="FA107" s="14">
        <v>0.99776699620389353</v>
      </c>
      <c r="FB107" s="14">
        <v>0.99657944418505517</v>
      </c>
      <c r="FC107" s="14">
        <v>0.99535129209719653</v>
      </c>
      <c r="FD107" s="14">
        <v>0.99408253994031792</v>
      </c>
      <c r="FE107" s="14">
        <v>0.99277318771441914</v>
      </c>
      <c r="FF107" s="14">
        <v>0.99140293538499014</v>
      </c>
      <c r="FG107" s="14">
        <v>0.98998193296928616</v>
      </c>
      <c r="FH107" s="14">
        <v>0.98852033048456189</v>
      </c>
      <c r="FI107" s="14">
        <v>0.98699782789630741</v>
      </c>
      <c r="FJ107" s="14">
        <v>0.98543472523903297</v>
      </c>
      <c r="FK107" s="14">
        <v>0.98380057246097319</v>
      </c>
      <c r="FL107" s="14">
        <v>0.98211566959663832</v>
      </c>
      <c r="FM107" s="14">
        <v>0.98034956659426331</v>
      </c>
      <c r="FN107" s="14">
        <v>0.97853271350561299</v>
      </c>
      <c r="FO107" s="14">
        <v>0.97663466027892254</v>
      </c>
      <c r="FP107" s="14">
        <v>0.97465540691419184</v>
      </c>
      <c r="FQ107" s="14">
        <v>0.9725543533424007</v>
      </c>
      <c r="FR107" s="14">
        <v>0.9703010495117842</v>
      </c>
      <c r="FS107" s="14">
        <v>0.96786504537057716</v>
      </c>
      <c r="FT107" s="14">
        <v>0.96523619090152457</v>
      </c>
      <c r="FU107" s="14">
        <v>0.96241448610462632</v>
      </c>
      <c r="FV107" s="14">
        <v>0.95936948092811758</v>
      </c>
      <c r="FW107" s="14">
        <v>0.95604027526846802</v>
      </c>
      <c r="FX107" s="14">
        <v>0.9524167191084224</v>
      </c>
      <c r="FY107" s="14">
        <v>0.94845821237896111</v>
      </c>
      <c r="FZ107" s="14">
        <v>0.94415460506282867</v>
      </c>
      <c r="GA107" s="14">
        <v>0.93946529709100501</v>
      </c>
      <c r="GB107" s="14">
        <v>0.93435983841172532</v>
      </c>
      <c r="GC107" s="14">
        <v>0.92881792899047921</v>
      </c>
      <c r="GD107" s="14">
        <v>0.92284971884452205</v>
      </c>
      <c r="GE107" s="14">
        <v>0.91644505795659859</v>
      </c>
      <c r="GF107" s="14">
        <v>0.90961409634396384</v>
      </c>
      <c r="GG107" s="14">
        <v>0.90232638395485265</v>
      </c>
      <c r="GH107" s="14">
        <v>0.89459207080652037</v>
      </c>
      <c r="GI107" s="14">
        <v>0.88635025679543655</v>
      </c>
      <c r="GJ107" s="14">
        <v>0.87760094192160132</v>
      </c>
      <c r="GK107" s="14">
        <v>0.86832382615050441</v>
      </c>
      <c r="GL107" s="14">
        <v>0.85852905949940117</v>
      </c>
      <c r="GM107" s="14">
        <v>0.84829784210633152</v>
      </c>
      <c r="GN107" s="14">
        <v>0.83752867379874552</v>
      </c>
      <c r="GO107" s="14">
        <v>0.82620125454213278</v>
      </c>
      <c r="GP107" s="14">
        <v>0.81421408416394314</v>
      </c>
      <c r="GQ107" s="14">
        <v>0.8014047623880961</v>
      </c>
      <c r="GR107" s="14">
        <v>0.78770223909380643</v>
      </c>
      <c r="GS107" s="14">
        <v>0.77293396398773884</v>
      </c>
      <c r="GT107" s="14">
        <v>0.75715068715616818</v>
      </c>
      <c r="GU107" s="14">
        <v>0.74017985830575916</v>
      </c>
      <c r="GV107" s="14">
        <v>0.7219707273502366</v>
      </c>
      <c r="GW107" s="14">
        <v>0.70251314427234535</v>
      </c>
      <c r="GX107" s="14">
        <v>0.68177665902032036</v>
      </c>
      <c r="GY107" s="14">
        <v>0.65973082154239659</v>
      </c>
      <c r="GZ107" s="14">
        <v>0.63630458171778892</v>
      </c>
      <c r="HA107" s="14">
        <v>0.61128478918414153</v>
      </c>
      <c r="HB107" s="14">
        <v>0.58467144394145476</v>
      </c>
      <c r="HC107" s="14">
        <v>0.55640364588619806</v>
      </c>
      <c r="HD107" s="14">
        <v>0.52660319522543186</v>
      </c>
      <c r="HE107" s="14">
        <v>0.49517874180386107</v>
      </c>
      <c r="HF107" s="14">
        <v>0.46207953553521042</v>
      </c>
      <c r="HG107" s="14">
        <v>0.42726497635045979</v>
      </c>
      <c r="HH107" s="14">
        <v>0.39087716449117965</v>
      </c>
      <c r="HI107" s="14">
        <v>0.3532206004750208</v>
      </c>
      <c r="HJ107" s="14">
        <v>0.31496518544081525</v>
      </c>
      <c r="HK107" s="14">
        <v>0.27684172063092505</v>
      </c>
      <c r="HL107" s="14">
        <v>0.23942875702888694</v>
      </c>
      <c r="HM107" s="14">
        <v>0.20316274537666715</v>
      </c>
      <c r="HN107" s="14">
        <v>0.16902823734800351</v>
      </c>
      <c r="HO107" s="14">
        <v>0.13761393394368771</v>
      </c>
      <c r="HP107" s="14">
        <v>0.10943748604372627</v>
      </c>
      <c r="HQ107" s="14">
        <v>8.4864294269300269E-2</v>
      </c>
      <c r="HR107" s="14">
        <v>6.4046608879235092E-2</v>
      </c>
      <c r="HS107" s="14">
        <v>4.6964129839020728E-2</v>
      </c>
      <c r="HT107">
        <v>0.7</v>
      </c>
      <c r="HU107">
        <v>0.7</v>
      </c>
      <c r="HV107">
        <v>0.7</v>
      </c>
      <c r="HW107">
        <v>0.7</v>
      </c>
      <c r="HX107">
        <v>0.7</v>
      </c>
      <c r="HY107">
        <v>0.7</v>
      </c>
      <c r="HZ107">
        <v>0.7</v>
      </c>
      <c r="IA107">
        <v>0.7</v>
      </c>
      <c r="IB107">
        <v>0.7</v>
      </c>
      <c r="IC107">
        <v>0.7</v>
      </c>
      <c r="ID107">
        <v>0.7</v>
      </c>
      <c r="IE107">
        <v>0.7</v>
      </c>
      <c r="IF107">
        <v>0.7</v>
      </c>
      <c r="IG107">
        <v>0.7</v>
      </c>
      <c r="IH107">
        <v>0.7</v>
      </c>
      <c r="II107">
        <v>0.7</v>
      </c>
      <c r="IJ107">
        <v>0.7</v>
      </c>
      <c r="IK107">
        <v>0.7</v>
      </c>
      <c r="IL107">
        <v>0.7</v>
      </c>
      <c r="IM107">
        <v>0.7</v>
      </c>
      <c r="IN107">
        <v>0.7</v>
      </c>
      <c r="IO107">
        <v>0.7</v>
      </c>
      <c r="IP107">
        <v>0.7</v>
      </c>
      <c r="IQ107">
        <v>0.7</v>
      </c>
      <c r="IR107">
        <v>0.7</v>
      </c>
      <c r="IS107">
        <v>0.7</v>
      </c>
      <c r="IT107">
        <v>0.7</v>
      </c>
      <c r="IU107">
        <v>0.7</v>
      </c>
      <c r="IV107">
        <v>0.7</v>
      </c>
      <c r="IW107">
        <v>0.7</v>
      </c>
      <c r="IX107">
        <v>0.7</v>
      </c>
      <c r="IY107">
        <v>0.7</v>
      </c>
      <c r="IZ107">
        <v>0.7</v>
      </c>
      <c r="JA107">
        <v>0.7</v>
      </c>
      <c r="JB107">
        <v>0.7</v>
      </c>
      <c r="JC107">
        <v>0.7</v>
      </c>
      <c r="JD107">
        <v>0.7</v>
      </c>
      <c r="JE107">
        <v>0.7</v>
      </c>
      <c r="JF107">
        <v>0.7</v>
      </c>
      <c r="JG107">
        <v>0.7</v>
      </c>
      <c r="JH107">
        <v>0.7</v>
      </c>
      <c r="JI107">
        <v>0.7</v>
      </c>
    </row>
    <row r="108" spans="1:269" x14ac:dyDescent="0.25">
      <c r="A108">
        <v>0.82</v>
      </c>
      <c r="B108">
        <v>1</v>
      </c>
      <c r="C108">
        <v>1.2</v>
      </c>
      <c r="D108">
        <v>3.99</v>
      </c>
      <c r="E108">
        <v>2.4877149751047396</v>
      </c>
      <c r="F108" s="14">
        <v>0.99895564005069715</v>
      </c>
      <c r="G108" s="14">
        <v>0.99891394815371182</v>
      </c>
      <c r="H108" s="14">
        <v>0.99885180104658844</v>
      </c>
      <c r="I108" s="14">
        <v>0.99880979023824545</v>
      </c>
      <c r="J108" s="14">
        <v>0.99876763253042722</v>
      </c>
      <c r="K108" s="14">
        <v>0.99872532223853816</v>
      </c>
      <c r="L108" s="14">
        <v>0.99868285361296316</v>
      </c>
      <c r="M108" s="14">
        <v>0.99861977302934268</v>
      </c>
      <c r="N108" s="14">
        <v>0.99856667519836195</v>
      </c>
      <c r="O108" s="14">
        <v>0.99852360691033992</v>
      </c>
      <c r="P108" s="14">
        <v>0.99845981661549832</v>
      </c>
      <c r="Q108" s="14">
        <v>0.99841630587920738</v>
      </c>
      <c r="R108" s="14">
        <v>0.99834169353260482</v>
      </c>
      <c r="S108" s="14">
        <v>0.99828735323855311</v>
      </c>
      <c r="T108" s="14">
        <v>0.9982017362546507</v>
      </c>
      <c r="U108" s="14">
        <v>0.99814672933965576</v>
      </c>
      <c r="V108" s="14">
        <v>0.99806030682419333</v>
      </c>
      <c r="W108" s="14">
        <v>0.99797339430471832</v>
      </c>
      <c r="X108" s="14">
        <v>0.9978443113772455</v>
      </c>
      <c r="Y108" s="14">
        <v>0.99768310755807887</v>
      </c>
      <c r="Z108" s="14">
        <v>0.9974894347043809</v>
      </c>
      <c r="AA108" s="14">
        <v>0.99728386257812829</v>
      </c>
      <c r="AB108" s="14">
        <v>0.99707666908524983</v>
      </c>
      <c r="AC108" s="14">
        <v>0.99683607715753175</v>
      </c>
      <c r="AD108" s="14">
        <v>0.99652979824162347</v>
      </c>
      <c r="AE108" s="14">
        <v>0.99620982896455068</v>
      </c>
      <c r="AF108" s="14">
        <v>0.99584372402327526</v>
      </c>
      <c r="AG108" s="14">
        <v>0.99546252300843285</v>
      </c>
      <c r="AH108" s="14">
        <v>0.99503332616641571</v>
      </c>
      <c r="AI108" s="14">
        <v>0.99456556969683874</v>
      </c>
      <c r="AJ108" s="14">
        <v>0.99406876323936777</v>
      </c>
      <c r="AK108" s="14">
        <v>0.99357440251778517</v>
      </c>
      <c r="AL108" s="14">
        <v>0.99305990915190123</v>
      </c>
      <c r="AM108" s="14">
        <v>0.99254623989367596</v>
      </c>
      <c r="AN108" s="14">
        <v>0.99198812725264174</v>
      </c>
      <c r="AO108" s="14">
        <v>0.99142847501096754</v>
      </c>
      <c r="AP108" s="14">
        <v>0.99078707012945755</v>
      </c>
      <c r="AQ108" s="14">
        <v>0.99012882908674493</v>
      </c>
      <c r="AR108" s="14">
        <v>0.98942900431398395</v>
      </c>
      <c r="AS108" s="14">
        <v>0.9887199149025705</v>
      </c>
      <c r="AT108" s="14">
        <v>0.98808285254894535</v>
      </c>
      <c r="AU108" s="14">
        <v>0.98730496793337807</v>
      </c>
      <c r="AV108" s="14">
        <v>0.98647518632975817</v>
      </c>
      <c r="AW108" s="14">
        <v>0.98549122225088759</v>
      </c>
      <c r="AX108" s="14">
        <v>0.98426787005410266</v>
      </c>
      <c r="AY108" s="14">
        <v>0.98290186939561264</v>
      </c>
      <c r="AZ108" s="14">
        <v>0.98125144963018329</v>
      </c>
      <c r="BA108" s="14">
        <v>0.97958004491076933</v>
      </c>
      <c r="BB108" s="14">
        <v>0.97758592954045798</v>
      </c>
      <c r="BC108" s="14">
        <v>0.97539904558170154</v>
      </c>
      <c r="BD108" s="14">
        <v>0.9730493462673977</v>
      </c>
      <c r="BE108" s="14">
        <v>0.97048242382211425</v>
      </c>
      <c r="BF108" s="14">
        <v>0.96766413577489951</v>
      </c>
      <c r="BG108" s="14">
        <v>0.96449121511431124</v>
      </c>
      <c r="BH108" s="14">
        <v>0.96067953421598329</v>
      </c>
      <c r="BI108" s="14">
        <v>0.95646326276463278</v>
      </c>
      <c r="BJ108" s="14">
        <v>0.95165182368973833</v>
      </c>
      <c r="BK108" s="14">
        <v>0.94644095005290219</v>
      </c>
      <c r="BL108" s="14">
        <v>0.94032612466751486</v>
      </c>
      <c r="BM108" s="14">
        <v>0.93315705325298237</v>
      </c>
      <c r="BN108" s="14">
        <v>0.92465678198791879</v>
      </c>
      <c r="BO108" s="14">
        <v>0.91483549115096807</v>
      </c>
      <c r="BP108" s="14">
        <v>0.90366138665281737</v>
      </c>
      <c r="BQ108" s="14">
        <v>0.89169540229885058</v>
      </c>
      <c r="BR108" s="14">
        <v>0.87895974992749193</v>
      </c>
      <c r="BS108" s="14">
        <v>0.86485792850595777</v>
      </c>
      <c r="BT108" s="14">
        <v>0.84853109500190771</v>
      </c>
      <c r="BU108" s="14">
        <v>0.83198441247002397</v>
      </c>
      <c r="BV108" s="14">
        <v>0.81414760103284689</v>
      </c>
      <c r="BW108" s="14">
        <v>0.79525003687859563</v>
      </c>
      <c r="BX108" s="14">
        <v>0.77545909849749584</v>
      </c>
      <c r="BY108" s="14">
        <v>0.75469441454371489</v>
      </c>
      <c r="BZ108" s="14">
        <v>0.73328050713153714</v>
      </c>
      <c r="CA108" s="14">
        <v>0.71104387291981841</v>
      </c>
      <c r="CB108" s="14">
        <v>1</v>
      </c>
      <c r="CC108" s="14">
        <v>0.99895564005069715</v>
      </c>
      <c r="CD108" s="14">
        <v>0.99891394815371182</v>
      </c>
      <c r="CE108" s="14">
        <v>0.99885180104658844</v>
      </c>
      <c r="CF108" s="14">
        <v>0.99880979023824545</v>
      </c>
      <c r="CG108" s="14">
        <v>0.99876763253042722</v>
      </c>
      <c r="CH108" s="14">
        <v>0.99872532223853816</v>
      </c>
      <c r="CI108" s="14">
        <v>0.99868285361296316</v>
      </c>
      <c r="CJ108" s="14">
        <v>0.99861977302934268</v>
      </c>
      <c r="CK108" s="14">
        <v>0.99856667519836195</v>
      </c>
      <c r="CL108" s="14">
        <v>0.99852360691033992</v>
      </c>
      <c r="CM108" s="14">
        <v>0.99845981661549832</v>
      </c>
      <c r="CN108" s="14">
        <v>0.99841630587920738</v>
      </c>
      <c r="CO108" s="14">
        <v>0.99834169353260482</v>
      </c>
      <c r="CP108" s="14">
        <v>0.99828735323855311</v>
      </c>
      <c r="CQ108" s="14">
        <v>0.9982017362546507</v>
      </c>
      <c r="CR108" s="14">
        <v>0.99814672933965576</v>
      </c>
      <c r="CS108" s="14">
        <v>0.99806030682419333</v>
      </c>
      <c r="CT108" s="14">
        <v>0.99797339430471832</v>
      </c>
      <c r="CU108" s="14">
        <v>0.9978443113772455</v>
      </c>
      <c r="CV108" s="14">
        <v>0.99768310755807887</v>
      </c>
      <c r="CW108" s="14">
        <v>0.9974894347043809</v>
      </c>
      <c r="CX108" s="14">
        <v>0.99728386257812829</v>
      </c>
      <c r="CY108" s="14">
        <v>0.99707666908524983</v>
      </c>
      <c r="CZ108" s="14">
        <v>0.99683607715753175</v>
      </c>
      <c r="DA108" s="14">
        <v>0.99652979824162347</v>
      </c>
      <c r="DB108" s="14">
        <v>0.99620982896455068</v>
      </c>
      <c r="DC108" s="14">
        <v>0.99584372402327526</v>
      </c>
      <c r="DD108" s="14">
        <v>0.99546252300843285</v>
      </c>
      <c r="DE108" s="14">
        <v>0.99503332616641571</v>
      </c>
      <c r="DF108" s="14">
        <v>0.99456556969683874</v>
      </c>
      <c r="DG108" s="14">
        <v>0.99406876323936777</v>
      </c>
      <c r="DH108" s="14">
        <v>0.99357440251778517</v>
      </c>
      <c r="DI108" s="14">
        <v>0.99305990915190123</v>
      </c>
      <c r="DJ108" s="14">
        <v>0.99254623989367596</v>
      </c>
      <c r="DK108" s="14">
        <v>0.99198812725264174</v>
      </c>
      <c r="DL108" s="14">
        <v>0.99142847501096754</v>
      </c>
      <c r="DM108" s="14">
        <v>0.99078707012945755</v>
      </c>
      <c r="DN108" s="14">
        <v>0.99012882908674493</v>
      </c>
      <c r="DO108" s="14">
        <v>0.98942900431398395</v>
      </c>
      <c r="DP108" s="14">
        <v>0.9887199149025705</v>
      </c>
      <c r="DQ108" s="14">
        <v>0.98808285254894535</v>
      </c>
      <c r="DR108" s="14">
        <v>0.98730496793337807</v>
      </c>
      <c r="DS108" s="14">
        <v>0.98647518632975817</v>
      </c>
      <c r="DT108" s="14">
        <v>0.98549122225088759</v>
      </c>
      <c r="DU108" s="14">
        <v>0.98426787005410266</v>
      </c>
      <c r="DV108" s="14">
        <v>0.98290186939561264</v>
      </c>
      <c r="DW108" s="14">
        <v>0.98125144963018329</v>
      </c>
      <c r="DX108" s="14">
        <v>0.97958004491076933</v>
      </c>
      <c r="DY108" s="14">
        <v>0.97758592954045798</v>
      </c>
      <c r="DZ108" s="14">
        <v>0.97539904558170154</v>
      </c>
      <c r="EA108" s="14">
        <v>0.9730493462673977</v>
      </c>
      <c r="EB108" s="14">
        <v>0.97048242382211425</v>
      </c>
      <c r="EC108" s="14">
        <v>0.96766413577489951</v>
      </c>
      <c r="ED108" s="14">
        <v>0.96449121511431124</v>
      </c>
      <c r="EE108" s="14">
        <v>0.96067953421598329</v>
      </c>
      <c r="EF108" s="14">
        <v>0.95646326276463278</v>
      </c>
      <c r="EG108" s="14">
        <v>0.95165182368973833</v>
      </c>
      <c r="EH108" s="14">
        <v>0.94644095005290219</v>
      </c>
      <c r="EI108" s="14">
        <v>0.94032612466751486</v>
      </c>
      <c r="EJ108" s="14">
        <v>0.93315705325298237</v>
      </c>
      <c r="EK108" s="14">
        <v>0.92465678198791879</v>
      </c>
      <c r="EL108" s="14">
        <v>0.91483549115096807</v>
      </c>
      <c r="EM108" s="14">
        <v>0.90366138665281737</v>
      </c>
      <c r="EN108" s="14">
        <v>0.89169540229885058</v>
      </c>
      <c r="EO108" s="14">
        <v>0.87895974992749193</v>
      </c>
      <c r="EP108" s="14">
        <v>0.86485792850595777</v>
      </c>
      <c r="EQ108" s="14">
        <v>0.84853109500190771</v>
      </c>
      <c r="ER108" s="14">
        <v>0.83198441247002397</v>
      </c>
      <c r="ES108" s="14">
        <v>0.81414760103284689</v>
      </c>
      <c r="ET108" s="14">
        <v>0.79525003687859563</v>
      </c>
      <c r="EU108" s="14">
        <v>0.77545909849749584</v>
      </c>
      <c r="EV108" s="14">
        <v>0.75469441454371489</v>
      </c>
      <c r="EW108" s="14">
        <v>0.73328050713153714</v>
      </c>
      <c r="EX108" s="14">
        <v>1</v>
      </c>
      <c r="EY108" s="14">
        <v>0.99895564005069715</v>
      </c>
      <c r="EZ108" s="14">
        <v>0.99891394815371182</v>
      </c>
      <c r="FA108" s="14">
        <v>0.99776699620389353</v>
      </c>
      <c r="FB108" s="14">
        <v>0.99657944418505517</v>
      </c>
      <c r="FC108" s="14">
        <v>0.99535129209719653</v>
      </c>
      <c r="FD108" s="14">
        <v>0.99408253994031792</v>
      </c>
      <c r="FE108" s="14">
        <v>0.99277318771441914</v>
      </c>
      <c r="FF108" s="14">
        <v>0.99140293538499014</v>
      </c>
      <c r="FG108" s="14">
        <v>0.98998193296928616</v>
      </c>
      <c r="FH108" s="14">
        <v>0.98852033048456189</v>
      </c>
      <c r="FI108" s="14">
        <v>0.98699782789630741</v>
      </c>
      <c r="FJ108" s="14">
        <v>0.98543472523903297</v>
      </c>
      <c r="FK108" s="14">
        <v>0.98380057246097319</v>
      </c>
      <c r="FL108" s="14">
        <v>0.98211566959663832</v>
      </c>
      <c r="FM108" s="14">
        <v>0.98034956659426331</v>
      </c>
      <c r="FN108" s="14">
        <v>0.97853271350561299</v>
      </c>
      <c r="FO108" s="14">
        <v>0.97663466027892254</v>
      </c>
      <c r="FP108" s="14">
        <v>0.97465540691419184</v>
      </c>
      <c r="FQ108" s="14">
        <v>0.9725543533424007</v>
      </c>
      <c r="FR108" s="14">
        <v>0.9703010495117842</v>
      </c>
      <c r="FS108" s="14">
        <v>0.96786504537057716</v>
      </c>
      <c r="FT108" s="14">
        <v>0.96523619090152457</v>
      </c>
      <c r="FU108" s="14">
        <v>0.96241448610462632</v>
      </c>
      <c r="FV108" s="14">
        <v>0.95936948092811758</v>
      </c>
      <c r="FW108" s="14">
        <v>0.95604027526846802</v>
      </c>
      <c r="FX108" s="14">
        <v>0.9524167191084224</v>
      </c>
      <c r="FY108" s="14">
        <v>0.94845821237896111</v>
      </c>
      <c r="FZ108" s="14">
        <v>0.94415460506282867</v>
      </c>
      <c r="GA108" s="14">
        <v>0.93946529709100501</v>
      </c>
      <c r="GB108" s="14">
        <v>0.93435983841172532</v>
      </c>
      <c r="GC108" s="14">
        <v>0.92881792899047921</v>
      </c>
      <c r="GD108" s="14">
        <v>0.92284971884452205</v>
      </c>
      <c r="GE108" s="14">
        <v>0.91644505795659859</v>
      </c>
      <c r="GF108" s="14">
        <v>0.90961409634396384</v>
      </c>
      <c r="GG108" s="14">
        <v>0.90232638395485265</v>
      </c>
      <c r="GH108" s="14">
        <v>0.89459207080652037</v>
      </c>
      <c r="GI108" s="14">
        <v>0.88635025679543655</v>
      </c>
      <c r="GJ108" s="14">
        <v>0.87760094192160132</v>
      </c>
      <c r="GK108" s="14">
        <v>0.86832382615050441</v>
      </c>
      <c r="GL108" s="14">
        <v>0.85852905949940117</v>
      </c>
      <c r="GM108" s="14">
        <v>0.84829784210633152</v>
      </c>
      <c r="GN108" s="14">
        <v>0.83752867379874552</v>
      </c>
      <c r="GO108" s="14">
        <v>0.82620125454213278</v>
      </c>
      <c r="GP108" s="14">
        <v>0.81421408416394314</v>
      </c>
      <c r="GQ108" s="14">
        <v>0.8014047623880961</v>
      </c>
      <c r="GR108" s="14">
        <v>0.78770223909380643</v>
      </c>
      <c r="GS108" s="14">
        <v>0.77293396398773884</v>
      </c>
      <c r="GT108" s="14">
        <v>0.75715068715616818</v>
      </c>
      <c r="GU108" s="14">
        <v>0.74017985830575916</v>
      </c>
      <c r="GV108" s="14">
        <v>0.7219707273502366</v>
      </c>
      <c r="GW108" s="14">
        <v>0.70251314427234535</v>
      </c>
      <c r="GX108" s="14">
        <v>0.68177665902032036</v>
      </c>
      <c r="GY108" s="14">
        <v>0.65973082154239659</v>
      </c>
      <c r="GZ108" s="14">
        <v>0.63630458171778892</v>
      </c>
      <c r="HA108" s="14">
        <v>0.61128478918414153</v>
      </c>
      <c r="HB108" s="14">
        <v>0.58467144394145476</v>
      </c>
      <c r="HC108" s="14">
        <v>0.55640364588619806</v>
      </c>
      <c r="HD108" s="14">
        <v>0.52660319522543186</v>
      </c>
      <c r="HE108" s="14">
        <v>0.49517874180386107</v>
      </c>
      <c r="HF108" s="14">
        <v>0.46207953553521042</v>
      </c>
      <c r="HG108" s="14">
        <v>0.42726497635045979</v>
      </c>
      <c r="HH108" s="14">
        <v>0.39087716449117965</v>
      </c>
      <c r="HI108" s="14">
        <v>0.3532206004750208</v>
      </c>
      <c r="HJ108" s="14">
        <v>0.31496518544081525</v>
      </c>
      <c r="HK108" s="14">
        <v>0.27684172063092505</v>
      </c>
      <c r="HL108" s="14">
        <v>0.23942875702888694</v>
      </c>
      <c r="HM108" s="14">
        <v>0.20316274537666715</v>
      </c>
      <c r="HN108" s="14">
        <v>0.16902823734800351</v>
      </c>
      <c r="HO108" s="14">
        <v>0.13761393394368771</v>
      </c>
      <c r="HP108" s="14">
        <v>0.10943748604372627</v>
      </c>
      <c r="HQ108" s="14">
        <v>8.4864294269300269E-2</v>
      </c>
      <c r="HR108" s="14">
        <v>6.4046608879235092E-2</v>
      </c>
      <c r="HS108" s="14">
        <v>4.6964129839020728E-2</v>
      </c>
      <c r="HT108">
        <v>0.7</v>
      </c>
      <c r="HU108">
        <v>0.7</v>
      </c>
      <c r="HV108">
        <v>0.7</v>
      </c>
      <c r="HW108">
        <v>0.7</v>
      </c>
      <c r="HX108">
        <v>0.7</v>
      </c>
      <c r="HY108">
        <v>0.7</v>
      </c>
      <c r="HZ108">
        <v>0.7</v>
      </c>
      <c r="IA108">
        <v>0.7</v>
      </c>
      <c r="IB108">
        <v>0.7</v>
      </c>
      <c r="IC108">
        <v>0.7</v>
      </c>
      <c r="ID108">
        <v>0.7</v>
      </c>
      <c r="IE108">
        <v>0.7</v>
      </c>
      <c r="IF108">
        <v>0.7</v>
      </c>
      <c r="IG108">
        <v>0.7</v>
      </c>
      <c r="IH108">
        <v>0.7</v>
      </c>
      <c r="II108">
        <v>0.7</v>
      </c>
      <c r="IJ108">
        <v>0.7</v>
      </c>
      <c r="IK108">
        <v>0.7</v>
      </c>
      <c r="IL108">
        <v>0.7</v>
      </c>
      <c r="IM108">
        <v>0.7</v>
      </c>
      <c r="IN108">
        <v>0.7</v>
      </c>
      <c r="IO108">
        <v>0.7</v>
      </c>
      <c r="IP108">
        <v>0.7</v>
      </c>
      <c r="IQ108">
        <v>0.7</v>
      </c>
      <c r="IR108">
        <v>0.7</v>
      </c>
      <c r="IS108">
        <v>0.7</v>
      </c>
      <c r="IT108">
        <v>0.7</v>
      </c>
      <c r="IU108">
        <v>0.7</v>
      </c>
      <c r="IV108">
        <v>0.7</v>
      </c>
      <c r="IW108">
        <v>0.7</v>
      </c>
      <c r="IX108">
        <v>0.7</v>
      </c>
      <c r="IY108">
        <v>0.7</v>
      </c>
      <c r="IZ108">
        <v>0.7</v>
      </c>
      <c r="JA108">
        <v>0.7</v>
      </c>
      <c r="JB108">
        <v>0.7</v>
      </c>
      <c r="JC108">
        <v>0.7</v>
      </c>
      <c r="JD108">
        <v>0.7</v>
      </c>
      <c r="JE108">
        <v>0.7</v>
      </c>
      <c r="JF108">
        <v>0.7</v>
      </c>
      <c r="JG108">
        <v>0.7</v>
      </c>
      <c r="JH108">
        <v>0.7</v>
      </c>
      <c r="JI108">
        <v>0.7</v>
      </c>
    </row>
    <row r="109" spans="1:269" x14ac:dyDescent="0.25">
      <c r="A109">
        <v>0.82</v>
      </c>
      <c r="B109">
        <v>1</v>
      </c>
      <c r="C109">
        <v>1.2</v>
      </c>
      <c r="D109">
        <v>3.99</v>
      </c>
      <c r="E109">
        <v>2.5088605523931298</v>
      </c>
      <c r="F109" s="14">
        <v>0.99895564005069715</v>
      </c>
      <c r="G109" s="14">
        <v>0.99891394815371182</v>
      </c>
      <c r="H109" s="14">
        <v>0.99885180104658844</v>
      </c>
      <c r="I109" s="14">
        <v>0.99880979023824545</v>
      </c>
      <c r="J109" s="14">
        <v>0.99876763253042722</v>
      </c>
      <c r="K109" s="14">
        <v>0.99872532223853816</v>
      </c>
      <c r="L109" s="14">
        <v>0.99868285361296316</v>
      </c>
      <c r="M109" s="14">
        <v>0.99861977302934268</v>
      </c>
      <c r="N109" s="14">
        <v>0.99856667519836195</v>
      </c>
      <c r="O109" s="14">
        <v>0.99852360691033992</v>
      </c>
      <c r="P109" s="14">
        <v>0.99845981661549832</v>
      </c>
      <c r="Q109" s="14">
        <v>0.99841630587920738</v>
      </c>
      <c r="R109" s="14">
        <v>0.99834169353260482</v>
      </c>
      <c r="S109" s="14">
        <v>0.99828735323855311</v>
      </c>
      <c r="T109" s="14">
        <v>0.9982017362546507</v>
      </c>
      <c r="U109" s="14">
        <v>0.99814672933965576</v>
      </c>
      <c r="V109" s="14">
        <v>0.99806030682419333</v>
      </c>
      <c r="W109" s="14">
        <v>0.99797339430471832</v>
      </c>
      <c r="X109" s="14">
        <v>0.9978443113772455</v>
      </c>
      <c r="Y109" s="14">
        <v>0.99768310755807887</v>
      </c>
      <c r="Z109" s="14">
        <v>0.9974894347043809</v>
      </c>
      <c r="AA109" s="14">
        <v>0.99728386257812829</v>
      </c>
      <c r="AB109" s="14">
        <v>0.99707666908524983</v>
      </c>
      <c r="AC109" s="14">
        <v>0.99683607715753175</v>
      </c>
      <c r="AD109" s="14">
        <v>0.99652979824162347</v>
      </c>
      <c r="AE109" s="14">
        <v>0.99620982896455068</v>
      </c>
      <c r="AF109" s="14">
        <v>0.99584372402327526</v>
      </c>
      <c r="AG109" s="14">
        <v>0.99546252300843285</v>
      </c>
      <c r="AH109" s="14">
        <v>0.99503332616641571</v>
      </c>
      <c r="AI109" s="14">
        <v>0.99456556969683874</v>
      </c>
      <c r="AJ109" s="14">
        <v>0.99406876323936777</v>
      </c>
      <c r="AK109" s="14">
        <v>0.99357440251778517</v>
      </c>
      <c r="AL109" s="14">
        <v>0.99305990915190123</v>
      </c>
      <c r="AM109" s="14">
        <v>0.99254623989367596</v>
      </c>
      <c r="AN109" s="14">
        <v>0.99198812725264174</v>
      </c>
      <c r="AO109" s="14">
        <v>0.99142847501096754</v>
      </c>
      <c r="AP109" s="14">
        <v>0.99078707012945755</v>
      </c>
      <c r="AQ109" s="14">
        <v>0.99012882908674493</v>
      </c>
      <c r="AR109" s="14">
        <v>0.98942900431398395</v>
      </c>
      <c r="AS109" s="14">
        <v>0.9887199149025705</v>
      </c>
      <c r="AT109" s="14">
        <v>0.98808285254894535</v>
      </c>
      <c r="AU109" s="14">
        <v>0.98730496793337807</v>
      </c>
      <c r="AV109" s="14">
        <v>0.98647518632975817</v>
      </c>
      <c r="AW109" s="14">
        <v>0.98549122225088759</v>
      </c>
      <c r="AX109" s="14">
        <v>0.98426787005410266</v>
      </c>
      <c r="AY109" s="14">
        <v>0.98290186939561264</v>
      </c>
      <c r="AZ109" s="14">
        <v>0.98125144963018329</v>
      </c>
      <c r="BA109" s="14">
        <v>0.97958004491076933</v>
      </c>
      <c r="BB109" s="14">
        <v>0.97758592954045798</v>
      </c>
      <c r="BC109" s="14">
        <v>0.97539904558170154</v>
      </c>
      <c r="BD109" s="14">
        <v>0.9730493462673977</v>
      </c>
      <c r="BE109" s="14">
        <v>0.97048242382211425</v>
      </c>
      <c r="BF109" s="14">
        <v>0.96766413577489951</v>
      </c>
      <c r="BG109" s="14">
        <v>0.96449121511431124</v>
      </c>
      <c r="BH109" s="14">
        <v>0.96067953421598329</v>
      </c>
      <c r="BI109" s="14">
        <v>0.95646326276463278</v>
      </c>
      <c r="BJ109" s="14">
        <v>0.95165182368973833</v>
      </c>
      <c r="BK109" s="14">
        <v>0.94644095005290219</v>
      </c>
      <c r="BL109" s="14">
        <v>0.94032612466751486</v>
      </c>
      <c r="BM109" s="14">
        <v>0.93315705325298237</v>
      </c>
      <c r="BN109" s="14">
        <v>0.92465678198791879</v>
      </c>
      <c r="BO109" s="14">
        <v>0.91483549115096807</v>
      </c>
      <c r="BP109" s="14">
        <v>0.90366138665281737</v>
      </c>
      <c r="BQ109" s="14">
        <v>0.89169540229885058</v>
      </c>
      <c r="BR109" s="14">
        <v>0.87895974992749193</v>
      </c>
      <c r="BS109" s="14">
        <v>0.86485792850595777</v>
      </c>
      <c r="BT109" s="14">
        <v>0.84853109500190771</v>
      </c>
      <c r="BU109" s="14">
        <v>0.83198441247002397</v>
      </c>
      <c r="BV109" s="14">
        <v>0.81414760103284689</v>
      </c>
      <c r="BW109" s="14">
        <v>0.79525003687859563</v>
      </c>
      <c r="BX109" s="14">
        <v>0.77545909849749584</v>
      </c>
      <c r="BY109" s="14">
        <v>0.75469441454371489</v>
      </c>
      <c r="BZ109" s="14">
        <v>0.73328050713153714</v>
      </c>
      <c r="CA109" s="14">
        <v>0.71104387291981841</v>
      </c>
      <c r="CB109" s="14">
        <v>1</v>
      </c>
      <c r="CC109" s="14">
        <v>0.99895564005069715</v>
      </c>
      <c r="CD109" s="14">
        <v>0.99891394815371182</v>
      </c>
      <c r="CE109" s="14">
        <v>0.99885180104658844</v>
      </c>
      <c r="CF109" s="14">
        <v>0.99880979023824545</v>
      </c>
      <c r="CG109" s="14">
        <v>0.99876763253042722</v>
      </c>
      <c r="CH109" s="14">
        <v>0.99872532223853816</v>
      </c>
      <c r="CI109" s="14">
        <v>0.99868285361296316</v>
      </c>
      <c r="CJ109" s="14">
        <v>0.99861977302934268</v>
      </c>
      <c r="CK109" s="14">
        <v>0.99856667519836195</v>
      </c>
      <c r="CL109" s="14">
        <v>0.99852360691033992</v>
      </c>
      <c r="CM109" s="14">
        <v>0.99845981661549832</v>
      </c>
      <c r="CN109" s="14">
        <v>0.99841630587920738</v>
      </c>
      <c r="CO109" s="14">
        <v>0.99834169353260482</v>
      </c>
      <c r="CP109" s="14">
        <v>0.99828735323855311</v>
      </c>
      <c r="CQ109" s="14">
        <v>0.9982017362546507</v>
      </c>
      <c r="CR109" s="14">
        <v>0.99814672933965576</v>
      </c>
      <c r="CS109" s="14">
        <v>0.99806030682419333</v>
      </c>
      <c r="CT109" s="14">
        <v>0.99797339430471832</v>
      </c>
      <c r="CU109" s="14">
        <v>0.9978443113772455</v>
      </c>
      <c r="CV109" s="14">
        <v>0.99768310755807887</v>
      </c>
      <c r="CW109" s="14">
        <v>0.9974894347043809</v>
      </c>
      <c r="CX109" s="14">
        <v>0.99728386257812829</v>
      </c>
      <c r="CY109" s="14">
        <v>0.99707666908524983</v>
      </c>
      <c r="CZ109" s="14">
        <v>0.99683607715753175</v>
      </c>
      <c r="DA109" s="14">
        <v>0.99652979824162347</v>
      </c>
      <c r="DB109" s="14">
        <v>0.99620982896455068</v>
      </c>
      <c r="DC109" s="14">
        <v>0.99584372402327526</v>
      </c>
      <c r="DD109" s="14">
        <v>0.99546252300843285</v>
      </c>
      <c r="DE109" s="14">
        <v>0.99503332616641571</v>
      </c>
      <c r="DF109" s="14">
        <v>0.99456556969683874</v>
      </c>
      <c r="DG109" s="14">
        <v>0.99406876323936777</v>
      </c>
      <c r="DH109" s="14">
        <v>0.99357440251778517</v>
      </c>
      <c r="DI109" s="14">
        <v>0.99305990915190123</v>
      </c>
      <c r="DJ109" s="14">
        <v>0.99254623989367596</v>
      </c>
      <c r="DK109" s="14">
        <v>0.99198812725264174</v>
      </c>
      <c r="DL109" s="14">
        <v>0.99142847501096754</v>
      </c>
      <c r="DM109" s="14">
        <v>0.99078707012945755</v>
      </c>
      <c r="DN109" s="14">
        <v>0.99012882908674493</v>
      </c>
      <c r="DO109" s="14">
        <v>0.98942900431398395</v>
      </c>
      <c r="DP109" s="14">
        <v>0.9887199149025705</v>
      </c>
      <c r="DQ109" s="14">
        <v>0.98808285254894535</v>
      </c>
      <c r="DR109" s="14">
        <v>0.98730496793337807</v>
      </c>
      <c r="DS109" s="14">
        <v>0.98647518632975817</v>
      </c>
      <c r="DT109" s="14">
        <v>0.98549122225088759</v>
      </c>
      <c r="DU109" s="14">
        <v>0.98426787005410266</v>
      </c>
      <c r="DV109" s="14">
        <v>0.98290186939561264</v>
      </c>
      <c r="DW109" s="14">
        <v>0.98125144963018329</v>
      </c>
      <c r="DX109" s="14">
        <v>0.97958004491076933</v>
      </c>
      <c r="DY109" s="14">
        <v>0.97758592954045798</v>
      </c>
      <c r="DZ109" s="14">
        <v>0.97539904558170154</v>
      </c>
      <c r="EA109" s="14">
        <v>0.9730493462673977</v>
      </c>
      <c r="EB109" s="14">
        <v>0.97048242382211425</v>
      </c>
      <c r="EC109" s="14">
        <v>0.96766413577489951</v>
      </c>
      <c r="ED109" s="14">
        <v>0.96449121511431124</v>
      </c>
      <c r="EE109" s="14">
        <v>0.96067953421598329</v>
      </c>
      <c r="EF109" s="14">
        <v>0.95646326276463278</v>
      </c>
      <c r="EG109" s="14">
        <v>0.95165182368973833</v>
      </c>
      <c r="EH109" s="14">
        <v>0.94644095005290219</v>
      </c>
      <c r="EI109" s="14">
        <v>0.94032612466751486</v>
      </c>
      <c r="EJ109" s="14">
        <v>0.93315705325298237</v>
      </c>
      <c r="EK109" s="14">
        <v>0.92465678198791879</v>
      </c>
      <c r="EL109" s="14">
        <v>0.91483549115096807</v>
      </c>
      <c r="EM109" s="14">
        <v>0.90366138665281737</v>
      </c>
      <c r="EN109" s="14">
        <v>0.89169540229885058</v>
      </c>
      <c r="EO109" s="14">
        <v>0.87895974992749193</v>
      </c>
      <c r="EP109" s="14">
        <v>0.86485792850595777</v>
      </c>
      <c r="EQ109" s="14">
        <v>0.84853109500190771</v>
      </c>
      <c r="ER109" s="14">
        <v>0.83198441247002397</v>
      </c>
      <c r="ES109" s="14">
        <v>0.81414760103284689</v>
      </c>
      <c r="ET109" s="14">
        <v>0.79525003687859563</v>
      </c>
      <c r="EU109" s="14">
        <v>0.77545909849749584</v>
      </c>
      <c r="EV109" s="14">
        <v>0.75469441454371489</v>
      </c>
      <c r="EW109" s="14">
        <v>0.73328050713153714</v>
      </c>
      <c r="EX109" s="14">
        <v>1</v>
      </c>
      <c r="EY109" s="14">
        <v>0.99895564005069715</v>
      </c>
      <c r="EZ109" s="14">
        <v>0.99891394815371182</v>
      </c>
      <c r="FA109" s="14">
        <v>0.99776699620389353</v>
      </c>
      <c r="FB109" s="14">
        <v>0.99657944418505517</v>
      </c>
      <c r="FC109" s="14">
        <v>0.99535129209719653</v>
      </c>
      <c r="FD109" s="14">
        <v>0.99408253994031792</v>
      </c>
      <c r="FE109" s="14">
        <v>0.99277318771441914</v>
      </c>
      <c r="FF109" s="14">
        <v>0.99140293538499014</v>
      </c>
      <c r="FG109" s="14">
        <v>0.98998193296928616</v>
      </c>
      <c r="FH109" s="14">
        <v>0.98852033048456189</v>
      </c>
      <c r="FI109" s="14">
        <v>0.98699782789630741</v>
      </c>
      <c r="FJ109" s="14">
        <v>0.98543472523903297</v>
      </c>
      <c r="FK109" s="14">
        <v>0.98380057246097319</v>
      </c>
      <c r="FL109" s="14">
        <v>0.98211566959663832</v>
      </c>
      <c r="FM109" s="14">
        <v>0.98034956659426331</v>
      </c>
      <c r="FN109" s="14">
        <v>0.97853271350561299</v>
      </c>
      <c r="FO109" s="14">
        <v>0.97663466027892254</v>
      </c>
      <c r="FP109" s="14">
        <v>0.97465540691419184</v>
      </c>
      <c r="FQ109" s="14">
        <v>0.9725543533424007</v>
      </c>
      <c r="FR109" s="14">
        <v>0.9703010495117842</v>
      </c>
      <c r="FS109" s="14">
        <v>0.96786504537057716</v>
      </c>
      <c r="FT109" s="14">
        <v>0.96523619090152457</v>
      </c>
      <c r="FU109" s="14">
        <v>0.96241448610462632</v>
      </c>
      <c r="FV109" s="14">
        <v>0.95936948092811758</v>
      </c>
      <c r="FW109" s="14">
        <v>0.95604027526846802</v>
      </c>
      <c r="FX109" s="14">
        <v>0.9524167191084224</v>
      </c>
      <c r="FY109" s="14">
        <v>0.94845821237896111</v>
      </c>
      <c r="FZ109" s="14">
        <v>0.94415460506282867</v>
      </c>
      <c r="GA109" s="14">
        <v>0.93946529709100501</v>
      </c>
      <c r="GB109" s="14">
        <v>0.93435983841172532</v>
      </c>
      <c r="GC109" s="14">
        <v>0.92881792899047921</v>
      </c>
      <c r="GD109" s="14">
        <v>0.92284971884452205</v>
      </c>
      <c r="GE109" s="14">
        <v>0.91644505795659859</v>
      </c>
      <c r="GF109" s="14">
        <v>0.90961409634396384</v>
      </c>
      <c r="GG109" s="14">
        <v>0.90232638395485265</v>
      </c>
      <c r="GH109" s="14">
        <v>0.89459207080652037</v>
      </c>
      <c r="GI109" s="14">
        <v>0.88635025679543655</v>
      </c>
      <c r="GJ109" s="14">
        <v>0.87760094192160132</v>
      </c>
      <c r="GK109" s="14">
        <v>0.86832382615050441</v>
      </c>
      <c r="GL109" s="14">
        <v>0.85852905949940117</v>
      </c>
      <c r="GM109" s="14">
        <v>0.84829784210633152</v>
      </c>
      <c r="GN109" s="14">
        <v>0.83752867379874552</v>
      </c>
      <c r="GO109" s="14">
        <v>0.82620125454213278</v>
      </c>
      <c r="GP109" s="14">
        <v>0.81421408416394314</v>
      </c>
      <c r="GQ109" s="14">
        <v>0.8014047623880961</v>
      </c>
      <c r="GR109" s="14">
        <v>0.78770223909380643</v>
      </c>
      <c r="GS109" s="14">
        <v>0.77293396398773884</v>
      </c>
      <c r="GT109" s="14">
        <v>0.75715068715616818</v>
      </c>
      <c r="GU109" s="14">
        <v>0.74017985830575916</v>
      </c>
      <c r="GV109" s="14">
        <v>0.7219707273502366</v>
      </c>
      <c r="GW109" s="14">
        <v>0.70251314427234535</v>
      </c>
      <c r="GX109" s="14">
        <v>0.68177665902032036</v>
      </c>
      <c r="GY109" s="14">
        <v>0.65973082154239659</v>
      </c>
      <c r="GZ109" s="14">
        <v>0.63630458171778892</v>
      </c>
      <c r="HA109" s="14">
        <v>0.61128478918414153</v>
      </c>
      <c r="HB109" s="14">
        <v>0.58467144394145476</v>
      </c>
      <c r="HC109" s="14">
        <v>0.55640364588619806</v>
      </c>
      <c r="HD109" s="14">
        <v>0.52660319522543186</v>
      </c>
      <c r="HE109" s="14">
        <v>0.49517874180386107</v>
      </c>
      <c r="HF109" s="14">
        <v>0.46207953553521042</v>
      </c>
      <c r="HG109" s="14">
        <v>0.42726497635045979</v>
      </c>
      <c r="HH109" s="14">
        <v>0.39087716449117965</v>
      </c>
      <c r="HI109" s="14">
        <v>0.3532206004750208</v>
      </c>
      <c r="HJ109" s="14">
        <v>0.31496518544081525</v>
      </c>
      <c r="HK109" s="14">
        <v>0.27684172063092505</v>
      </c>
      <c r="HL109" s="14">
        <v>0.23942875702888694</v>
      </c>
      <c r="HM109" s="14">
        <v>0.20316274537666715</v>
      </c>
      <c r="HN109" s="14">
        <v>0.16902823734800351</v>
      </c>
      <c r="HO109" s="14">
        <v>0.13761393394368771</v>
      </c>
      <c r="HP109" s="14">
        <v>0.10943748604372627</v>
      </c>
      <c r="HQ109" s="14">
        <v>8.4864294269300269E-2</v>
      </c>
      <c r="HR109" s="14">
        <v>6.4046608879235092E-2</v>
      </c>
      <c r="HS109" s="14">
        <v>4.6964129839020728E-2</v>
      </c>
      <c r="HT109">
        <v>0.7</v>
      </c>
      <c r="HU109">
        <v>0.7</v>
      </c>
      <c r="HV109">
        <v>0.7</v>
      </c>
      <c r="HW109">
        <v>0.7</v>
      </c>
      <c r="HX109">
        <v>0.7</v>
      </c>
      <c r="HY109">
        <v>0.7</v>
      </c>
      <c r="HZ109">
        <v>0.7</v>
      </c>
      <c r="IA109">
        <v>0.7</v>
      </c>
      <c r="IB109">
        <v>0.7</v>
      </c>
      <c r="IC109">
        <v>0.7</v>
      </c>
      <c r="ID109">
        <v>0.7</v>
      </c>
      <c r="IE109">
        <v>0.7</v>
      </c>
      <c r="IF109">
        <v>0.7</v>
      </c>
      <c r="IG109">
        <v>0.7</v>
      </c>
      <c r="IH109">
        <v>0.7</v>
      </c>
      <c r="II109">
        <v>0.7</v>
      </c>
      <c r="IJ109">
        <v>0.7</v>
      </c>
      <c r="IK109">
        <v>0.7</v>
      </c>
      <c r="IL109">
        <v>0.7</v>
      </c>
      <c r="IM109">
        <v>0.7</v>
      </c>
      <c r="IN109">
        <v>0.7</v>
      </c>
      <c r="IO109">
        <v>0.7</v>
      </c>
      <c r="IP109">
        <v>0.7</v>
      </c>
      <c r="IQ109">
        <v>0.7</v>
      </c>
      <c r="IR109">
        <v>0.7</v>
      </c>
      <c r="IS109">
        <v>0.7</v>
      </c>
      <c r="IT109">
        <v>0.7</v>
      </c>
      <c r="IU109">
        <v>0.7</v>
      </c>
      <c r="IV109">
        <v>0.7</v>
      </c>
      <c r="IW109">
        <v>0.7</v>
      </c>
      <c r="IX109">
        <v>0.7</v>
      </c>
      <c r="IY109">
        <v>0.7</v>
      </c>
      <c r="IZ109">
        <v>0.7</v>
      </c>
      <c r="JA109">
        <v>0.7</v>
      </c>
      <c r="JB109">
        <v>0.7</v>
      </c>
      <c r="JC109">
        <v>0.7</v>
      </c>
      <c r="JD109">
        <v>0.7</v>
      </c>
      <c r="JE109">
        <v>0.7</v>
      </c>
      <c r="JF109">
        <v>0.7</v>
      </c>
      <c r="JG109">
        <v>0.7</v>
      </c>
      <c r="JH109">
        <v>0.7</v>
      </c>
      <c r="JI109">
        <v>0.7</v>
      </c>
    </row>
    <row r="110" spans="1:269" x14ac:dyDescent="0.25">
      <c r="A110">
        <v>0.82</v>
      </c>
      <c r="B110">
        <v>1</v>
      </c>
      <c r="C110">
        <v>1.2</v>
      </c>
      <c r="D110">
        <v>3.99</v>
      </c>
      <c r="E110">
        <v>2.5301858670884712</v>
      </c>
      <c r="F110" s="14">
        <v>0.99895564005069715</v>
      </c>
      <c r="G110" s="14">
        <v>0.99891394815371182</v>
      </c>
      <c r="H110" s="14">
        <v>0.99885180104658844</v>
      </c>
      <c r="I110" s="14">
        <v>0.99880979023824545</v>
      </c>
      <c r="J110" s="14">
        <v>0.99876763253042722</v>
      </c>
      <c r="K110" s="14">
        <v>0.99872532223853816</v>
      </c>
      <c r="L110" s="14">
        <v>0.99868285361296316</v>
      </c>
      <c r="M110" s="14">
        <v>0.99861977302934268</v>
      </c>
      <c r="N110" s="14">
        <v>0.99856667519836195</v>
      </c>
      <c r="O110" s="14">
        <v>0.99852360691033992</v>
      </c>
      <c r="P110" s="14">
        <v>0.99845981661549832</v>
      </c>
      <c r="Q110" s="14">
        <v>0.99841630587920738</v>
      </c>
      <c r="R110" s="14">
        <v>0.99834169353260482</v>
      </c>
      <c r="S110" s="14">
        <v>0.99828735323855311</v>
      </c>
      <c r="T110" s="14">
        <v>0.9982017362546507</v>
      </c>
      <c r="U110" s="14">
        <v>0.99814672933965576</v>
      </c>
      <c r="V110" s="14">
        <v>0.99806030682419333</v>
      </c>
      <c r="W110" s="14">
        <v>0.99797339430471832</v>
      </c>
      <c r="X110" s="14">
        <v>0.9978443113772455</v>
      </c>
      <c r="Y110" s="14">
        <v>0.99768310755807887</v>
      </c>
      <c r="Z110" s="14">
        <v>0.9974894347043809</v>
      </c>
      <c r="AA110" s="14">
        <v>0.99728386257812829</v>
      </c>
      <c r="AB110" s="14">
        <v>0.99707666908524983</v>
      </c>
      <c r="AC110" s="14">
        <v>0.99683607715753175</v>
      </c>
      <c r="AD110" s="14">
        <v>0.99652979824162347</v>
      </c>
      <c r="AE110" s="14">
        <v>0.99620982896455068</v>
      </c>
      <c r="AF110" s="14">
        <v>0.99584372402327526</v>
      </c>
      <c r="AG110" s="14">
        <v>0.99546252300843285</v>
      </c>
      <c r="AH110" s="14">
        <v>0.99503332616641571</v>
      </c>
      <c r="AI110" s="14">
        <v>0.99456556969683874</v>
      </c>
      <c r="AJ110" s="14">
        <v>0.99406876323936777</v>
      </c>
      <c r="AK110" s="14">
        <v>0.99357440251778517</v>
      </c>
      <c r="AL110" s="14">
        <v>0.99305990915190123</v>
      </c>
      <c r="AM110" s="14">
        <v>0.99254623989367596</v>
      </c>
      <c r="AN110" s="14">
        <v>0.99198812725264174</v>
      </c>
      <c r="AO110" s="14">
        <v>0.99142847501096754</v>
      </c>
      <c r="AP110" s="14">
        <v>0.99078707012945755</v>
      </c>
      <c r="AQ110" s="14">
        <v>0.99012882908674493</v>
      </c>
      <c r="AR110" s="14">
        <v>0.98942900431398395</v>
      </c>
      <c r="AS110" s="14">
        <v>0.9887199149025705</v>
      </c>
      <c r="AT110" s="14">
        <v>0.98808285254894535</v>
      </c>
      <c r="AU110" s="14">
        <v>0.98730496793337807</v>
      </c>
      <c r="AV110" s="14">
        <v>0.98647518632975817</v>
      </c>
      <c r="AW110" s="14">
        <v>0.98549122225088759</v>
      </c>
      <c r="AX110" s="14">
        <v>0.98426787005410266</v>
      </c>
      <c r="AY110" s="14">
        <v>0.98290186939561264</v>
      </c>
      <c r="AZ110" s="14">
        <v>0.98125144963018329</v>
      </c>
      <c r="BA110" s="14">
        <v>0.97958004491076933</v>
      </c>
      <c r="BB110" s="14">
        <v>0.97758592954045798</v>
      </c>
      <c r="BC110" s="14">
        <v>0.97539904558170154</v>
      </c>
      <c r="BD110" s="14">
        <v>0.9730493462673977</v>
      </c>
      <c r="BE110" s="14">
        <v>0.97048242382211425</v>
      </c>
      <c r="BF110" s="14">
        <v>0.96766413577489951</v>
      </c>
      <c r="BG110" s="14">
        <v>0.96449121511431124</v>
      </c>
      <c r="BH110" s="14">
        <v>0.96067953421598329</v>
      </c>
      <c r="BI110" s="14">
        <v>0.95646326276463278</v>
      </c>
      <c r="BJ110" s="14">
        <v>0.95165182368973833</v>
      </c>
      <c r="BK110" s="14">
        <v>0.94644095005290219</v>
      </c>
      <c r="BL110" s="14">
        <v>0.94032612466751486</v>
      </c>
      <c r="BM110" s="14">
        <v>0.93315705325298237</v>
      </c>
      <c r="BN110" s="14">
        <v>0.92465678198791879</v>
      </c>
      <c r="BO110" s="14">
        <v>0.91483549115096807</v>
      </c>
      <c r="BP110" s="14">
        <v>0.90366138665281737</v>
      </c>
      <c r="BQ110" s="14">
        <v>0.89169540229885058</v>
      </c>
      <c r="BR110" s="14">
        <v>0.87895974992749193</v>
      </c>
      <c r="BS110" s="14">
        <v>0.86485792850595777</v>
      </c>
      <c r="BT110" s="14">
        <v>0.84853109500190771</v>
      </c>
      <c r="BU110" s="14">
        <v>0.83198441247002397</v>
      </c>
      <c r="BV110" s="14">
        <v>0.81414760103284689</v>
      </c>
      <c r="BW110" s="14">
        <v>0.79525003687859563</v>
      </c>
      <c r="BX110" s="14">
        <v>0.77545909849749584</v>
      </c>
      <c r="BY110" s="14">
        <v>0.75469441454371489</v>
      </c>
      <c r="BZ110" s="14">
        <v>0.73328050713153714</v>
      </c>
      <c r="CA110" s="14">
        <v>0.71104387291981841</v>
      </c>
      <c r="CB110" s="14">
        <v>1</v>
      </c>
      <c r="CC110" s="14">
        <v>0.99895564005069715</v>
      </c>
      <c r="CD110" s="14">
        <v>0.99891394815371182</v>
      </c>
      <c r="CE110" s="14">
        <v>0.99885180104658844</v>
      </c>
      <c r="CF110" s="14">
        <v>0.99880979023824545</v>
      </c>
      <c r="CG110" s="14">
        <v>0.99876763253042722</v>
      </c>
      <c r="CH110" s="14">
        <v>0.99872532223853816</v>
      </c>
      <c r="CI110" s="14">
        <v>0.99868285361296316</v>
      </c>
      <c r="CJ110" s="14">
        <v>0.99861977302934268</v>
      </c>
      <c r="CK110" s="14">
        <v>0.99856667519836195</v>
      </c>
      <c r="CL110" s="14">
        <v>0.99852360691033992</v>
      </c>
      <c r="CM110" s="14">
        <v>0.99845981661549832</v>
      </c>
      <c r="CN110" s="14">
        <v>0.99841630587920738</v>
      </c>
      <c r="CO110" s="14">
        <v>0.99834169353260482</v>
      </c>
      <c r="CP110" s="14">
        <v>0.99828735323855311</v>
      </c>
      <c r="CQ110" s="14">
        <v>0.9982017362546507</v>
      </c>
      <c r="CR110" s="14">
        <v>0.99814672933965576</v>
      </c>
      <c r="CS110" s="14">
        <v>0.99806030682419333</v>
      </c>
      <c r="CT110" s="14">
        <v>0.99797339430471832</v>
      </c>
      <c r="CU110" s="14">
        <v>0.9978443113772455</v>
      </c>
      <c r="CV110" s="14">
        <v>0.99768310755807887</v>
      </c>
      <c r="CW110" s="14">
        <v>0.9974894347043809</v>
      </c>
      <c r="CX110" s="14">
        <v>0.99728386257812829</v>
      </c>
      <c r="CY110" s="14">
        <v>0.99707666908524983</v>
      </c>
      <c r="CZ110" s="14">
        <v>0.99683607715753175</v>
      </c>
      <c r="DA110" s="14">
        <v>0.99652979824162347</v>
      </c>
      <c r="DB110" s="14">
        <v>0.99620982896455068</v>
      </c>
      <c r="DC110" s="14">
        <v>0.99584372402327526</v>
      </c>
      <c r="DD110" s="14">
        <v>0.99546252300843285</v>
      </c>
      <c r="DE110" s="14">
        <v>0.99503332616641571</v>
      </c>
      <c r="DF110" s="14">
        <v>0.99456556969683874</v>
      </c>
      <c r="DG110" s="14">
        <v>0.99406876323936777</v>
      </c>
      <c r="DH110" s="14">
        <v>0.99357440251778517</v>
      </c>
      <c r="DI110" s="14">
        <v>0.99305990915190123</v>
      </c>
      <c r="DJ110" s="14">
        <v>0.99254623989367596</v>
      </c>
      <c r="DK110" s="14">
        <v>0.99198812725264174</v>
      </c>
      <c r="DL110" s="14">
        <v>0.99142847501096754</v>
      </c>
      <c r="DM110" s="14">
        <v>0.99078707012945755</v>
      </c>
      <c r="DN110" s="14">
        <v>0.99012882908674493</v>
      </c>
      <c r="DO110" s="14">
        <v>0.98942900431398395</v>
      </c>
      <c r="DP110" s="14">
        <v>0.9887199149025705</v>
      </c>
      <c r="DQ110" s="14">
        <v>0.98808285254894535</v>
      </c>
      <c r="DR110" s="14">
        <v>0.98730496793337807</v>
      </c>
      <c r="DS110" s="14">
        <v>0.98647518632975817</v>
      </c>
      <c r="DT110" s="14">
        <v>0.98549122225088759</v>
      </c>
      <c r="DU110" s="14">
        <v>0.98426787005410266</v>
      </c>
      <c r="DV110" s="14">
        <v>0.98290186939561264</v>
      </c>
      <c r="DW110" s="14">
        <v>0.98125144963018329</v>
      </c>
      <c r="DX110" s="14">
        <v>0.97958004491076933</v>
      </c>
      <c r="DY110" s="14">
        <v>0.97758592954045798</v>
      </c>
      <c r="DZ110" s="14">
        <v>0.97539904558170154</v>
      </c>
      <c r="EA110" s="14">
        <v>0.9730493462673977</v>
      </c>
      <c r="EB110" s="14">
        <v>0.97048242382211425</v>
      </c>
      <c r="EC110" s="14">
        <v>0.96766413577489951</v>
      </c>
      <c r="ED110" s="14">
        <v>0.96449121511431124</v>
      </c>
      <c r="EE110" s="14">
        <v>0.96067953421598329</v>
      </c>
      <c r="EF110" s="14">
        <v>0.95646326276463278</v>
      </c>
      <c r="EG110" s="14">
        <v>0.95165182368973833</v>
      </c>
      <c r="EH110" s="14">
        <v>0.94644095005290219</v>
      </c>
      <c r="EI110" s="14">
        <v>0.94032612466751486</v>
      </c>
      <c r="EJ110" s="14">
        <v>0.93315705325298237</v>
      </c>
      <c r="EK110" s="14">
        <v>0.92465678198791879</v>
      </c>
      <c r="EL110" s="14">
        <v>0.91483549115096807</v>
      </c>
      <c r="EM110" s="14">
        <v>0.90366138665281737</v>
      </c>
      <c r="EN110" s="14">
        <v>0.89169540229885058</v>
      </c>
      <c r="EO110" s="14">
        <v>0.87895974992749193</v>
      </c>
      <c r="EP110" s="14">
        <v>0.86485792850595777</v>
      </c>
      <c r="EQ110" s="14">
        <v>0.84853109500190771</v>
      </c>
      <c r="ER110" s="14">
        <v>0.83198441247002397</v>
      </c>
      <c r="ES110" s="14">
        <v>0.81414760103284689</v>
      </c>
      <c r="ET110" s="14">
        <v>0.79525003687859563</v>
      </c>
      <c r="EU110" s="14">
        <v>0.77545909849749584</v>
      </c>
      <c r="EV110" s="14">
        <v>0.75469441454371489</v>
      </c>
      <c r="EW110" s="14">
        <v>0.73328050713153714</v>
      </c>
      <c r="EX110" s="14">
        <v>1</v>
      </c>
      <c r="EY110" s="14">
        <v>0.99895564005069715</v>
      </c>
      <c r="EZ110" s="14">
        <v>0.99891394815371182</v>
      </c>
      <c r="FA110" s="14">
        <v>0.99776699620389353</v>
      </c>
      <c r="FB110" s="14">
        <v>0.99657944418505517</v>
      </c>
      <c r="FC110" s="14">
        <v>0.99535129209719653</v>
      </c>
      <c r="FD110" s="14">
        <v>0.99408253994031792</v>
      </c>
      <c r="FE110" s="14">
        <v>0.99277318771441914</v>
      </c>
      <c r="FF110" s="14">
        <v>0.99140293538499014</v>
      </c>
      <c r="FG110" s="14">
        <v>0.98998193296928616</v>
      </c>
      <c r="FH110" s="14">
        <v>0.98852033048456189</v>
      </c>
      <c r="FI110" s="14">
        <v>0.98699782789630741</v>
      </c>
      <c r="FJ110" s="14">
        <v>0.98543472523903297</v>
      </c>
      <c r="FK110" s="14">
        <v>0.98380057246097319</v>
      </c>
      <c r="FL110" s="14">
        <v>0.98211566959663832</v>
      </c>
      <c r="FM110" s="14">
        <v>0.98034956659426331</v>
      </c>
      <c r="FN110" s="14">
        <v>0.97853271350561299</v>
      </c>
      <c r="FO110" s="14">
        <v>0.97663466027892254</v>
      </c>
      <c r="FP110" s="14">
        <v>0.97465540691419184</v>
      </c>
      <c r="FQ110" s="14">
        <v>0.9725543533424007</v>
      </c>
      <c r="FR110" s="14">
        <v>0.9703010495117842</v>
      </c>
      <c r="FS110" s="14">
        <v>0.96786504537057716</v>
      </c>
      <c r="FT110" s="14">
        <v>0.96523619090152457</v>
      </c>
      <c r="FU110" s="14">
        <v>0.96241448610462632</v>
      </c>
      <c r="FV110" s="14">
        <v>0.95936948092811758</v>
      </c>
      <c r="FW110" s="14">
        <v>0.95604027526846802</v>
      </c>
      <c r="FX110" s="14">
        <v>0.9524167191084224</v>
      </c>
      <c r="FY110" s="14">
        <v>0.94845821237896111</v>
      </c>
      <c r="FZ110" s="14">
        <v>0.94415460506282867</v>
      </c>
      <c r="GA110" s="14">
        <v>0.93946529709100501</v>
      </c>
      <c r="GB110" s="14">
        <v>0.93435983841172532</v>
      </c>
      <c r="GC110" s="14">
        <v>0.92881792899047921</v>
      </c>
      <c r="GD110" s="14">
        <v>0.92284971884452205</v>
      </c>
      <c r="GE110" s="14">
        <v>0.91644505795659859</v>
      </c>
      <c r="GF110" s="14">
        <v>0.90961409634396384</v>
      </c>
      <c r="GG110" s="14">
        <v>0.90232638395485265</v>
      </c>
      <c r="GH110" s="14">
        <v>0.89459207080652037</v>
      </c>
      <c r="GI110" s="14">
        <v>0.88635025679543655</v>
      </c>
      <c r="GJ110" s="14">
        <v>0.87760094192160132</v>
      </c>
      <c r="GK110" s="14">
        <v>0.86832382615050441</v>
      </c>
      <c r="GL110" s="14">
        <v>0.85852905949940117</v>
      </c>
      <c r="GM110" s="14">
        <v>0.84829784210633152</v>
      </c>
      <c r="GN110" s="14">
        <v>0.83752867379874552</v>
      </c>
      <c r="GO110" s="14">
        <v>0.82620125454213278</v>
      </c>
      <c r="GP110" s="14">
        <v>0.81421408416394314</v>
      </c>
      <c r="GQ110" s="14">
        <v>0.8014047623880961</v>
      </c>
      <c r="GR110" s="14">
        <v>0.78770223909380643</v>
      </c>
      <c r="GS110" s="14">
        <v>0.77293396398773884</v>
      </c>
      <c r="GT110" s="14">
        <v>0.75715068715616818</v>
      </c>
      <c r="GU110" s="14">
        <v>0.74017985830575916</v>
      </c>
      <c r="GV110" s="14">
        <v>0.7219707273502366</v>
      </c>
      <c r="GW110" s="14">
        <v>0.70251314427234535</v>
      </c>
      <c r="GX110" s="14">
        <v>0.68177665902032036</v>
      </c>
      <c r="GY110" s="14">
        <v>0.65973082154239659</v>
      </c>
      <c r="GZ110" s="14">
        <v>0.63630458171778892</v>
      </c>
      <c r="HA110" s="14">
        <v>0.61128478918414153</v>
      </c>
      <c r="HB110" s="14">
        <v>0.58467144394145476</v>
      </c>
      <c r="HC110" s="14">
        <v>0.55640364588619806</v>
      </c>
      <c r="HD110" s="14">
        <v>0.52660319522543186</v>
      </c>
      <c r="HE110" s="14">
        <v>0.49517874180386107</v>
      </c>
      <c r="HF110" s="14">
        <v>0.46207953553521042</v>
      </c>
      <c r="HG110" s="14">
        <v>0.42726497635045979</v>
      </c>
      <c r="HH110" s="14">
        <v>0.39087716449117965</v>
      </c>
      <c r="HI110" s="14">
        <v>0.3532206004750208</v>
      </c>
      <c r="HJ110" s="14">
        <v>0.31496518544081525</v>
      </c>
      <c r="HK110" s="14">
        <v>0.27684172063092505</v>
      </c>
      <c r="HL110" s="14">
        <v>0.23942875702888694</v>
      </c>
      <c r="HM110" s="14">
        <v>0.20316274537666715</v>
      </c>
      <c r="HN110" s="14">
        <v>0.16902823734800351</v>
      </c>
      <c r="HO110" s="14">
        <v>0.13761393394368771</v>
      </c>
      <c r="HP110" s="14">
        <v>0.10943748604372627</v>
      </c>
      <c r="HQ110" s="14">
        <v>8.4864294269300269E-2</v>
      </c>
      <c r="HR110" s="14">
        <v>6.4046608879235092E-2</v>
      </c>
      <c r="HS110" s="14">
        <v>4.6964129839020728E-2</v>
      </c>
      <c r="HT110">
        <v>0.7</v>
      </c>
      <c r="HU110">
        <v>0.7</v>
      </c>
      <c r="HV110">
        <v>0.7</v>
      </c>
      <c r="HW110">
        <v>0.7</v>
      </c>
      <c r="HX110">
        <v>0.7</v>
      </c>
      <c r="HY110">
        <v>0.7</v>
      </c>
      <c r="HZ110">
        <v>0.7</v>
      </c>
      <c r="IA110">
        <v>0.7</v>
      </c>
      <c r="IB110">
        <v>0.7</v>
      </c>
      <c r="IC110">
        <v>0.7</v>
      </c>
      <c r="ID110">
        <v>0.7</v>
      </c>
      <c r="IE110">
        <v>0.7</v>
      </c>
      <c r="IF110">
        <v>0.7</v>
      </c>
      <c r="IG110">
        <v>0.7</v>
      </c>
      <c r="IH110">
        <v>0.7</v>
      </c>
      <c r="II110">
        <v>0.7</v>
      </c>
      <c r="IJ110">
        <v>0.7</v>
      </c>
      <c r="IK110">
        <v>0.7</v>
      </c>
      <c r="IL110">
        <v>0.7</v>
      </c>
      <c r="IM110">
        <v>0.7</v>
      </c>
      <c r="IN110">
        <v>0.7</v>
      </c>
      <c r="IO110">
        <v>0.7</v>
      </c>
      <c r="IP110">
        <v>0.7</v>
      </c>
      <c r="IQ110">
        <v>0.7</v>
      </c>
      <c r="IR110">
        <v>0.7</v>
      </c>
      <c r="IS110">
        <v>0.7</v>
      </c>
      <c r="IT110">
        <v>0.7</v>
      </c>
      <c r="IU110">
        <v>0.7</v>
      </c>
      <c r="IV110">
        <v>0.7</v>
      </c>
      <c r="IW110">
        <v>0.7</v>
      </c>
      <c r="IX110">
        <v>0.7</v>
      </c>
      <c r="IY110">
        <v>0.7</v>
      </c>
      <c r="IZ110">
        <v>0.7</v>
      </c>
      <c r="JA110">
        <v>0.7</v>
      </c>
      <c r="JB110">
        <v>0.7</v>
      </c>
      <c r="JC110">
        <v>0.7</v>
      </c>
      <c r="JD110">
        <v>0.7</v>
      </c>
      <c r="JE110">
        <v>0.7</v>
      </c>
      <c r="JF110">
        <v>0.7</v>
      </c>
      <c r="JG110">
        <v>0.7</v>
      </c>
      <c r="JH110">
        <v>0.7</v>
      </c>
      <c r="JI110">
        <v>0.7</v>
      </c>
    </row>
    <row r="111" spans="1:269" x14ac:dyDescent="0.25">
      <c r="A111">
        <v>0.82</v>
      </c>
      <c r="B111">
        <v>1</v>
      </c>
      <c r="C111">
        <v>1.2</v>
      </c>
      <c r="D111">
        <v>3.99</v>
      </c>
      <c r="E111">
        <v>2.551692446958723</v>
      </c>
      <c r="F111" s="14">
        <v>0.99895564005069715</v>
      </c>
      <c r="G111" s="14">
        <v>0.99891394815371182</v>
      </c>
      <c r="H111" s="14">
        <v>0.99885180104658844</v>
      </c>
      <c r="I111" s="14">
        <v>0.99880979023824545</v>
      </c>
      <c r="J111" s="14">
        <v>0.99876763253042722</v>
      </c>
      <c r="K111" s="14">
        <v>0.99872532223853816</v>
      </c>
      <c r="L111" s="14">
        <v>0.99868285361296316</v>
      </c>
      <c r="M111" s="14">
        <v>0.99861977302934268</v>
      </c>
      <c r="N111" s="14">
        <v>0.99856667519836195</v>
      </c>
      <c r="O111" s="14">
        <v>0.99852360691033992</v>
      </c>
      <c r="P111" s="14">
        <v>0.99845981661549832</v>
      </c>
      <c r="Q111" s="14">
        <v>0.99841630587920738</v>
      </c>
      <c r="R111" s="14">
        <v>0.99834169353260482</v>
      </c>
      <c r="S111" s="14">
        <v>0.99828735323855311</v>
      </c>
      <c r="T111" s="14">
        <v>0.9982017362546507</v>
      </c>
      <c r="U111" s="14">
        <v>0.99814672933965576</v>
      </c>
      <c r="V111" s="14">
        <v>0.99806030682419333</v>
      </c>
      <c r="W111" s="14">
        <v>0.99797339430471832</v>
      </c>
      <c r="X111" s="14">
        <v>0.9978443113772455</v>
      </c>
      <c r="Y111" s="14">
        <v>0.99768310755807887</v>
      </c>
      <c r="Z111" s="14">
        <v>0.9974894347043809</v>
      </c>
      <c r="AA111" s="14">
        <v>0.99728386257812829</v>
      </c>
      <c r="AB111" s="14">
        <v>0.99707666908524983</v>
      </c>
      <c r="AC111" s="14">
        <v>0.99683607715753175</v>
      </c>
      <c r="AD111" s="14">
        <v>0.99652979824162347</v>
      </c>
      <c r="AE111" s="14">
        <v>0.99620982896455068</v>
      </c>
      <c r="AF111" s="14">
        <v>0.99584372402327526</v>
      </c>
      <c r="AG111" s="14">
        <v>0.99546252300843285</v>
      </c>
      <c r="AH111" s="14">
        <v>0.99503332616641571</v>
      </c>
      <c r="AI111" s="14">
        <v>0.99456556969683874</v>
      </c>
      <c r="AJ111" s="14">
        <v>0.99406876323936777</v>
      </c>
      <c r="AK111" s="14">
        <v>0.99357440251778517</v>
      </c>
      <c r="AL111" s="14">
        <v>0.99305990915190123</v>
      </c>
      <c r="AM111" s="14">
        <v>0.99254623989367596</v>
      </c>
      <c r="AN111" s="14">
        <v>0.99198812725264174</v>
      </c>
      <c r="AO111" s="14">
        <v>0.99142847501096754</v>
      </c>
      <c r="AP111" s="14">
        <v>0.99078707012945755</v>
      </c>
      <c r="AQ111" s="14">
        <v>0.99012882908674493</v>
      </c>
      <c r="AR111" s="14">
        <v>0.98942900431398395</v>
      </c>
      <c r="AS111" s="14">
        <v>0.9887199149025705</v>
      </c>
      <c r="AT111" s="14">
        <v>0.98808285254894535</v>
      </c>
      <c r="AU111" s="14">
        <v>0.98730496793337807</v>
      </c>
      <c r="AV111" s="14">
        <v>0.98647518632975817</v>
      </c>
      <c r="AW111" s="14">
        <v>0.98549122225088759</v>
      </c>
      <c r="AX111" s="14">
        <v>0.98426787005410266</v>
      </c>
      <c r="AY111" s="14">
        <v>0.98290186939561264</v>
      </c>
      <c r="AZ111" s="14">
        <v>0.98125144963018329</v>
      </c>
      <c r="BA111" s="14">
        <v>0.97958004491076933</v>
      </c>
      <c r="BB111" s="14">
        <v>0.97758592954045798</v>
      </c>
      <c r="BC111" s="14">
        <v>0.97539904558170154</v>
      </c>
      <c r="BD111" s="14">
        <v>0.9730493462673977</v>
      </c>
      <c r="BE111" s="14">
        <v>0.97048242382211425</v>
      </c>
      <c r="BF111" s="14">
        <v>0.96766413577489951</v>
      </c>
      <c r="BG111" s="14">
        <v>0.96449121511431124</v>
      </c>
      <c r="BH111" s="14">
        <v>0.96067953421598329</v>
      </c>
      <c r="BI111" s="14">
        <v>0.95646326276463278</v>
      </c>
      <c r="BJ111" s="14">
        <v>0.95165182368973833</v>
      </c>
      <c r="BK111" s="14">
        <v>0.94644095005290219</v>
      </c>
      <c r="BL111" s="14">
        <v>0.94032612466751486</v>
      </c>
      <c r="BM111" s="14">
        <v>0.93315705325298237</v>
      </c>
      <c r="BN111" s="14">
        <v>0.92465678198791879</v>
      </c>
      <c r="BO111" s="14">
        <v>0.91483549115096807</v>
      </c>
      <c r="BP111" s="14">
        <v>0.90366138665281737</v>
      </c>
      <c r="BQ111" s="14">
        <v>0.89169540229885058</v>
      </c>
      <c r="BR111" s="14">
        <v>0.87895974992749193</v>
      </c>
      <c r="BS111" s="14">
        <v>0.86485792850595777</v>
      </c>
      <c r="BT111" s="14">
        <v>0.84853109500190771</v>
      </c>
      <c r="BU111" s="14">
        <v>0.83198441247002397</v>
      </c>
      <c r="BV111" s="14">
        <v>0.81414760103284689</v>
      </c>
      <c r="BW111" s="14">
        <v>0.79525003687859563</v>
      </c>
      <c r="BX111" s="14">
        <v>0.77545909849749584</v>
      </c>
      <c r="BY111" s="14">
        <v>0.75469441454371489</v>
      </c>
      <c r="BZ111" s="14">
        <v>0.73328050713153714</v>
      </c>
      <c r="CA111" s="14">
        <v>0.71104387291981841</v>
      </c>
      <c r="CB111" s="14">
        <v>1</v>
      </c>
      <c r="CC111" s="14">
        <v>0.99895564005069715</v>
      </c>
      <c r="CD111" s="14">
        <v>0.99891394815371182</v>
      </c>
      <c r="CE111" s="14">
        <v>0.99885180104658844</v>
      </c>
      <c r="CF111" s="14">
        <v>0.99880979023824545</v>
      </c>
      <c r="CG111" s="14">
        <v>0.99876763253042722</v>
      </c>
      <c r="CH111" s="14">
        <v>0.99872532223853816</v>
      </c>
      <c r="CI111" s="14">
        <v>0.99868285361296316</v>
      </c>
      <c r="CJ111" s="14">
        <v>0.99861977302934268</v>
      </c>
      <c r="CK111" s="14">
        <v>0.99856667519836195</v>
      </c>
      <c r="CL111" s="14">
        <v>0.99852360691033992</v>
      </c>
      <c r="CM111" s="14">
        <v>0.99845981661549832</v>
      </c>
      <c r="CN111" s="14">
        <v>0.99841630587920738</v>
      </c>
      <c r="CO111" s="14">
        <v>0.99834169353260482</v>
      </c>
      <c r="CP111" s="14">
        <v>0.99828735323855311</v>
      </c>
      <c r="CQ111" s="14">
        <v>0.9982017362546507</v>
      </c>
      <c r="CR111" s="14">
        <v>0.99814672933965576</v>
      </c>
      <c r="CS111" s="14">
        <v>0.99806030682419333</v>
      </c>
      <c r="CT111" s="14">
        <v>0.99797339430471832</v>
      </c>
      <c r="CU111" s="14">
        <v>0.9978443113772455</v>
      </c>
      <c r="CV111" s="14">
        <v>0.99768310755807887</v>
      </c>
      <c r="CW111" s="14">
        <v>0.9974894347043809</v>
      </c>
      <c r="CX111" s="14">
        <v>0.99728386257812829</v>
      </c>
      <c r="CY111" s="14">
        <v>0.99707666908524983</v>
      </c>
      <c r="CZ111" s="14">
        <v>0.99683607715753175</v>
      </c>
      <c r="DA111" s="14">
        <v>0.99652979824162347</v>
      </c>
      <c r="DB111" s="14">
        <v>0.99620982896455068</v>
      </c>
      <c r="DC111" s="14">
        <v>0.99584372402327526</v>
      </c>
      <c r="DD111" s="14">
        <v>0.99546252300843285</v>
      </c>
      <c r="DE111" s="14">
        <v>0.99503332616641571</v>
      </c>
      <c r="DF111" s="14">
        <v>0.99456556969683874</v>
      </c>
      <c r="DG111" s="14">
        <v>0.99406876323936777</v>
      </c>
      <c r="DH111" s="14">
        <v>0.99357440251778517</v>
      </c>
      <c r="DI111" s="14">
        <v>0.99305990915190123</v>
      </c>
      <c r="DJ111" s="14">
        <v>0.99254623989367596</v>
      </c>
      <c r="DK111" s="14">
        <v>0.99198812725264174</v>
      </c>
      <c r="DL111" s="14">
        <v>0.99142847501096754</v>
      </c>
      <c r="DM111" s="14">
        <v>0.99078707012945755</v>
      </c>
      <c r="DN111" s="14">
        <v>0.99012882908674493</v>
      </c>
      <c r="DO111" s="14">
        <v>0.98942900431398395</v>
      </c>
      <c r="DP111" s="14">
        <v>0.9887199149025705</v>
      </c>
      <c r="DQ111" s="14">
        <v>0.98808285254894535</v>
      </c>
      <c r="DR111" s="14">
        <v>0.98730496793337807</v>
      </c>
      <c r="DS111" s="14">
        <v>0.98647518632975817</v>
      </c>
      <c r="DT111" s="14">
        <v>0.98549122225088759</v>
      </c>
      <c r="DU111" s="14">
        <v>0.98426787005410266</v>
      </c>
      <c r="DV111" s="14">
        <v>0.98290186939561264</v>
      </c>
      <c r="DW111" s="14">
        <v>0.98125144963018329</v>
      </c>
      <c r="DX111" s="14">
        <v>0.97958004491076933</v>
      </c>
      <c r="DY111" s="14">
        <v>0.97758592954045798</v>
      </c>
      <c r="DZ111" s="14">
        <v>0.97539904558170154</v>
      </c>
      <c r="EA111" s="14">
        <v>0.9730493462673977</v>
      </c>
      <c r="EB111" s="14">
        <v>0.97048242382211425</v>
      </c>
      <c r="EC111" s="14">
        <v>0.96766413577489951</v>
      </c>
      <c r="ED111" s="14">
        <v>0.96449121511431124</v>
      </c>
      <c r="EE111" s="14">
        <v>0.96067953421598329</v>
      </c>
      <c r="EF111" s="14">
        <v>0.95646326276463278</v>
      </c>
      <c r="EG111" s="14">
        <v>0.95165182368973833</v>
      </c>
      <c r="EH111" s="14">
        <v>0.94644095005290219</v>
      </c>
      <c r="EI111" s="14">
        <v>0.94032612466751486</v>
      </c>
      <c r="EJ111" s="14">
        <v>0.93315705325298237</v>
      </c>
      <c r="EK111" s="14">
        <v>0.92465678198791879</v>
      </c>
      <c r="EL111" s="14">
        <v>0.91483549115096807</v>
      </c>
      <c r="EM111" s="14">
        <v>0.90366138665281737</v>
      </c>
      <c r="EN111" s="14">
        <v>0.89169540229885058</v>
      </c>
      <c r="EO111" s="14">
        <v>0.87895974992749193</v>
      </c>
      <c r="EP111" s="14">
        <v>0.86485792850595777</v>
      </c>
      <c r="EQ111" s="14">
        <v>0.84853109500190771</v>
      </c>
      <c r="ER111" s="14">
        <v>0.83198441247002397</v>
      </c>
      <c r="ES111" s="14">
        <v>0.81414760103284689</v>
      </c>
      <c r="ET111" s="14">
        <v>0.79525003687859563</v>
      </c>
      <c r="EU111" s="14">
        <v>0.77545909849749584</v>
      </c>
      <c r="EV111" s="14">
        <v>0.75469441454371489</v>
      </c>
      <c r="EW111" s="14">
        <v>0.73328050713153714</v>
      </c>
      <c r="EX111" s="14">
        <v>1</v>
      </c>
      <c r="EY111" s="14">
        <v>0.99895564005069715</v>
      </c>
      <c r="EZ111" s="14">
        <v>0.99891394815371182</v>
      </c>
      <c r="FA111" s="14">
        <v>0.99776699620389353</v>
      </c>
      <c r="FB111" s="14">
        <v>0.99657944418505517</v>
      </c>
      <c r="FC111" s="14">
        <v>0.99535129209719653</v>
      </c>
      <c r="FD111" s="14">
        <v>0.99408253994031792</v>
      </c>
      <c r="FE111" s="14">
        <v>0.99277318771441914</v>
      </c>
      <c r="FF111" s="14">
        <v>0.99140293538499014</v>
      </c>
      <c r="FG111" s="14">
        <v>0.98998193296928616</v>
      </c>
      <c r="FH111" s="14">
        <v>0.98852033048456189</v>
      </c>
      <c r="FI111" s="14">
        <v>0.98699782789630741</v>
      </c>
      <c r="FJ111" s="14">
        <v>0.98543472523903297</v>
      </c>
      <c r="FK111" s="14">
        <v>0.98380057246097319</v>
      </c>
      <c r="FL111" s="14">
        <v>0.98211566959663832</v>
      </c>
      <c r="FM111" s="14">
        <v>0.98034956659426331</v>
      </c>
      <c r="FN111" s="14">
        <v>0.97853271350561299</v>
      </c>
      <c r="FO111" s="14">
        <v>0.97663466027892254</v>
      </c>
      <c r="FP111" s="14">
        <v>0.97465540691419184</v>
      </c>
      <c r="FQ111" s="14">
        <v>0.9725543533424007</v>
      </c>
      <c r="FR111" s="14">
        <v>0.9703010495117842</v>
      </c>
      <c r="FS111" s="14">
        <v>0.96786504537057716</v>
      </c>
      <c r="FT111" s="14">
        <v>0.96523619090152457</v>
      </c>
      <c r="FU111" s="14">
        <v>0.96241448610462632</v>
      </c>
      <c r="FV111" s="14">
        <v>0.95936948092811758</v>
      </c>
      <c r="FW111" s="14">
        <v>0.95604027526846802</v>
      </c>
      <c r="FX111" s="14">
        <v>0.9524167191084224</v>
      </c>
      <c r="FY111" s="14">
        <v>0.94845821237896111</v>
      </c>
      <c r="FZ111" s="14">
        <v>0.94415460506282867</v>
      </c>
      <c r="GA111" s="14">
        <v>0.93946529709100501</v>
      </c>
      <c r="GB111" s="14">
        <v>0.93435983841172532</v>
      </c>
      <c r="GC111" s="14">
        <v>0.92881792899047921</v>
      </c>
      <c r="GD111" s="14">
        <v>0.92284971884452205</v>
      </c>
      <c r="GE111" s="14">
        <v>0.91644505795659859</v>
      </c>
      <c r="GF111" s="14">
        <v>0.90961409634396384</v>
      </c>
      <c r="GG111" s="14">
        <v>0.90232638395485265</v>
      </c>
      <c r="GH111" s="14">
        <v>0.89459207080652037</v>
      </c>
      <c r="GI111" s="14">
        <v>0.88635025679543655</v>
      </c>
      <c r="GJ111" s="14">
        <v>0.87760094192160132</v>
      </c>
      <c r="GK111" s="14">
        <v>0.86832382615050441</v>
      </c>
      <c r="GL111" s="14">
        <v>0.85852905949940117</v>
      </c>
      <c r="GM111" s="14">
        <v>0.84829784210633152</v>
      </c>
      <c r="GN111" s="14">
        <v>0.83752867379874552</v>
      </c>
      <c r="GO111" s="14">
        <v>0.82620125454213278</v>
      </c>
      <c r="GP111" s="14">
        <v>0.81421408416394314</v>
      </c>
      <c r="GQ111" s="14">
        <v>0.8014047623880961</v>
      </c>
      <c r="GR111" s="14">
        <v>0.78770223909380643</v>
      </c>
      <c r="GS111" s="14">
        <v>0.77293396398773884</v>
      </c>
      <c r="GT111" s="14">
        <v>0.75715068715616818</v>
      </c>
      <c r="GU111" s="14">
        <v>0.74017985830575916</v>
      </c>
      <c r="GV111" s="14">
        <v>0.7219707273502366</v>
      </c>
      <c r="GW111" s="14">
        <v>0.70251314427234535</v>
      </c>
      <c r="GX111" s="14">
        <v>0.68177665902032036</v>
      </c>
      <c r="GY111" s="14">
        <v>0.65973082154239659</v>
      </c>
      <c r="GZ111" s="14">
        <v>0.63630458171778892</v>
      </c>
      <c r="HA111" s="14">
        <v>0.61128478918414153</v>
      </c>
      <c r="HB111" s="14">
        <v>0.58467144394145476</v>
      </c>
      <c r="HC111" s="14">
        <v>0.55640364588619806</v>
      </c>
      <c r="HD111" s="14">
        <v>0.52660319522543186</v>
      </c>
      <c r="HE111" s="14">
        <v>0.49517874180386107</v>
      </c>
      <c r="HF111" s="14">
        <v>0.46207953553521042</v>
      </c>
      <c r="HG111" s="14">
        <v>0.42726497635045979</v>
      </c>
      <c r="HH111" s="14">
        <v>0.39087716449117965</v>
      </c>
      <c r="HI111" s="14">
        <v>0.3532206004750208</v>
      </c>
      <c r="HJ111" s="14">
        <v>0.31496518544081525</v>
      </c>
      <c r="HK111" s="14">
        <v>0.27684172063092505</v>
      </c>
      <c r="HL111" s="14">
        <v>0.23942875702888694</v>
      </c>
      <c r="HM111" s="14">
        <v>0.20316274537666715</v>
      </c>
      <c r="HN111" s="14">
        <v>0.16902823734800351</v>
      </c>
      <c r="HO111" s="14">
        <v>0.13761393394368771</v>
      </c>
      <c r="HP111" s="14">
        <v>0.10943748604372627</v>
      </c>
      <c r="HQ111" s="14">
        <v>8.4864294269300269E-2</v>
      </c>
      <c r="HR111" s="14">
        <v>6.4046608879235092E-2</v>
      </c>
      <c r="HS111" s="14">
        <v>4.6964129839020728E-2</v>
      </c>
      <c r="HT111">
        <v>0.7</v>
      </c>
      <c r="HU111">
        <v>0.7</v>
      </c>
      <c r="HV111">
        <v>0.7</v>
      </c>
      <c r="HW111">
        <v>0.7</v>
      </c>
      <c r="HX111">
        <v>0.7</v>
      </c>
      <c r="HY111">
        <v>0.7</v>
      </c>
      <c r="HZ111">
        <v>0.7</v>
      </c>
      <c r="IA111">
        <v>0.7</v>
      </c>
      <c r="IB111">
        <v>0.7</v>
      </c>
      <c r="IC111">
        <v>0.7</v>
      </c>
      <c r="ID111">
        <v>0.7</v>
      </c>
      <c r="IE111">
        <v>0.7</v>
      </c>
      <c r="IF111">
        <v>0.7</v>
      </c>
      <c r="IG111">
        <v>0.7</v>
      </c>
      <c r="IH111">
        <v>0.7</v>
      </c>
      <c r="II111">
        <v>0.7</v>
      </c>
      <c r="IJ111">
        <v>0.7</v>
      </c>
      <c r="IK111">
        <v>0.7</v>
      </c>
      <c r="IL111">
        <v>0.7</v>
      </c>
      <c r="IM111">
        <v>0.7</v>
      </c>
      <c r="IN111">
        <v>0.7</v>
      </c>
      <c r="IO111">
        <v>0.7</v>
      </c>
      <c r="IP111">
        <v>0.7</v>
      </c>
      <c r="IQ111">
        <v>0.7</v>
      </c>
      <c r="IR111">
        <v>0.7</v>
      </c>
      <c r="IS111">
        <v>0.7</v>
      </c>
      <c r="IT111">
        <v>0.7</v>
      </c>
      <c r="IU111">
        <v>0.7</v>
      </c>
      <c r="IV111">
        <v>0.7</v>
      </c>
      <c r="IW111">
        <v>0.7</v>
      </c>
      <c r="IX111">
        <v>0.7</v>
      </c>
      <c r="IY111">
        <v>0.7</v>
      </c>
      <c r="IZ111">
        <v>0.7</v>
      </c>
      <c r="JA111">
        <v>0.7</v>
      </c>
      <c r="JB111">
        <v>0.7</v>
      </c>
      <c r="JC111">
        <v>0.7</v>
      </c>
      <c r="JD111">
        <v>0.7</v>
      </c>
      <c r="JE111">
        <v>0.7</v>
      </c>
      <c r="JF111">
        <v>0.7</v>
      </c>
      <c r="JG111">
        <v>0.7</v>
      </c>
      <c r="JH111">
        <v>0.7</v>
      </c>
      <c r="JI111">
        <v>0.7</v>
      </c>
    </row>
    <row r="112" spans="1:269" x14ac:dyDescent="0.25">
      <c r="A112">
        <v>0.82</v>
      </c>
      <c r="B112">
        <v>1</v>
      </c>
      <c r="C112">
        <v>1.2</v>
      </c>
      <c r="D112">
        <v>3.99</v>
      </c>
      <c r="E112">
        <v>2.5733818327578719</v>
      </c>
      <c r="F112" s="14">
        <v>0.99895564005069715</v>
      </c>
      <c r="G112" s="14">
        <v>0.99891394815371182</v>
      </c>
      <c r="H112" s="14">
        <v>0.99885180104658844</v>
      </c>
      <c r="I112" s="14">
        <v>0.99880979023824545</v>
      </c>
      <c r="J112" s="14">
        <v>0.99876763253042722</v>
      </c>
      <c r="K112" s="14">
        <v>0.99872532223853816</v>
      </c>
      <c r="L112" s="14">
        <v>0.99868285361296316</v>
      </c>
      <c r="M112" s="14">
        <v>0.99861977302934268</v>
      </c>
      <c r="N112" s="14">
        <v>0.99856667519836195</v>
      </c>
      <c r="O112" s="14">
        <v>0.99852360691033992</v>
      </c>
      <c r="P112" s="14">
        <v>0.99845981661549832</v>
      </c>
      <c r="Q112" s="14">
        <v>0.99841630587920738</v>
      </c>
      <c r="R112" s="14">
        <v>0.99834169353260482</v>
      </c>
      <c r="S112" s="14">
        <v>0.99828735323855311</v>
      </c>
      <c r="T112" s="14">
        <v>0.9982017362546507</v>
      </c>
      <c r="U112" s="14">
        <v>0.99814672933965576</v>
      </c>
      <c r="V112" s="14">
        <v>0.99806030682419333</v>
      </c>
      <c r="W112" s="14">
        <v>0.99797339430471832</v>
      </c>
      <c r="X112" s="14">
        <v>0.9978443113772455</v>
      </c>
      <c r="Y112" s="14">
        <v>0.99768310755807887</v>
      </c>
      <c r="Z112" s="14">
        <v>0.9974894347043809</v>
      </c>
      <c r="AA112" s="14">
        <v>0.99728386257812829</v>
      </c>
      <c r="AB112" s="14">
        <v>0.99707666908524983</v>
      </c>
      <c r="AC112" s="14">
        <v>0.99683607715753175</v>
      </c>
      <c r="AD112" s="14">
        <v>0.99652979824162347</v>
      </c>
      <c r="AE112" s="14">
        <v>0.99620982896455068</v>
      </c>
      <c r="AF112" s="14">
        <v>0.99584372402327526</v>
      </c>
      <c r="AG112" s="14">
        <v>0.99546252300843285</v>
      </c>
      <c r="AH112" s="14">
        <v>0.99503332616641571</v>
      </c>
      <c r="AI112" s="14">
        <v>0.99456556969683874</v>
      </c>
      <c r="AJ112" s="14">
        <v>0.99406876323936777</v>
      </c>
      <c r="AK112" s="14">
        <v>0.99357440251778517</v>
      </c>
      <c r="AL112" s="14">
        <v>0.99305990915190123</v>
      </c>
      <c r="AM112" s="14">
        <v>0.99254623989367596</v>
      </c>
      <c r="AN112" s="14">
        <v>0.99198812725264174</v>
      </c>
      <c r="AO112" s="14">
        <v>0.99142847501096754</v>
      </c>
      <c r="AP112" s="14">
        <v>0.99078707012945755</v>
      </c>
      <c r="AQ112" s="14">
        <v>0.99012882908674493</v>
      </c>
      <c r="AR112" s="14">
        <v>0.98942900431398395</v>
      </c>
      <c r="AS112" s="14">
        <v>0.9887199149025705</v>
      </c>
      <c r="AT112" s="14">
        <v>0.98808285254894535</v>
      </c>
      <c r="AU112" s="14">
        <v>0.98730496793337807</v>
      </c>
      <c r="AV112" s="14">
        <v>0.98647518632975817</v>
      </c>
      <c r="AW112" s="14">
        <v>0.98549122225088759</v>
      </c>
      <c r="AX112" s="14">
        <v>0.98426787005410266</v>
      </c>
      <c r="AY112" s="14">
        <v>0.98290186939561264</v>
      </c>
      <c r="AZ112" s="14">
        <v>0.98125144963018329</v>
      </c>
      <c r="BA112" s="14">
        <v>0.97958004491076933</v>
      </c>
      <c r="BB112" s="14">
        <v>0.97758592954045798</v>
      </c>
      <c r="BC112" s="14">
        <v>0.97539904558170154</v>
      </c>
      <c r="BD112" s="14">
        <v>0.9730493462673977</v>
      </c>
      <c r="BE112" s="14">
        <v>0.97048242382211425</v>
      </c>
      <c r="BF112" s="14">
        <v>0.96766413577489951</v>
      </c>
      <c r="BG112" s="14">
        <v>0.96449121511431124</v>
      </c>
      <c r="BH112" s="14">
        <v>0.96067953421598329</v>
      </c>
      <c r="BI112" s="14">
        <v>0.95646326276463278</v>
      </c>
      <c r="BJ112" s="14">
        <v>0.95165182368973833</v>
      </c>
      <c r="BK112" s="14">
        <v>0.94644095005290219</v>
      </c>
      <c r="BL112" s="14">
        <v>0.94032612466751486</v>
      </c>
      <c r="BM112" s="14">
        <v>0.93315705325298237</v>
      </c>
      <c r="BN112" s="14">
        <v>0.92465678198791879</v>
      </c>
      <c r="BO112" s="14">
        <v>0.91483549115096807</v>
      </c>
      <c r="BP112" s="14">
        <v>0.90366138665281737</v>
      </c>
      <c r="BQ112" s="14">
        <v>0.89169540229885058</v>
      </c>
      <c r="BR112" s="14">
        <v>0.87895974992749193</v>
      </c>
      <c r="BS112" s="14">
        <v>0.86485792850595777</v>
      </c>
      <c r="BT112" s="14">
        <v>0.84853109500190771</v>
      </c>
      <c r="BU112" s="14">
        <v>0.83198441247002397</v>
      </c>
      <c r="BV112" s="14">
        <v>0.81414760103284689</v>
      </c>
      <c r="BW112" s="14">
        <v>0.79525003687859563</v>
      </c>
      <c r="BX112" s="14">
        <v>0.77545909849749584</v>
      </c>
      <c r="BY112" s="14">
        <v>0.75469441454371489</v>
      </c>
      <c r="BZ112" s="14">
        <v>0.73328050713153714</v>
      </c>
      <c r="CA112" s="14">
        <v>0.71104387291981841</v>
      </c>
      <c r="CB112" s="14">
        <v>1</v>
      </c>
      <c r="CC112" s="14">
        <v>0.99895564005069715</v>
      </c>
      <c r="CD112" s="14">
        <v>0.99891394815371182</v>
      </c>
      <c r="CE112" s="14">
        <v>0.99885180104658844</v>
      </c>
      <c r="CF112" s="14">
        <v>0.99880979023824545</v>
      </c>
      <c r="CG112" s="14">
        <v>0.99876763253042722</v>
      </c>
      <c r="CH112" s="14">
        <v>0.99872532223853816</v>
      </c>
      <c r="CI112" s="14">
        <v>0.99868285361296316</v>
      </c>
      <c r="CJ112" s="14">
        <v>0.99861977302934268</v>
      </c>
      <c r="CK112" s="14">
        <v>0.99856667519836195</v>
      </c>
      <c r="CL112" s="14">
        <v>0.99852360691033992</v>
      </c>
      <c r="CM112" s="14">
        <v>0.99845981661549832</v>
      </c>
      <c r="CN112" s="14">
        <v>0.99841630587920738</v>
      </c>
      <c r="CO112" s="14">
        <v>0.99834169353260482</v>
      </c>
      <c r="CP112" s="14">
        <v>0.99828735323855311</v>
      </c>
      <c r="CQ112" s="14">
        <v>0.9982017362546507</v>
      </c>
      <c r="CR112" s="14">
        <v>0.99814672933965576</v>
      </c>
      <c r="CS112" s="14">
        <v>0.99806030682419333</v>
      </c>
      <c r="CT112" s="14">
        <v>0.99797339430471832</v>
      </c>
      <c r="CU112" s="14">
        <v>0.9978443113772455</v>
      </c>
      <c r="CV112" s="14">
        <v>0.99768310755807887</v>
      </c>
      <c r="CW112" s="14">
        <v>0.9974894347043809</v>
      </c>
      <c r="CX112" s="14">
        <v>0.99728386257812829</v>
      </c>
      <c r="CY112" s="14">
        <v>0.99707666908524983</v>
      </c>
      <c r="CZ112" s="14">
        <v>0.99683607715753175</v>
      </c>
      <c r="DA112" s="14">
        <v>0.99652979824162347</v>
      </c>
      <c r="DB112" s="14">
        <v>0.99620982896455068</v>
      </c>
      <c r="DC112" s="14">
        <v>0.99584372402327526</v>
      </c>
      <c r="DD112" s="14">
        <v>0.99546252300843285</v>
      </c>
      <c r="DE112" s="14">
        <v>0.99503332616641571</v>
      </c>
      <c r="DF112" s="14">
        <v>0.99456556969683874</v>
      </c>
      <c r="DG112" s="14">
        <v>0.99406876323936777</v>
      </c>
      <c r="DH112" s="14">
        <v>0.99357440251778517</v>
      </c>
      <c r="DI112" s="14">
        <v>0.99305990915190123</v>
      </c>
      <c r="DJ112" s="14">
        <v>0.99254623989367596</v>
      </c>
      <c r="DK112" s="14">
        <v>0.99198812725264174</v>
      </c>
      <c r="DL112" s="14">
        <v>0.99142847501096754</v>
      </c>
      <c r="DM112" s="14">
        <v>0.99078707012945755</v>
      </c>
      <c r="DN112" s="14">
        <v>0.99012882908674493</v>
      </c>
      <c r="DO112" s="14">
        <v>0.98942900431398395</v>
      </c>
      <c r="DP112" s="14">
        <v>0.9887199149025705</v>
      </c>
      <c r="DQ112" s="14">
        <v>0.98808285254894535</v>
      </c>
      <c r="DR112" s="14">
        <v>0.98730496793337807</v>
      </c>
      <c r="DS112" s="14">
        <v>0.98647518632975817</v>
      </c>
      <c r="DT112" s="14">
        <v>0.98549122225088759</v>
      </c>
      <c r="DU112" s="14">
        <v>0.98426787005410266</v>
      </c>
      <c r="DV112" s="14">
        <v>0.98290186939561264</v>
      </c>
      <c r="DW112" s="14">
        <v>0.98125144963018329</v>
      </c>
      <c r="DX112" s="14">
        <v>0.97958004491076933</v>
      </c>
      <c r="DY112" s="14">
        <v>0.97758592954045798</v>
      </c>
      <c r="DZ112" s="14">
        <v>0.97539904558170154</v>
      </c>
      <c r="EA112" s="14">
        <v>0.9730493462673977</v>
      </c>
      <c r="EB112" s="14">
        <v>0.97048242382211425</v>
      </c>
      <c r="EC112" s="14">
        <v>0.96766413577489951</v>
      </c>
      <c r="ED112" s="14">
        <v>0.96449121511431124</v>
      </c>
      <c r="EE112" s="14">
        <v>0.96067953421598329</v>
      </c>
      <c r="EF112" s="14">
        <v>0.95646326276463278</v>
      </c>
      <c r="EG112" s="14">
        <v>0.95165182368973833</v>
      </c>
      <c r="EH112" s="14">
        <v>0.94644095005290219</v>
      </c>
      <c r="EI112" s="14">
        <v>0.94032612466751486</v>
      </c>
      <c r="EJ112" s="14">
        <v>0.93315705325298237</v>
      </c>
      <c r="EK112" s="14">
        <v>0.92465678198791879</v>
      </c>
      <c r="EL112" s="14">
        <v>0.91483549115096807</v>
      </c>
      <c r="EM112" s="14">
        <v>0.90366138665281737</v>
      </c>
      <c r="EN112" s="14">
        <v>0.89169540229885058</v>
      </c>
      <c r="EO112" s="14">
        <v>0.87895974992749193</v>
      </c>
      <c r="EP112" s="14">
        <v>0.86485792850595777</v>
      </c>
      <c r="EQ112" s="14">
        <v>0.84853109500190771</v>
      </c>
      <c r="ER112" s="14">
        <v>0.83198441247002397</v>
      </c>
      <c r="ES112" s="14">
        <v>0.81414760103284689</v>
      </c>
      <c r="ET112" s="14">
        <v>0.79525003687859563</v>
      </c>
      <c r="EU112" s="14">
        <v>0.77545909849749584</v>
      </c>
      <c r="EV112" s="14">
        <v>0.75469441454371489</v>
      </c>
      <c r="EW112" s="14">
        <v>0.73328050713153714</v>
      </c>
      <c r="EX112" s="14">
        <v>1</v>
      </c>
      <c r="EY112" s="14">
        <v>0.99895564005069715</v>
      </c>
      <c r="EZ112" s="14">
        <v>0.99891394815371182</v>
      </c>
      <c r="FA112" s="14">
        <v>0.99776699620389353</v>
      </c>
      <c r="FB112" s="14">
        <v>0.99657944418505517</v>
      </c>
      <c r="FC112" s="14">
        <v>0.99535129209719653</v>
      </c>
      <c r="FD112" s="14">
        <v>0.99408253994031792</v>
      </c>
      <c r="FE112" s="14">
        <v>0.99277318771441914</v>
      </c>
      <c r="FF112" s="14">
        <v>0.99140293538499014</v>
      </c>
      <c r="FG112" s="14">
        <v>0.98998193296928616</v>
      </c>
      <c r="FH112" s="14">
        <v>0.98852033048456189</v>
      </c>
      <c r="FI112" s="14">
        <v>0.98699782789630741</v>
      </c>
      <c r="FJ112" s="14">
        <v>0.98543472523903297</v>
      </c>
      <c r="FK112" s="14">
        <v>0.98380057246097319</v>
      </c>
      <c r="FL112" s="14">
        <v>0.98211566959663832</v>
      </c>
      <c r="FM112" s="14">
        <v>0.98034956659426331</v>
      </c>
      <c r="FN112" s="14">
        <v>0.97853271350561299</v>
      </c>
      <c r="FO112" s="14">
        <v>0.97663466027892254</v>
      </c>
      <c r="FP112" s="14">
        <v>0.97465540691419184</v>
      </c>
      <c r="FQ112" s="14">
        <v>0.9725543533424007</v>
      </c>
      <c r="FR112" s="14">
        <v>0.9703010495117842</v>
      </c>
      <c r="FS112" s="14">
        <v>0.96786504537057716</v>
      </c>
      <c r="FT112" s="14">
        <v>0.96523619090152457</v>
      </c>
      <c r="FU112" s="14">
        <v>0.96241448610462632</v>
      </c>
      <c r="FV112" s="14">
        <v>0.95936948092811758</v>
      </c>
      <c r="FW112" s="14">
        <v>0.95604027526846802</v>
      </c>
      <c r="FX112" s="14">
        <v>0.9524167191084224</v>
      </c>
      <c r="FY112" s="14">
        <v>0.94845821237896111</v>
      </c>
      <c r="FZ112" s="14">
        <v>0.94415460506282867</v>
      </c>
      <c r="GA112" s="14">
        <v>0.93946529709100501</v>
      </c>
      <c r="GB112" s="14">
        <v>0.93435983841172532</v>
      </c>
      <c r="GC112" s="14">
        <v>0.92881792899047921</v>
      </c>
      <c r="GD112" s="14">
        <v>0.92284971884452205</v>
      </c>
      <c r="GE112" s="14">
        <v>0.91644505795659859</v>
      </c>
      <c r="GF112" s="14">
        <v>0.90961409634396384</v>
      </c>
      <c r="GG112" s="14">
        <v>0.90232638395485265</v>
      </c>
      <c r="GH112" s="14">
        <v>0.89459207080652037</v>
      </c>
      <c r="GI112" s="14">
        <v>0.88635025679543655</v>
      </c>
      <c r="GJ112" s="14">
        <v>0.87760094192160132</v>
      </c>
      <c r="GK112" s="14">
        <v>0.86832382615050441</v>
      </c>
      <c r="GL112" s="14">
        <v>0.85852905949940117</v>
      </c>
      <c r="GM112" s="14">
        <v>0.84829784210633152</v>
      </c>
      <c r="GN112" s="14">
        <v>0.83752867379874552</v>
      </c>
      <c r="GO112" s="14">
        <v>0.82620125454213278</v>
      </c>
      <c r="GP112" s="14">
        <v>0.81421408416394314</v>
      </c>
      <c r="GQ112" s="14">
        <v>0.8014047623880961</v>
      </c>
      <c r="GR112" s="14">
        <v>0.78770223909380643</v>
      </c>
      <c r="GS112" s="14">
        <v>0.77293396398773884</v>
      </c>
      <c r="GT112" s="14">
        <v>0.75715068715616818</v>
      </c>
      <c r="GU112" s="14">
        <v>0.74017985830575916</v>
      </c>
      <c r="GV112" s="14">
        <v>0.7219707273502366</v>
      </c>
      <c r="GW112" s="14">
        <v>0.70251314427234535</v>
      </c>
      <c r="GX112" s="14">
        <v>0.68177665902032036</v>
      </c>
      <c r="GY112" s="14">
        <v>0.65973082154239659</v>
      </c>
      <c r="GZ112" s="14">
        <v>0.63630458171778892</v>
      </c>
      <c r="HA112" s="14">
        <v>0.61128478918414153</v>
      </c>
      <c r="HB112" s="14">
        <v>0.58467144394145476</v>
      </c>
      <c r="HC112" s="14">
        <v>0.55640364588619806</v>
      </c>
      <c r="HD112" s="14">
        <v>0.52660319522543186</v>
      </c>
      <c r="HE112" s="14">
        <v>0.49517874180386107</v>
      </c>
      <c r="HF112" s="14">
        <v>0.46207953553521042</v>
      </c>
      <c r="HG112" s="14">
        <v>0.42726497635045979</v>
      </c>
      <c r="HH112" s="14">
        <v>0.39087716449117965</v>
      </c>
      <c r="HI112" s="14">
        <v>0.3532206004750208</v>
      </c>
      <c r="HJ112" s="14">
        <v>0.31496518544081525</v>
      </c>
      <c r="HK112" s="14">
        <v>0.27684172063092505</v>
      </c>
      <c r="HL112" s="14">
        <v>0.23942875702888694</v>
      </c>
      <c r="HM112" s="14">
        <v>0.20316274537666715</v>
      </c>
      <c r="HN112" s="14">
        <v>0.16902823734800351</v>
      </c>
      <c r="HO112" s="14">
        <v>0.13761393394368771</v>
      </c>
      <c r="HP112" s="14">
        <v>0.10943748604372627</v>
      </c>
      <c r="HQ112" s="14">
        <v>8.4864294269300269E-2</v>
      </c>
      <c r="HR112" s="14">
        <v>6.4046608879235092E-2</v>
      </c>
      <c r="HS112" s="14">
        <v>4.6964129839020728E-2</v>
      </c>
      <c r="HT112">
        <v>0.7</v>
      </c>
      <c r="HU112">
        <v>0.7</v>
      </c>
      <c r="HV112">
        <v>0.7</v>
      </c>
      <c r="HW112">
        <v>0.7</v>
      </c>
      <c r="HX112">
        <v>0.7</v>
      </c>
      <c r="HY112">
        <v>0.7</v>
      </c>
      <c r="HZ112">
        <v>0.7</v>
      </c>
      <c r="IA112">
        <v>0.7</v>
      </c>
      <c r="IB112">
        <v>0.7</v>
      </c>
      <c r="IC112">
        <v>0.7</v>
      </c>
      <c r="ID112">
        <v>0.7</v>
      </c>
      <c r="IE112">
        <v>0.7</v>
      </c>
      <c r="IF112">
        <v>0.7</v>
      </c>
      <c r="IG112">
        <v>0.7</v>
      </c>
      <c r="IH112">
        <v>0.7</v>
      </c>
      <c r="II112">
        <v>0.7</v>
      </c>
      <c r="IJ112">
        <v>0.7</v>
      </c>
      <c r="IK112">
        <v>0.7</v>
      </c>
      <c r="IL112">
        <v>0.7</v>
      </c>
      <c r="IM112">
        <v>0.7</v>
      </c>
      <c r="IN112">
        <v>0.7</v>
      </c>
      <c r="IO112">
        <v>0.7</v>
      </c>
      <c r="IP112">
        <v>0.7</v>
      </c>
      <c r="IQ112">
        <v>0.7</v>
      </c>
      <c r="IR112">
        <v>0.7</v>
      </c>
      <c r="IS112">
        <v>0.7</v>
      </c>
      <c r="IT112">
        <v>0.7</v>
      </c>
      <c r="IU112">
        <v>0.7</v>
      </c>
      <c r="IV112">
        <v>0.7</v>
      </c>
      <c r="IW112">
        <v>0.7</v>
      </c>
      <c r="IX112">
        <v>0.7</v>
      </c>
      <c r="IY112">
        <v>0.7</v>
      </c>
      <c r="IZ112">
        <v>0.7</v>
      </c>
      <c r="JA112">
        <v>0.7</v>
      </c>
      <c r="JB112">
        <v>0.7</v>
      </c>
      <c r="JC112">
        <v>0.7</v>
      </c>
      <c r="JD112">
        <v>0.7</v>
      </c>
      <c r="JE112">
        <v>0.7</v>
      </c>
      <c r="JF112">
        <v>0.7</v>
      </c>
      <c r="JG112">
        <v>0.7</v>
      </c>
      <c r="JH112">
        <v>0.7</v>
      </c>
      <c r="JI112">
        <v>0.7</v>
      </c>
    </row>
    <row r="113" spans="1:269" x14ac:dyDescent="0.25">
      <c r="A113">
        <v>0.82</v>
      </c>
      <c r="B113">
        <v>1</v>
      </c>
      <c r="C113">
        <v>1.2</v>
      </c>
      <c r="D113">
        <v>3.99</v>
      </c>
      <c r="E113">
        <v>2.5952555783363138</v>
      </c>
      <c r="F113" s="14">
        <v>0.99895564005069715</v>
      </c>
      <c r="G113" s="14">
        <v>0.99891394815371182</v>
      </c>
      <c r="H113" s="14">
        <v>0.99885180104658844</v>
      </c>
      <c r="I113" s="14">
        <v>0.99880979023824545</v>
      </c>
      <c r="J113" s="14">
        <v>0.99876763253042722</v>
      </c>
      <c r="K113" s="14">
        <v>0.99872532223853816</v>
      </c>
      <c r="L113" s="14">
        <v>0.99868285361296316</v>
      </c>
      <c r="M113" s="14">
        <v>0.99861977302934268</v>
      </c>
      <c r="N113" s="14">
        <v>0.99856667519836195</v>
      </c>
      <c r="O113" s="14">
        <v>0.99852360691033992</v>
      </c>
      <c r="P113" s="14">
        <v>0.99845981661549832</v>
      </c>
      <c r="Q113" s="14">
        <v>0.99841630587920738</v>
      </c>
      <c r="R113" s="14">
        <v>0.99834169353260482</v>
      </c>
      <c r="S113" s="14">
        <v>0.99828735323855311</v>
      </c>
      <c r="T113" s="14">
        <v>0.9982017362546507</v>
      </c>
      <c r="U113" s="14">
        <v>0.99814672933965576</v>
      </c>
      <c r="V113" s="14">
        <v>0.99806030682419333</v>
      </c>
      <c r="W113" s="14">
        <v>0.99797339430471832</v>
      </c>
      <c r="X113" s="14">
        <v>0.9978443113772455</v>
      </c>
      <c r="Y113" s="14">
        <v>0.99768310755807887</v>
      </c>
      <c r="Z113" s="14">
        <v>0.9974894347043809</v>
      </c>
      <c r="AA113" s="14">
        <v>0.99728386257812829</v>
      </c>
      <c r="AB113" s="14">
        <v>0.99707666908524983</v>
      </c>
      <c r="AC113" s="14">
        <v>0.99683607715753175</v>
      </c>
      <c r="AD113" s="14">
        <v>0.99652979824162347</v>
      </c>
      <c r="AE113" s="14">
        <v>0.99620982896455068</v>
      </c>
      <c r="AF113" s="14">
        <v>0.99584372402327526</v>
      </c>
      <c r="AG113" s="14">
        <v>0.99546252300843285</v>
      </c>
      <c r="AH113" s="14">
        <v>0.99503332616641571</v>
      </c>
      <c r="AI113" s="14">
        <v>0.99456556969683874</v>
      </c>
      <c r="AJ113" s="14">
        <v>0.99406876323936777</v>
      </c>
      <c r="AK113" s="14">
        <v>0.99357440251778517</v>
      </c>
      <c r="AL113" s="14">
        <v>0.99305990915190123</v>
      </c>
      <c r="AM113" s="14">
        <v>0.99254623989367596</v>
      </c>
      <c r="AN113" s="14">
        <v>0.99198812725264174</v>
      </c>
      <c r="AO113" s="14">
        <v>0.99142847501096754</v>
      </c>
      <c r="AP113" s="14">
        <v>0.99078707012945755</v>
      </c>
      <c r="AQ113" s="14">
        <v>0.99012882908674493</v>
      </c>
      <c r="AR113" s="14">
        <v>0.98942900431398395</v>
      </c>
      <c r="AS113" s="14">
        <v>0.9887199149025705</v>
      </c>
      <c r="AT113" s="14">
        <v>0.98808285254894535</v>
      </c>
      <c r="AU113" s="14">
        <v>0.98730496793337807</v>
      </c>
      <c r="AV113" s="14">
        <v>0.98647518632975817</v>
      </c>
      <c r="AW113" s="14">
        <v>0.98549122225088759</v>
      </c>
      <c r="AX113" s="14">
        <v>0.98426787005410266</v>
      </c>
      <c r="AY113" s="14">
        <v>0.98290186939561264</v>
      </c>
      <c r="AZ113" s="14">
        <v>0.98125144963018329</v>
      </c>
      <c r="BA113" s="14">
        <v>0.97958004491076933</v>
      </c>
      <c r="BB113" s="14">
        <v>0.97758592954045798</v>
      </c>
      <c r="BC113" s="14">
        <v>0.97539904558170154</v>
      </c>
      <c r="BD113" s="14">
        <v>0.9730493462673977</v>
      </c>
      <c r="BE113" s="14">
        <v>0.97048242382211425</v>
      </c>
      <c r="BF113" s="14">
        <v>0.96766413577489951</v>
      </c>
      <c r="BG113" s="14">
        <v>0.96449121511431124</v>
      </c>
      <c r="BH113" s="14">
        <v>0.96067953421598329</v>
      </c>
      <c r="BI113" s="14">
        <v>0.95646326276463278</v>
      </c>
      <c r="BJ113" s="14">
        <v>0.95165182368973833</v>
      </c>
      <c r="BK113" s="14">
        <v>0.94644095005290219</v>
      </c>
      <c r="BL113" s="14">
        <v>0.94032612466751486</v>
      </c>
      <c r="BM113" s="14">
        <v>0.93315705325298237</v>
      </c>
      <c r="BN113" s="14">
        <v>0.92465678198791879</v>
      </c>
      <c r="BO113" s="14">
        <v>0.91483549115096807</v>
      </c>
      <c r="BP113" s="14">
        <v>0.90366138665281737</v>
      </c>
      <c r="BQ113" s="14">
        <v>0.89169540229885058</v>
      </c>
      <c r="BR113" s="14">
        <v>0.87895974992749193</v>
      </c>
      <c r="BS113" s="14">
        <v>0.86485792850595777</v>
      </c>
      <c r="BT113" s="14">
        <v>0.84853109500190771</v>
      </c>
      <c r="BU113" s="14">
        <v>0.83198441247002397</v>
      </c>
      <c r="BV113" s="14">
        <v>0.81414760103284689</v>
      </c>
      <c r="BW113" s="14">
        <v>0.79525003687859563</v>
      </c>
      <c r="BX113" s="14">
        <v>0.77545909849749584</v>
      </c>
      <c r="BY113" s="14">
        <v>0.75469441454371489</v>
      </c>
      <c r="BZ113" s="14">
        <v>0.73328050713153714</v>
      </c>
      <c r="CA113" s="14">
        <v>0.71104387291981841</v>
      </c>
      <c r="CB113" s="14">
        <v>1</v>
      </c>
      <c r="CC113" s="14">
        <v>0.99895564005069715</v>
      </c>
      <c r="CD113" s="14">
        <v>0.99891394815371182</v>
      </c>
      <c r="CE113" s="14">
        <v>0.99885180104658844</v>
      </c>
      <c r="CF113" s="14">
        <v>0.99880979023824545</v>
      </c>
      <c r="CG113" s="14">
        <v>0.99876763253042722</v>
      </c>
      <c r="CH113" s="14">
        <v>0.99872532223853816</v>
      </c>
      <c r="CI113" s="14">
        <v>0.99868285361296316</v>
      </c>
      <c r="CJ113" s="14">
        <v>0.99861977302934268</v>
      </c>
      <c r="CK113" s="14">
        <v>0.99856667519836195</v>
      </c>
      <c r="CL113" s="14">
        <v>0.99852360691033992</v>
      </c>
      <c r="CM113" s="14">
        <v>0.99845981661549832</v>
      </c>
      <c r="CN113" s="14">
        <v>0.99841630587920738</v>
      </c>
      <c r="CO113" s="14">
        <v>0.99834169353260482</v>
      </c>
      <c r="CP113" s="14">
        <v>0.99828735323855311</v>
      </c>
      <c r="CQ113" s="14">
        <v>0.9982017362546507</v>
      </c>
      <c r="CR113" s="14">
        <v>0.99814672933965576</v>
      </c>
      <c r="CS113" s="14">
        <v>0.99806030682419333</v>
      </c>
      <c r="CT113" s="14">
        <v>0.99797339430471832</v>
      </c>
      <c r="CU113" s="14">
        <v>0.9978443113772455</v>
      </c>
      <c r="CV113" s="14">
        <v>0.99768310755807887</v>
      </c>
      <c r="CW113" s="14">
        <v>0.9974894347043809</v>
      </c>
      <c r="CX113" s="14">
        <v>0.99728386257812829</v>
      </c>
      <c r="CY113" s="14">
        <v>0.99707666908524983</v>
      </c>
      <c r="CZ113" s="14">
        <v>0.99683607715753175</v>
      </c>
      <c r="DA113" s="14">
        <v>0.99652979824162347</v>
      </c>
      <c r="DB113" s="14">
        <v>0.99620982896455068</v>
      </c>
      <c r="DC113" s="14">
        <v>0.99584372402327526</v>
      </c>
      <c r="DD113" s="14">
        <v>0.99546252300843285</v>
      </c>
      <c r="DE113" s="14">
        <v>0.99503332616641571</v>
      </c>
      <c r="DF113" s="14">
        <v>0.99456556969683874</v>
      </c>
      <c r="DG113" s="14">
        <v>0.99406876323936777</v>
      </c>
      <c r="DH113" s="14">
        <v>0.99357440251778517</v>
      </c>
      <c r="DI113" s="14">
        <v>0.99305990915190123</v>
      </c>
      <c r="DJ113" s="14">
        <v>0.99254623989367596</v>
      </c>
      <c r="DK113" s="14">
        <v>0.99198812725264174</v>
      </c>
      <c r="DL113" s="14">
        <v>0.99142847501096754</v>
      </c>
      <c r="DM113" s="14">
        <v>0.99078707012945755</v>
      </c>
      <c r="DN113" s="14">
        <v>0.99012882908674493</v>
      </c>
      <c r="DO113" s="14">
        <v>0.98942900431398395</v>
      </c>
      <c r="DP113" s="14">
        <v>0.9887199149025705</v>
      </c>
      <c r="DQ113" s="14">
        <v>0.98808285254894535</v>
      </c>
      <c r="DR113" s="14">
        <v>0.98730496793337807</v>
      </c>
      <c r="DS113" s="14">
        <v>0.98647518632975817</v>
      </c>
      <c r="DT113" s="14">
        <v>0.98549122225088759</v>
      </c>
      <c r="DU113" s="14">
        <v>0.98426787005410266</v>
      </c>
      <c r="DV113" s="14">
        <v>0.98290186939561264</v>
      </c>
      <c r="DW113" s="14">
        <v>0.98125144963018329</v>
      </c>
      <c r="DX113" s="14">
        <v>0.97958004491076933</v>
      </c>
      <c r="DY113" s="14">
        <v>0.97758592954045798</v>
      </c>
      <c r="DZ113" s="14">
        <v>0.97539904558170154</v>
      </c>
      <c r="EA113" s="14">
        <v>0.9730493462673977</v>
      </c>
      <c r="EB113" s="14">
        <v>0.97048242382211425</v>
      </c>
      <c r="EC113" s="14">
        <v>0.96766413577489951</v>
      </c>
      <c r="ED113" s="14">
        <v>0.96449121511431124</v>
      </c>
      <c r="EE113" s="14">
        <v>0.96067953421598329</v>
      </c>
      <c r="EF113" s="14">
        <v>0.95646326276463278</v>
      </c>
      <c r="EG113" s="14">
        <v>0.95165182368973833</v>
      </c>
      <c r="EH113" s="14">
        <v>0.94644095005290219</v>
      </c>
      <c r="EI113" s="14">
        <v>0.94032612466751486</v>
      </c>
      <c r="EJ113" s="14">
        <v>0.93315705325298237</v>
      </c>
      <c r="EK113" s="14">
        <v>0.92465678198791879</v>
      </c>
      <c r="EL113" s="14">
        <v>0.91483549115096807</v>
      </c>
      <c r="EM113" s="14">
        <v>0.90366138665281737</v>
      </c>
      <c r="EN113" s="14">
        <v>0.89169540229885058</v>
      </c>
      <c r="EO113" s="14">
        <v>0.87895974992749193</v>
      </c>
      <c r="EP113" s="14">
        <v>0.86485792850595777</v>
      </c>
      <c r="EQ113" s="14">
        <v>0.84853109500190771</v>
      </c>
      <c r="ER113" s="14">
        <v>0.83198441247002397</v>
      </c>
      <c r="ES113" s="14">
        <v>0.81414760103284689</v>
      </c>
      <c r="ET113" s="14">
        <v>0.79525003687859563</v>
      </c>
      <c r="EU113" s="14">
        <v>0.77545909849749584</v>
      </c>
      <c r="EV113" s="14">
        <v>0.75469441454371489</v>
      </c>
      <c r="EW113" s="14">
        <v>0.73328050713153714</v>
      </c>
      <c r="EX113" s="14">
        <v>1</v>
      </c>
      <c r="EY113" s="14">
        <v>0.99895564005069715</v>
      </c>
      <c r="EZ113" s="14">
        <v>0.99891394815371182</v>
      </c>
      <c r="FA113" s="14">
        <v>0.99776699620389353</v>
      </c>
      <c r="FB113" s="14">
        <v>0.99657944418505517</v>
      </c>
      <c r="FC113" s="14">
        <v>0.99535129209719653</v>
      </c>
      <c r="FD113" s="14">
        <v>0.99408253994031792</v>
      </c>
      <c r="FE113" s="14">
        <v>0.99277318771441914</v>
      </c>
      <c r="FF113" s="14">
        <v>0.99140293538499014</v>
      </c>
      <c r="FG113" s="14">
        <v>0.98998193296928616</v>
      </c>
      <c r="FH113" s="14">
        <v>0.98852033048456189</v>
      </c>
      <c r="FI113" s="14">
        <v>0.98699782789630741</v>
      </c>
      <c r="FJ113" s="14">
        <v>0.98543472523903297</v>
      </c>
      <c r="FK113" s="14">
        <v>0.98380057246097319</v>
      </c>
      <c r="FL113" s="14">
        <v>0.98211566959663832</v>
      </c>
      <c r="FM113" s="14">
        <v>0.98034956659426331</v>
      </c>
      <c r="FN113" s="14">
        <v>0.97853271350561299</v>
      </c>
      <c r="FO113" s="14">
        <v>0.97663466027892254</v>
      </c>
      <c r="FP113" s="14">
        <v>0.97465540691419184</v>
      </c>
      <c r="FQ113" s="14">
        <v>0.9725543533424007</v>
      </c>
      <c r="FR113" s="14">
        <v>0.9703010495117842</v>
      </c>
      <c r="FS113" s="14">
        <v>0.96786504537057716</v>
      </c>
      <c r="FT113" s="14">
        <v>0.96523619090152457</v>
      </c>
      <c r="FU113" s="14">
        <v>0.96241448610462632</v>
      </c>
      <c r="FV113" s="14">
        <v>0.95936948092811758</v>
      </c>
      <c r="FW113" s="14">
        <v>0.95604027526846802</v>
      </c>
      <c r="FX113" s="14">
        <v>0.9524167191084224</v>
      </c>
      <c r="FY113" s="14">
        <v>0.94845821237896111</v>
      </c>
      <c r="FZ113" s="14">
        <v>0.94415460506282867</v>
      </c>
      <c r="GA113" s="14">
        <v>0.93946529709100501</v>
      </c>
      <c r="GB113" s="14">
        <v>0.93435983841172532</v>
      </c>
      <c r="GC113" s="14">
        <v>0.92881792899047921</v>
      </c>
      <c r="GD113" s="14">
        <v>0.92284971884452205</v>
      </c>
      <c r="GE113" s="14">
        <v>0.91644505795659859</v>
      </c>
      <c r="GF113" s="14">
        <v>0.90961409634396384</v>
      </c>
      <c r="GG113" s="14">
        <v>0.90232638395485265</v>
      </c>
      <c r="GH113" s="14">
        <v>0.89459207080652037</v>
      </c>
      <c r="GI113" s="14">
        <v>0.88635025679543655</v>
      </c>
      <c r="GJ113" s="14">
        <v>0.87760094192160132</v>
      </c>
      <c r="GK113" s="14">
        <v>0.86832382615050441</v>
      </c>
      <c r="GL113" s="14">
        <v>0.85852905949940117</v>
      </c>
      <c r="GM113" s="14">
        <v>0.84829784210633152</v>
      </c>
      <c r="GN113" s="14">
        <v>0.83752867379874552</v>
      </c>
      <c r="GO113" s="14">
        <v>0.82620125454213278</v>
      </c>
      <c r="GP113" s="14">
        <v>0.81421408416394314</v>
      </c>
      <c r="GQ113" s="14">
        <v>0.8014047623880961</v>
      </c>
      <c r="GR113" s="14">
        <v>0.78770223909380643</v>
      </c>
      <c r="GS113" s="14">
        <v>0.77293396398773884</v>
      </c>
      <c r="GT113" s="14">
        <v>0.75715068715616818</v>
      </c>
      <c r="GU113" s="14">
        <v>0.74017985830575916</v>
      </c>
      <c r="GV113" s="14">
        <v>0.7219707273502366</v>
      </c>
      <c r="GW113" s="14">
        <v>0.70251314427234535</v>
      </c>
      <c r="GX113" s="14">
        <v>0.68177665902032036</v>
      </c>
      <c r="GY113" s="14">
        <v>0.65973082154239659</v>
      </c>
      <c r="GZ113" s="14">
        <v>0.63630458171778892</v>
      </c>
      <c r="HA113" s="14">
        <v>0.61128478918414153</v>
      </c>
      <c r="HB113" s="14">
        <v>0.58467144394145476</v>
      </c>
      <c r="HC113" s="14">
        <v>0.55640364588619806</v>
      </c>
      <c r="HD113" s="14">
        <v>0.52660319522543186</v>
      </c>
      <c r="HE113" s="14">
        <v>0.49517874180386107</v>
      </c>
      <c r="HF113" s="14">
        <v>0.46207953553521042</v>
      </c>
      <c r="HG113" s="14">
        <v>0.42726497635045979</v>
      </c>
      <c r="HH113" s="14">
        <v>0.39087716449117965</v>
      </c>
      <c r="HI113" s="14">
        <v>0.3532206004750208</v>
      </c>
      <c r="HJ113" s="14">
        <v>0.31496518544081525</v>
      </c>
      <c r="HK113" s="14">
        <v>0.27684172063092505</v>
      </c>
      <c r="HL113" s="14">
        <v>0.23942875702888694</v>
      </c>
      <c r="HM113" s="14">
        <v>0.20316274537666715</v>
      </c>
      <c r="HN113" s="14">
        <v>0.16902823734800351</v>
      </c>
      <c r="HO113" s="14">
        <v>0.13761393394368771</v>
      </c>
      <c r="HP113" s="14">
        <v>0.10943748604372627</v>
      </c>
      <c r="HQ113" s="14">
        <v>8.4864294269300269E-2</v>
      </c>
      <c r="HR113" s="14">
        <v>6.4046608879235092E-2</v>
      </c>
      <c r="HS113" s="14">
        <v>4.6964129839020728E-2</v>
      </c>
      <c r="HT113">
        <v>0.7</v>
      </c>
      <c r="HU113">
        <v>0.7</v>
      </c>
      <c r="HV113">
        <v>0.7</v>
      </c>
      <c r="HW113">
        <v>0.7</v>
      </c>
      <c r="HX113">
        <v>0.7</v>
      </c>
      <c r="HY113">
        <v>0.7</v>
      </c>
      <c r="HZ113">
        <v>0.7</v>
      </c>
      <c r="IA113">
        <v>0.7</v>
      </c>
      <c r="IB113">
        <v>0.7</v>
      </c>
      <c r="IC113">
        <v>0.7</v>
      </c>
      <c r="ID113">
        <v>0.7</v>
      </c>
      <c r="IE113">
        <v>0.7</v>
      </c>
      <c r="IF113">
        <v>0.7</v>
      </c>
      <c r="IG113">
        <v>0.7</v>
      </c>
      <c r="IH113">
        <v>0.7</v>
      </c>
      <c r="II113">
        <v>0.7</v>
      </c>
      <c r="IJ113">
        <v>0.7</v>
      </c>
      <c r="IK113">
        <v>0.7</v>
      </c>
      <c r="IL113">
        <v>0.7</v>
      </c>
      <c r="IM113">
        <v>0.7</v>
      </c>
      <c r="IN113">
        <v>0.7</v>
      </c>
      <c r="IO113">
        <v>0.7</v>
      </c>
      <c r="IP113">
        <v>0.7</v>
      </c>
      <c r="IQ113">
        <v>0.7</v>
      </c>
      <c r="IR113">
        <v>0.7</v>
      </c>
      <c r="IS113">
        <v>0.7</v>
      </c>
      <c r="IT113">
        <v>0.7</v>
      </c>
      <c r="IU113">
        <v>0.7</v>
      </c>
      <c r="IV113">
        <v>0.7</v>
      </c>
      <c r="IW113">
        <v>0.7</v>
      </c>
      <c r="IX113">
        <v>0.7</v>
      </c>
      <c r="IY113">
        <v>0.7</v>
      </c>
      <c r="IZ113">
        <v>0.7</v>
      </c>
      <c r="JA113">
        <v>0.7</v>
      </c>
      <c r="JB113">
        <v>0.7</v>
      </c>
      <c r="JC113">
        <v>0.7</v>
      </c>
      <c r="JD113">
        <v>0.7</v>
      </c>
      <c r="JE113">
        <v>0.7</v>
      </c>
      <c r="JF113">
        <v>0.7</v>
      </c>
      <c r="JG113">
        <v>0.7</v>
      </c>
      <c r="JH113">
        <v>0.7</v>
      </c>
      <c r="JI113">
        <v>0.7</v>
      </c>
    </row>
    <row r="114" spans="1:269" x14ac:dyDescent="0.25">
      <c r="A114">
        <v>0.82</v>
      </c>
      <c r="B114">
        <v>1</v>
      </c>
      <c r="C114">
        <v>1.2</v>
      </c>
      <c r="D114">
        <v>3.99</v>
      </c>
      <c r="E114">
        <v>2.6173152507521724</v>
      </c>
      <c r="F114" s="14">
        <v>0.99895564005069715</v>
      </c>
      <c r="G114" s="14">
        <v>0.99891394815371182</v>
      </c>
      <c r="H114" s="14">
        <v>0.99885180104658844</v>
      </c>
      <c r="I114" s="14">
        <v>0.99880979023824545</v>
      </c>
      <c r="J114" s="14">
        <v>0.99876763253042722</v>
      </c>
      <c r="K114" s="14">
        <v>0.99872532223853816</v>
      </c>
      <c r="L114" s="14">
        <v>0.99868285361296316</v>
      </c>
      <c r="M114" s="14">
        <v>0.99861977302934268</v>
      </c>
      <c r="N114" s="14">
        <v>0.99856667519836195</v>
      </c>
      <c r="O114" s="14">
        <v>0.99852360691033992</v>
      </c>
      <c r="P114" s="14">
        <v>0.99845981661549832</v>
      </c>
      <c r="Q114" s="14">
        <v>0.99841630587920738</v>
      </c>
      <c r="R114" s="14">
        <v>0.99834169353260482</v>
      </c>
      <c r="S114" s="14">
        <v>0.99828735323855311</v>
      </c>
      <c r="T114" s="14">
        <v>0.9982017362546507</v>
      </c>
      <c r="U114" s="14">
        <v>0.99814672933965576</v>
      </c>
      <c r="V114" s="14">
        <v>0.99806030682419333</v>
      </c>
      <c r="W114" s="14">
        <v>0.99797339430471832</v>
      </c>
      <c r="X114" s="14">
        <v>0.9978443113772455</v>
      </c>
      <c r="Y114" s="14">
        <v>0.99768310755807887</v>
      </c>
      <c r="Z114" s="14">
        <v>0.9974894347043809</v>
      </c>
      <c r="AA114" s="14">
        <v>0.99728386257812829</v>
      </c>
      <c r="AB114" s="14">
        <v>0.99707666908524983</v>
      </c>
      <c r="AC114" s="14">
        <v>0.99683607715753175</v>
      </c>
      <c r="AD114" s="14">
        <v>0.99652979824162347</v>
      </c>
      <c r="AE114" s="14">
        <v>0.99620982896455068</v>
      </c>
      <c r="AF114" s="14">
        <v>0.99584372402327526</v>
      </c>
      <c r="AG114" s="14">
        <v>0.99546252300843285</v>
      </c>
      <c r="AH114" s="14">
        <v>0.99503332616641571</v>
      </c>
      <c r="AI114" s="14">
        <v>0.99456556969683874</v>
      </c>
      <c r="AJ114" s="14">
        <v>0.99406876323936777</v>
      </c>
      <c r="AK114" s="14">
        <v>0.99357440251778517</v>
      </c>
      <c r="AL114" s="14">
        <v>0.99305990915190123</v>
      </c>
      <c r="AM114" s="14">
        <v>0.99254623989367596</v>
      </c>
      <c r="AN114" s="14">
        <v>0.99198812725264174</v>
      </c>
      <c r="AO114" s="14">
        <v>0.99142847501096754</v>
      </c>
      <c r="AP114" s="14">
        <v>0.99078707012945755</v>
      </c>
      <c r="AQ114" s="14">
        <v>0.99012882908674493</v>
      </c>
      <c r="AR114" s="14">
        <v>0.98942900431398395</v>
      </c>
      <c r="AS114" s="14">
        <v>0.9887199149025705</v>
      </c>
      <c r="AT114" s="14">
        <v>0.98808285254894535</v>
      </c>
      <c r="AU114" s="14">
        <v>0.98730496793337807</v>
      </c>
      <c r="AV114" s="14">
        <v>0.98647518632975817</v>
      </c>
      <c r="AW114" s="14">
        <v>0.98549122225088759</v>
      </c>
      <c r="AX114" s="14">
        <v>0.98426787005410266</v>
      </c>
      <c r="AY114" s="14">
        <v>0.98290186939561264</v>
      </c>
      <c r="AZ114" s="14">
        <v>0.98125144963018329</v>
      </c>
      <c r="BA114" s="14">
        <v>0.97958004491076933</v>
      </c>
      <c r="BB114" s="14">
        <v>0.97758592954045798</v>
      </c>
      <c r="BC114" s="14">
        <v>0.97539904558170154</v>
      </c>
      <c r="BD114" s="14">
        <v>0.9730493462673977</v>
      </c>
      <c r="BE114" s="14">
        <v>0.97048242382211425</v>
      </c>
      <c r="BF114" s="14">
        <v>0.96766413577489951</v>
      </c>
      <c r="BG114" s="14">
        <v>0.96449121511431124</v>
      </c>
      <c r="BH114" s="14">
        <v>0.96067953421598329</v>
      </c>
      <c r="BI114" s="14">
        <v>0.95646326276463278</v>
      </c>
      <c r="BJ114" s="14">
        <v>0.95165182368973833</v>
      </c>
      <c r="BK114" s="14">
        <v>0.94644095005290219</v>
      </c>
      <c r="BL114" s="14">
        <v>0.94032612466751486</v>
      </c>
      <c r="BM114" s="14">
        <v>0.93315705325298237</v>
      </c>
      <c r="BN114" s="14">
        <v>0.92465678198791879</v>
      </c>
      <c r="BO114" s="14">
        <v>0.91483549115096807</v>
      </c>
      <c r="BP114" s="14">
        <v>0.90366138665281737</v>
      </c>
      <c r="BQ114" s="14">
        <v>0.89169540229885058</v>
      </c>
      <c r="BR114" s="14">
        <v>0.87895974992749193</v>
      </c>
      <c r="BS114" s="14">
        <v>0.86485792850595777</v>
      </c>
      <c r="BT114" s="14">
        <v>0.84853109500190771</v>
      </c>
      <c r="BU114" s="14">
        <v>0.83198441247002397</v>
      </c>
      <c r="BV114" s="14">
        <v>0.81414760103284689</v>
      </c>
      <c r="BW114" s="14">
        <v>0.79525003687859563</v>
      </c>
      <c r="BX114" s="14">
        <v>0.77545909849749584</v>
      </c>
      <c r="BY114" s="14">
        <v>0.75469441454371489</v>
      </c>
      <c r="BZ114" s="14">
        <v>0.73328050713153714</v>
      </c>
      <c r="CA114" s="14">
        <v>0.71104387291981841</v>
      </c>
      <c r="CB114" s="14">
        <v>1</v>
      </c>
      <c r="CC114" s="14">
        <v>0.99895564005069715</v>
      </c>
      <c r="CD114" s="14">
        <v>0.99891394815371182</v>
      </c>
      <c r="CE114" s="14">
        <v>0.99885180104658844</v>
      </c>
      <c r="CF114" s="14">
        <v>0.99880979023824545</v>
      </c>
      <c r="CG114" s="14">
        <v>0.99876763253042722</v>
      </c>
      <c r="CH114" s="14">
        <v>0.99872532223853816</v>
      </c>
      <c r="CI114" s="14">
        <v>0.99868285361296316</v>
      </c>
      <c r="CJ114" s="14">
        <v>0.99861977302934268</v>
      </c>
      <c r="CK114" s="14">
        <v>0.99856667519836195</v>
      </c>
      <c r="CL114" s="14">
        <v>0.99852360691033992</v>
      </c>
      <c r="CM114" s="14">
        <v>0.99845981661549832</v>
      </c>
      <c r="CN114" s="14">
        <v>0.99841630587920738</v>
      </c>
      <c r="CO114" s="14">
        <v>0.99834169353260482</v>
      </c>
      <c r="CP114" s="14">
        <v>0.99828735323855311</v>
      </c>
      <c r="CQ114" s="14">
        <v>0.9982017362546507</v>
      </c>
      <c r="CR114" s="14">
        <v>0.99814672933965576</v>
      </c>
      <c r="CS114" s="14">
        <v>0.99806030682419333</v>
      </c>
      <c r="CT114" s="14">
        <v>0.99797339430471832</v>
      </c>
      <c r="CU114" s="14">
        <v>0.9978443113772455</v>
      </c>
      <c r="CV114" s="14">
        <v>0.99768310755807887</v>
      </c>
      <c r="CW114" s="14">
        <v>0.9974894347043809</v>
      </c>
      <c r="CX114" s="14">
        <v>0.99728386257812829</v>
      </c>
      <c r="CY114" s="14">
        <v>0.99707666908524983</v>
      </c>
      <c r="CZ114" s="14">
        <v>0.99683607715753175</v>
      </c>
      <c r="DA114" s="14">
        <v>0.99652979824162347</v>
      </c>
      <c r="DB114" s="14">
        <v>0.99620982896455068</v>
      </c>
      <c r="DC114" s="14">
        <v>0.99584372402327526</v>
      </c>
      <c r="DD114" s="14">
        <v>0.99546252300843285</v>
      </c>
      <c r="DE114" s="14">
        <v>0.99503332616641571</v>
      </c>
      <c r="DF114" s="14">
        <v>0.99456556969683874</v>
      </c>
      <c r="DG114" s="14">
        <v>0.99406876323936777</v>
      </c>
      <c r="DH114" s="14">
        <v>0.99357440251778517</v>
      </c>
      <c r="DI114" s="14">
        <v>0.99305990915190123</v>
      </c>
      <c r="DJ114" s="14">
        <v>0.99254623989367596</v>
      </c>
      <c r="DK114" s="14">
        <v>0.99198812725264174</v>
      </c>
      <c r="DL114" s="14">
        <v>0.99142847501096754</v>
      </c>
      <c r="DM114" s="14">
        <v>0.99078707012945755</v>
      </c>
      <c r="DN114" s="14">
        <v>0.99012882908674493</v>
      </c>
      <c r="DO114" s="14">
        <v>0.98942900431398395</v>
      </c>
      <c r="DP114" s="14">
        <v>0.9887199149025705</v>
      </c>
      <c r="DQ114" s="14">
        <v>0.98808285254894535</v>
      </c>
      <c r="DR114" s="14">
        <v>0.98730496793337807</v>
      </c>
      <c r="DS114" s="14">
        <v>0.98647518632975817</v>
      </c>
      <c r="DT114" s="14">
        <v>0.98549122225088759</v>
      </c>
      <c r="DU114" s="14">
        <v>0.98426787005410266</v>
      </c>
      <c r="DV114" s="14">
        <v>0.98290186939561264</v>
      </c>
      <c r="DW114" s="14">
        <v>0.98125144963018329</v>
      </c>
      <c r="DX114" s="14">
        <v>0.97958004491076933</v>
      </c>
      <c r="DY114" s="14">
        <v>0.97758592954045798</v>
      </c>
      <c r="DZ114" s="14">
        <v>0.97539904558170154</v>
      </c>
      <c r="EA114" s="14">
        <v>0.9730493462673977</v>
      </c>
      <c r="EB114" s="14">
        <v>0.97048242382211425</v>
      </c>
      <c r="EC114" s="14">
        <v>0.96766413577489951</v>
      </c>
      <c r="ED114" s="14">
        <v>0.96449121511431124</v>
      </c>
      <c r="EE114" s="14">
        <v>0.96067953421598329</v>
      </c>
      <c r="EF114" s="14">
        <v>0.95646326276463278</v>
      </c>
      <c r="EG114" s="14">
        <v>0.95165182368973833</v>
      </c>
      <c r="EH114" s="14">
        <v>0.94644095005290219</v>
      </c>
      <c r="EI114" s="14">
        <v>0.94032612466751486</v>
      </c>
      <c r="EJ114" s="14">
        <v>0.93315705325298237</v>
      </c>
      <c r="EK114" s="14">
        <v>0.92465678198791879</v>
      </c>
      <c r="EL114" s="14">
        <v>0.91483549115096807</v>
      </c>
      <c r="EM114" s="14">
        <v>0.90366138665281737</v>
      </c>
      <c r="EN114" s="14">
        <v>0.89169540229885058</v>
      </c>
      <c r="EO114" s="14">
        <v>0.87895974992749193</v>
      </c>
      <c r="EP114" s="14">
        <v>0.86485792850595777</v>
      </c>
      <c r="EQ114" s="14">
        <v>0.84853109500190771</v>
      </c>
      <c r="ER114" s="14">
        <v>0.83198441247002397</v>
      </c>
      <c r="ES114" s="14">
        <v>0.81414760103284689</v>
      </c>
      <c r="ET114" s="14">
        <v>0.79525003687859563</v>
      </c>
      <c r="EU114" s="14">
        <v>0.77545909849749584</v>
      </c>
      <c r="EV114" s="14">
        <v>0.75469441454371489</v>
      </c>
      <c r="EW114" s="14">
        <v>0.73328050713153714</v>
      </c>
      <c r="EX114" s="14">
        <v>1</v>
      </c>
      <c r="EY114" s="14">
        <v>0.99895564005069715</v>
      </c>
      <c r="EZ114" s="14">
        <v>0.99891394815371182</v>
      </c>
      <c r="FA114" s="14">
        <v>0.99776699620389353</v>
      </c>
      <c r="FB114" s="14">
        <v>0.99657944418505517</v>
      </c>
      <c r="FC114" s="14">
        <v>0.99535129209719653</v>
      </c>
      <c r="FD114" s="14">
        <v>0.99408253994031792</v>
      </c>
      <c r="FE114" s="14">
        <v>0.99277318771441914</v>
      </c>
      <c r="FF114" s="14">
        <v>0.99140293538499014</v>
      </c>
      <c r="FG114" s="14">
        <v>0.98998193296928616</v>
      </c>
      <c r="FH114" s="14">
        <v>0.98852033048456189</v>
      </c>
      <c r="FI114" s="14">
        <v>0.98699782789630741</v>
      </c>
      <c r="FJ114" s="14">
        <v>0.98543472523903297</v>
      </c>
      <c r="FK114" s="14">
        <v>0.98380057246097319</v>
      </c>
      <c r="FL114" s="14">
        <v>0.98211566959663832</v>
      </c>
      <c r="FM114" s="14">
        <v>0.98034956659426331</v>
      </c>
      <c r="FN114" s="14">
        <v>0.97853271350561299</v>
      </c>
      <c r="FO114" s="14">
        <v>0.97663466027892254</v>
      </c>
      <c r="FP114" s="14">
        <v>0.97465540691419184</v>
      </c>
      <c r="FQ114" s="14">
        <v>0.9725543533424007</v>
      </c>
      <c r="FR114" s="14">
        <v>0.9703010495117842</v>
      </c>
      <c r="FS114" s="14">
        <v>0.96786504537057716</v>
      </c>
      <c r="FT114" s="14">
        <v>0.96523619090152457</v>
      </c>
      <c r="FU114" s="14">
        <v>0.96241448610462632</v>
      </c>
      <c r="FV114" s="14">
        <v>0.95936948092811758</v>
      </c>
      <c r="FW114" s="14">
        <v>0.95604027526846802</v>
      </c>
      <c r="FX114" s="14">
        <v>0.9524167191084224</v>
      </c>
      <c r="FY114" s="14">
        <v>0.94845821237896111</v>
      </c>
      <c r="FZ114" s="14">
        <v>0.94415460506282867</v>
      </c>
      <c r="GA114" s="14">
        <v>0.93946529709100501</v>
      </c>
      <c r="GB114" s="14">
        <v>0.93435983841172532</v>
      </c>
      <c r="GC114" s="14">
        <v>0.92881792899047921</v>
      </c>
      <c r="GD114" s="14">
        <v>0.92284971884452205</v>
      </c>
      <c r="GE114" s="14">
        <v>0.91644505795659859</v>
      </c>
      <c r="GF114" s="14">
        <v>0.90961409634396384</v>
      </c>
      <c r="GG114" s="14">
        <v>0.90232638395485265</v>
      </c>
      <c r="GH114" s="14">
        <v>0.89459207080652037</v>
      </c>
      <c r="GI114" s="14">
        <v>0.88635025679543655</v>
      </c>
      <c r="GJ114" s="14">
        <v>0.87760094192160132</v>
      </c>
      <c r="GK114" s="14">
        <v>0.86832382615050441</v>
      </c>
      <c r="GL114" s="14">
        <v>0.85852905949940117</v>
      </c>
      <c r="GM114" s="14">
        <v>0.84829784210633152</v>
      </c>
      <c r="GN114" s="14">
        <v>0.83752867379874552</v>
      </c>
      <c r="GO114" s="14">
        <v>0.82620125454213278</v>
      </c>
      <c r="GP114" s="14">
        <v>0.81421408416394314</v>
      </c>
      <c r="GQ114" s="14">
        <v>0.8014047623880961</v>
      </c>
      <c r="GR114" s="14">
        <v>0.78770223909380643</v>
      </c>
      <c r="GS114" s="14">
        <v>0.77293396398773884</v>
      </c>
      <c r="GT114" s="14">
        <v>0.75715068715616818</v>
      </c>
      <c r="GU114" s="14">
        <v>0.74017985830575916</v>
      </c>
      <c r="GV114" s="14">
        <v>0.7219707273502366</v>
      </c>
      <c r="GW114" s="14">
        <v>0.70251314427234535</v>
      </c>
      <c r="GX114" s="14">
        <v>0.68177665902032036</v>
      </c>
      <c r="GY114" s="14">
        <v>0.65973082154239659</v>
      </c>
      <c r="GZ114" s="14">
        <v>0.63630458171778892</v>
      </c>
      <c r="HA114" s="14">
        <v>0.61128478918414153</v>
      </c>
      <c r="HB114" s="14">
        <v>0.58467144394145476</v>
      </c>
      <c r="HC114" s="14">
        <v>0.55640364588619806</v>
      </c>
      <c r="HD114" s="14">
        <v>0.52660319522543186</v>
      </c>
      <c r="HE114" s="14">
        <v>0.49517874180386107</v>
      </c>
      <c r="HF114" s="14">
        <v>0.46207953553521042</v>
      </c>
      <c r="HG114" s="14">
        <v>0.42726497635045979</v>
      </c>
      <c r="HH114" s="14">
        <v>0.39087716449117965</v>
      </c>
      <c r="HI114" s="14">
        <v>0.3532206004750208</v>
      </c>
      <c r="HJ114" s="14">
        <v>0.31496518544081525</v>
      </c>
      <c r="HK114" s="14">
        <v>0.27684172063092505</v>
      </c>
      <c r="HL114" s="14">
        <v>0.23942875702888694</v>
      </c>
      <c r="HM114" s="14">
        <v>0.20316274537666715</v>
      </c>
      <c r="HN114" s="14">
        <v>0.16902823734800351</v>
      </c>
      <c r="HO114" s="14">
        <v>0.13761393394368771</v>
      </c>
      <c r="HP114" s="14">
        <v>0.10943748604372627</v>
      </c>
      <c r="HQ114" s="14">
        <v>8.4864294269300269E-2</v>
      </c>
      <c r="HR114" s="14">
        <v>6.4046608879235092E-2</v>
      </c>
      <c r="HS114" s="14">
        <v>4.6964129839020728E-2</v>
      </c>
      <c r="HT114">
        <v>0.7</v>
      </c>
      <c r="HU114">
        <v>0.7</v>
      </c>
      <c r="HV114">
        <v>0.7</v>
      </c>
      <c r="HW114">
        <v>0.7</v>
      </c>
      <c r="HX114">
        <v>0.7</v>
      </c>
      <c r="HY114">
        <v>0.7</v>
      </c>
      <c r="HZ114">
        <v>0.7</v>
      </c>
      <c r="IA114">
        <v>0.7</v>
      </c>
      <c r="IB114">
        <v>0.7</v>
      </c>
      <c r="IC114">
        <v>0.7</v>
      </c>
      <c r="ID114">
        <v>0.7</v>
      </c>
      <c r="IE114">
        <v>0.7</v>
      </c>
      <c r="IF114">
        <v>0.7</v>
      </c>
      <c r="IG114">
        <v>0.7</v>
      </c>
      <c r="IH114">
        <v>0.7</v>
      </c>
      <c r="II114">
        <v>0.7</v>
      </c>
      <c r="IJ114">
        <v>0.7</v>
      </c>
      <c r="IK114">
        <v>0.7</v>
      </c>
      <c r="IL114">
        <v>0.7</v>
      </c>
      <c r="IM114">
        <v>0.7</v>
      </c>
      <c r="IN114">
        <v>0.7</v>
      </c>
      <c r="IO114">
        <v>0.7</v>
      </c>
      <c r="IP114">
        <v>0.7</v>
      </c>
      <c r="IQ114">
        <v>0.7</v>
      </c>
      <c r="IR114">
        <v>0.7</v>
      </c>
      <c r="IS114">
        <v>0.7</v>
      </c>
      <c r="IT114">
        <v>0.7</v>
      </c>
      <c r="IU114">
        <v>0.7</v>
      </c>
      <c r="IV114">
        <v>0.7</v>
      </c>
      <c r="IW114">
        <v>0.7</v>
      </c>
      <c r="IX114">
        <v>0.7</v>
      </c>
      <c r="IY114">
        <v>0.7</v>
      </c>
      <c r="IZ114">
        <v>0.7</v>
      </c>
      <c r="JA114">
        <v>0.7</v>
      </c>
      <c r="JB114">
        <v>0.7</v>
      </c>
      <c r="JC114">
        <v>0.7</v>
      </c>
      <c r="JD114">
        <v>0.7</v>
      </c>
      <c r="JE114">
        <v>0.7</v>
      </c>
      <c r="JF114">
        <v>0.7</v>
      </c>
      <c r="JG114">
        <v>0.7</v>
      </c>
      <c r="JH114">
        <v>0.7</v>
      </c>
      <c r="JI114">
        <v>0.7</v>
      </c>
    </row>
    <row r="115" spans="1:269" x14ac:dyDescent="0.25">
      <c r="A115">
        <v>0.82</v>
      </c>
      <c r="B115">
        <v>1</v>
      </c>
      <c r="C115">
        <v>1.2</v>
      </c>
      <c r="D115">
        <v>3.99</v>
      </c>
      <c r="E115">
        <v>2.6395624303835659</v>
      </c>
      <c r="F115" s="14">
        <v>0.99895564005069715</v>
      </c>
      <c r="G115" s="14">
        <v>0.99891394815371182</v>
      </c>
      <c r="H115" s="14">
        <v>0.99885180104658844</v>
      </c>
      <c r="I115" s="14">
        <v>0.99880979023824545</v>
      </c>
      <c r="J115" s="14">
        <v>0.99876763253042722</v>
      </c>
      <c r="K115" s="14">
        <v>0.99872532223853816</v>
      </c>
      <c r="L115" s="14">
        <v>0.99868285361296316</v>
      </c>
      <c r="M115" s="14">
        <v>0.99861977302934268</v>
      </c>
      <c r="N115" s="14">
        <v>0.99856667519836195</v>
      </c>
      <c r="O115" s="14">
        <v>0.99852360691033992</v>
      </c>
      <c r="P115" s="14">
        <v>0.99845981661549832</v>
      </c>
      <c r="Q115" s="14">
        <v>0.99841630587920738</v>
      </c>
      <c r="R115" s="14">
        <v>0.99834169353260482</v>
      </c>
      <c r="S115" s="14">
        <v>0.99828735323855311</v>
      </c>
      <c r="T115" s="14">
        <v>0.9982017362546507</v>
      </c>
      <c r="U115" s="14">
        <v>0.99814672933965576</v>
      </c>
      <c r="V115" s="14">
        <v>0.99806030682419333</v>
      </c>
      <c r="W115" s="14">
        <v>0.99797339430471832</v>
      </c>
      <c r="X115" s="14">
        <v>0.9978443113772455</v>
      </c>
      <c r="Y115" s="14">
        <v>0.99768310755807887</v>
      </c>
      <c r="Z115" s="14">
        <v>0.9974894347043809</v>
      </c>
      <c r="AA115" s="14">
        <v>0.99728386257812829</v>
      </c>
      <c r="AB115" s="14">
        <v>0.99707666908524983</v>
      </c>
      <c r="AC115" s="14">
        <v>0.99683607715753175</v>
      </c>
      <c r="AD115" s="14">
        <v>0.99652979824162347</v>
      </c>
      <c r="AE115" s="14">
        <v>0.99620982896455068</v>
      </c>
      <c r="AF115" s="14">
        <v>0.99584372402327526</v>
      </c>
      <c r="AG115" s="14">
        <v>0.99546252300843285</v>
      </c>
      <c r="AH115" s="14">
        <v>0.99503332616641571</v>
      </c>
      <c r="AI115" s="14">
        <v>0.99456556969683874</v>
      </c>
      <c r="AJ115" s="14">
        <v>0.99406876323936777</v>
      </c>
      <c r="AK115" s="14">
        <v>0.99357440251778517</v>
      </c>
      <c r="AL115" s="14">
        <v>0.99305990915190123</v>
      </c>
      <c r="AM115" s="14">
        <v>0.99254623989367596</v>
      </c>
      <c r="AN115" s="14">
        <v>0.99198812725264174</v>
      </c>
      <c r="AO115" s="14">
        <v>0.99142847501096754</v>
      </c>
      <c r="AP115" s="14">
        <v>0.99078707012945755</v>
      </c>
      <c r="AQ115" s="14">
        <v>0.99012882908674493</v>
      </c>
      <c r="AR115" s="14">
        <v>0.98942900431398395</v>
      </c>
      <c r="AS115" s="14">
        <v>0.9887199149025705</v>
      </c>
      <c r="AT115" s="14">
        <v>0.98808285254894535</v>
      </c>
      <c r="AU115" s="14">
        <v>0.98730496793337807</v>
      </c>
      <c r="AV115" s="14">
        <v>0.98647518632975817</v>
      </c>
      <c r="AW115" s="14">
        <v>0.98549122225088759</v>
      </c>
      <c r="AX115" s="14">
        <v>0.98426787005410266</v>
      </c>
      <c r="AY115" s="14">
        <v>0.98290186939561264</v>
      </c>
      <c r="AZ115" s="14">
        <v>0.98125144963018329</v>
      </c>
      <c r="BA115" s="14">
        <v>0.97958004491076933</v>
      </c>
      <c r="BB115" s="14">
        <v>0.97758592954045798</v>
      </c>
      <c r="BC115" s="14">
        <v>0.97539904558170154</v>
      </c>
      <c r="BD115" s="14">
        <v>0.9730493462673977</v>
      </c>
      <c r="BE115" s="14">
        <v>0.97048242382211425</v>
      </c>
      <c r="BF115" s="14">
        <v>0.96766413577489951</v>
      </c>
      <c r="BG115" s="14">
        <v>0.96449121511431124</v>
      </c>
      <c r="BH115" s="14">
        <v>0.96067953421598329</v>
      </c>
      <c r="BI115" s="14">
        <v>0.95646326276463278</v>
      </c>
      <c r="BJ115" s="14">
        <v>0.95165182368973833</v>
      </c>
      <c r="BK115" s="14">
        <v>0.94644095005290219</v>
      </c>
      <c r="BL115" s="14">
        <v>0.94032612466751486</v>
      </c>
      <c r="BM115" s="14">
        <v>0.93315705325298237</v>
      </c>
      <c r="BN115" s="14">
        <v>0.92465678198791879</v>
      </c>
      <c r="BO115" s="14">
        <v>0.91483549115096807</v>
      </c>
      <c r="BP115" s="14">
        <v>0.90366138665281737</v>
      </c>
      <c r="BQ115" s="14">
        <v>0.89169540229885058</v>
      </c>
      <c r="BR115" s="14">
        <v>0.87895974992749193</v>
      </c>
      <c r="BS115" s="14">
        <v>0.86485792850595777</v>
      </c>
      <c r="BT115" s="14">
        <v>0.84853109500190771</v>
      </c>
      <c r="BU115" s="14">
        <v>0.83198441247002397</v>
      </c>
      <c r="BV115" s="14">
        <v>0.81414760103284689</v>
      </c>
      <c r="BW115" s="14">
        <v>0.79525003687859563</v>
      </c>
      <c r="BX115" s="14">
        <v>0.77545909849749584</v>
      </c>
      <c r="BY115" s="14">
        <v>0.75469441454371489</v>
      </c>
      <c r="BZ115" s="14">
        <v>0.73328050713153714</v>
      </c>
      <c r="CA115" s="14">
        <v>0.71104387291981841</v>
      </c>
      <c r="CB115" s="14">
        <v>1</v>
      </c>
      <c r="CC115" s="14">
        <v>0.99895564005069715</v>
      </c>
      <c r="CD115" s="14">
        <v>0.99891394815371182</v>
      </c>
      <c r="CE115" s="14">
        <v>0.99885180104658844</v>
      </c>
      <c r="CF115" s="14">
        <v>0.99880979023824545</v>
      </c>
      <c r="CG115" s="14">
        <v>0.99876763253042722</v>
      </c>
      <c r="CH115" s="14">
        <v>0.99872532223853816</v>
      </c>
      <c r="CI115" s="14">
        <v>0.99868285361296316</v>
      </c>
      <c r="CJ115" s="14">
        <v>0.99861977302934268</v>
      </c>
      <c r="CK115" s="14">
        <v>0.99856667519836195</v>
      </c>
      <c r="CL115" s="14">
        <v>0.99852360691033992</v>
      </c>
      <c r="CM115" s="14">
        <v>0.99845981661549832</v>
      </c>
      <c r="CN115" s="14">
        <v>0.99841630587920738</v>
      </c>
      <c r="CO115" s="14">
        <v>0.99834169353260482</v>
      </c>
      <c r="CP115" s="14">
        <v>0.99828735323855311</v>
      </c>
      <c r="CQ115" s="14">
        <v>0.9982017362546507</v>
      </c>
      <c r="CR115" s="14">
        <v>0.99814672933965576</v>
      </c>
      <c r="CS115" s="14">
        <v>0.99806030682419333</v>
      </c>
      <c r="CT115" s="14">
        <v>0.99797339430471832</v>
      </c>
      <c r="CU115" s="14">
        <v>0.9978443113772455</v>
      </c>
      <c r="CV115" s="14">
        <v>0.99768310755807887</v>
      </c>
      <c r="CW115" s="14">
        <v>0.9974894347043809</v>
      </c>
      <c r="CX115" s="14">
        <v>0.99728386257812829</v>
      </c>
      <c r="CY115" s="14">
        <v>0.99707666908524983</v>
      </c>
      <c r="CZ115" s="14">
        <v>0.99683607715753175</v>
      </c>
      <c r="DA115" s="14">
        <v>0.99652979824162347</v>
      </c>
      <c r="DB115" s="14">
        <v>0.99620982896455068</v>
      </c>
      <c r="DC115" s="14">
        <v>0.99584372402327526</v>
      </c>
      <c r="DD115" s="14">
        <v>0.99546252300843285</v>
      </c>
      <c r="DE115" s="14">
        <v>0.99503332616641571</v>
      </c>
      <c r="DF115" s="14">
        <v>0.99456556969683874</v>
      </c>
      <c r="DG115" s="14">
        <v>0.99406876323936777</v>
      </c>
      <c r="DH115" s="14">
        <v>0.99357440251778517</v>
      </c>
      <c r="DI115" s="14">
        <v>0.99305990915190123</v>
      </c>
      <c r="DJ115" s="14">
        <v>0.99254623989367596</v>
      </c>
      <c r="DK115" s="14">
        <v>0.99198812725264174</v>
      </c>
      <c r="DL115" s="14">
        <v>0.99142847501096754</v>
      </c>
      <c r="DM115" s="14">
        <v>0.99078707012945755</v>
      </c>
      <c r="DN115" s="14">
        <v>0.99012882908674493</v>
      </c>
      <c r="DO115" s="14">
        <v>0.98942900431398395</v>
      </c>
      <c r="DP115" s="14">
        <v>0.9887199149025705</v>
      </c>
      <c r="DQ115" s="14">
        <v>0.98808285254894535</v>
      </c>
      <c r="DR115" s="14">
        <v>0.98730496793337807</v>
      </c>
      <c r="DS115" s="14">
        <v>0.98647518632975817</v>
      </c>
      <c r="DT115" s="14">
        <v>0.98549122225088759</v>
      </c>
      <c r="DU115" s="14">
        <v>0.98426787005410266</v>
      </c>
      <c r="DV115" s="14">
        <v>0.98290186939561264</v>
      </c>
      <c r="DW115" s="14">
        <v>0.98125144963018329</v>
      </c>
      <c r="DX115" s="14">
        <v>0.97958004491076933</v>
      </c>
      <c r="DY115" s="14">
        <v>0.97758592954045798</v>
      </c>
      <c r="DZ115" s="14">
        <v>0.97539904558170154</v>
      </c>
      <c r="EA115" s="14">
        <v>0.9730493462673977</v>
      </c>
      <c r="EB115" s="14">
        <v>0.97048242382211425</v>
      </c>
      <c r="EC115" s="14">
        <v>0.96766413577489951</v>
      </c>
      <c r="ED115" s="14">
        <v>0.96449121511431124</v>
      </c>
      <c r="EE115" s="14">
        <v>0.96067953421598329</v>
      </c>
      <c r="EF115" s="14">
        <v>0.95646326276463278</v>
      </c>
      <c r="EG115" s="14">
        <v>0.95165182368973833</v>
      </c>
      <c r="EH115" s="14">
        <v>0.94644095005290219</v>
      </c>
      <c r="EI115" s="14">
        <v>0.94032612466751486</v>
      </c>
      <c r="EJ115" s="14">
        <v>0.93315705325298237</v>
      </c>
      <c r="EK115" s="14">
        <v>0.92465678198791879</v>
      </c>
      <c r="EL115" s="14">
        <v>0.91483549115096807</v>
      </c>
      <c r="EM115" s="14">
        <v>0.90366138665281737</v>
      </c>
      <c r="EN115" s="14">
        <v>0.89169540229885058</v>
      </c>
      <c r="EO115" s="14">
        <v>0.87895974992749193</v>
      </c>
      <c r="EP115" s="14">
        <v>0.86485792850595777</v>
      </c>
      <c r="EQ115" s="14">
        <v>0.84853109500190771</v>
      </c>
      <c r="ER115" s="14">
        <v>0.83198441247002397</v>
      </c>
      <c r="ES115" s="14">
        <v>0.81414760103284689</v>
      </c>
      <c r="ET115" s="14">
        <v>0.79525003687859563</v>
      </c>
      <c r="EU115" s="14">
        <v>0.77545909849749584</v>
      </c>
      <c r="EV115" s="14">
        <v>0.75469441454371489</v>
      </c>
      <c r="EW115" s="14">
        <v>0.73328050713153714</v>
      </c>
      <c r="EX115" s="14">
        <v>1</v>
      </c>
      <c r="EY115" s="14">
        <v>0.99895564005069715</v>
      </c>
      <c r="EZ115" s="14">
        <v>0.99891394815371182</v>
      </c>
      <c r="FA115" s="14">
        <v>0.99776699620389353</v>
      </c>
      <c r="FB115" s="14">
        <v>0.99657944418505517</v>
      </c>
      <c r="FC115" s="14">
        <v>0.99535129209719653</v>
      </c>
      <c r="FD115" s="14">
        <v>0.99408253994031792</v>
      </c>
      <c r="FE115" s="14">
        <v>0.99277318771441914</v>
      </c>
      <c r="FF115" s="14">
        <v>0.99140293538499014</v>
      </c>
      <c r="FG115" s="14">
        <v>0.98998193296928616</v>
      </c>
      <c r="FH115" s="14">
        <v>0.98852033048456189</v>
      </c>
      <c r="FI115" s="14">
        <v>0.98699782789630741</v>
      </c>
      <c r="FJ115" s="14">
        <v>0.98543472523903297</v>
      </c>
      <c r="FK115" s="14">
        <v>0.98380057246097319</v>
      </c>
      <c r="FL115" s="14">
        <v>0.98211566959663832</v>
      </c>
      <c r="FM115" s="14">
        <v>0.98034956659426331</v>
      </c>
      <c r="FN115" s="14">
        <v>0.97853271350561299</v>
      </c>
      <c r="FO115" s="14">
        <v>0.97663466027892254</v>
      </c>
      <c r="FP115" s="14">
        <v>0.97465540691419184</v>
      </c>
      <c r="FQ115" s="14">
        <v>0.9725543533424007</v>
      </c>
      <c r="FR115" s="14">
        <v>0.9703010495117842</v>
      </c>
      <c r="FS115" s="14">
        <v>0.96786504537057716</v>
      </c>
      <c r="FT115" s="14">
        <v>0.96523619090152457</v>
      </c>
      <c r="FU115" s="14">
        <v>0.96241448610462632</v>
      </c>
      <c r="FV115" s="14">
        <v>0.95936948092811758</v>
      </c>
      <c r="FW115" s="14">
        <v>0.95604027526846802</v>
      </c>
      <c r="FX115" s="14">
        <v>0.9524167191084224</v>
      </c>
      <c r="FY115" s="14">
        <v>0.94845821237896111</v>
      </c>
      <c r="FZ115" s="14">
        <v>0.94415460506282867</v>
      </c>
      <c r="GA115" s="14">
        <v>0.93946529709100501</v>
      </c>
      <c r="GB115" s="14">
        <v>0.93435983841172532</v>
      </c>
      <c r="GC115" s="14">
        <v>0.92881792899047921</v>
      </c>
      <c r="GD115" s="14">
        <v>0.92284971884452205</v>
      </c>
      <c r="GE115" s="14">
        <v>0.91644505795659859</v>
      </c>
      <c r="GF115" s="14">
        <v>0.90961409634396384</v>
      </c>
      <c r="GG115" s="14">
        <v>0.90232638395485265</v>
      </c>
      <c r="GH115" s="14">
        <v>0.89459207080652037</v>
      </c>
      <c r="GI115" s="14">
        <v>0.88635025679543655</v>
      </c>
      <c r="GJ115" s="14">
        <v>0.87760094192160132</v>
      </c>
      <c r="GK115" s="14">
        <v>0.86832382615050441</v>
      </c>
      <c r="GL115" s="14">
        <v>0.85852905949940117</v>
      </c>
      <c r="GM115" s="14">
        <v>0.84829784210633152</v>
      </c>
      <c r="GN115" s="14">
        <v>0.83752867379874552</v>
      </c>
      <c r="GO115" s="14">
        <v>0.82620125454213278</v>
      </c>
      <c r="GP115" s="14">
        <v>0.81421408416394314</v>
      </c>
      <c r="GQ115" s="14">
        <v>0.8014047623880961</v>
      </c>
      <c r="GR115" s="14">
        <v>0.78770223909380643</v>
      </c>
      <c r="GS115" s="14">
        <v>0.77293396398773884</v>
      </c>
      <c r="GT115" s="14">
        <v>0.75715068715616818</v>
      </c>
      <c r="GU115" s="14">
        <v>0.74017985830575916</v>
      </c>
      <c r="GV115" s="14">
        <v>0.7219707273502366</v>
      </c>
      <c r="GW115" s="14">
        <v>0.70251314427234535</v>
      </c>
      <c r="GX115" s="14">
        <v>0.68177665902032036</v>
      </c>
      <c r="GY115" s="14">
        <v>0.65973082154239659</v>
      </c>
      <c r="GZ115" s="14">
        <v>0.63630458171778892</v>
      </c>
      <c r="HA115" s="14">
        <v>0.61128478918414153</v>
      </c>
      <c r="HB115" s="14">
        <v>0.58467144394145476</v>
      </c>
      <c r="HC115" s="14">
        <v>0.55640364588619806</v>
      </c>
      <c r="HD115" s="14">
        <v>0.52660319522543186</v>
      </c>
      <c r="HE115" s="14">
        <v>0.49517874180386107</v>
      </c>
      <c r="HF115" s="14">
        <v>0.46207953553521042</v>
      </c>
      <c r="HG115" s="14">
        <v>0.42726497635045979</v>
      </c>
      <c r="HH115" s="14">
        <v>0.39087716449117965</v>
      </c>
      <c r="HI115" s="14">
        <v>0.3532206004750208</v>
      </c>
      <c r="HJ115" s="14">
        <v>0.31496518544081525</v>
      </c>
      <c r="HK115" s="14">
        <v>0.27684172063092505</v>
      </c>
      <c r="HL115" s="14">
        <v>0.23942875702888694</v>
      </c>
      <c r="HM115" s="14">
        <v>0.20316274537666715</v>
      </c>
      <c r="HN115" s="14">
        <v>0.16902823734800351</v>
      </c>
      <c r="HO115" s="14">
        <v>0.13761393394368771</v>
      </c>
      <c r="HP115" s="14">
        <v>0.10943748604372627</v>
      </c>
      <c r="HQ115" s="14">
        <v>8.4864294269300269E-2</v>
      </c>
      <c r="HR115" s="14">
        <v>6.4046608879235092E-2</v>
      </c>
      <c r="HS115" s="14">
        <v>4.6964129839020728E-2</v>
      </c>
      <c r="HT115">
        <v>0.7</v>
      </c>
      <c r="HU115">
        <v>0.7</v>
      </c>
      <c r="HV115">
        <v>0.7</v>
      </c>
      <c r="HW115">
        <v>0.7</v>
      </c>
      <c r="HX115">
        <v>0.7</v>
      </c>
      <c r="HY115">
        <v>0.7</v>
      </c>
      <c r="HZ115">
        <v>0.7</v>
      </c>
      <c r="IA115">
        <v>0.7</v>
      </c>
      <c r="IB115">
        <v>0.7</v>
      </c>
      <c r="IC115">
        <v>0.7</v>
      </c>
      <c r="ID115">
        <v>0.7</v>
      </c>
      <c r="IE115">
        <v>0.7</v>
      </c>
      <c r="IF115">
        <v>0.7</v>
      </c>
      <c r="IG115">
        <v>0.7</v>
      </c>
      <c r="IH115">
        <v>0.7</v>
      </c>
      <c r="II115">
        <v>0.7</v>
      </c>
      <c r="IJ115">
        <v>0.7</v>
      </c>
      <c r="IK115">
        <v>0.7</v>
      </c>
      <c r="IL115">
        <v>0.7</v>
      </c>
      <c r="IM115">
        <v>0.7</v>
      </c>
      <c r="IN115">
        <v>0.7</v>
      </c>
      <c r="IO115">
        <v>0.7</v>
      </c>
      <c r="IP115">
        <v>0.7</v>
      </c>
      <c r="IQ115">
        <v>0.7</v>
      </c>
      <c r="IR115">
        <v>0.7</v>
      </c>
      <c r="IS115">
        <v>0.7</v>
      </c>
      <c r="IT115">
        <v>0.7</v>
      </c>
      <c r="IU115">
        <v>0.7</v>
      </c>
      <c r="IV115">
        <v>0.7</v>
      </c>
      <c r="IW115">
        <v>0.7</v>
      </c>
      <c r="IX115">
        <v>0.7</v>
      </c>
      <c r="IY115">
        <v>0.7</v>
      </c>
      <c r="IZ115">
        <v>0.7</v>
      </c>
      <c r="JA115">
        <v>0.7</v>
      </c>
      <c r="JB115">
        <v>0.7</v>
      </c>
      <c r="JC115">
        <v>0.7</v>
      </c>
      <c r="JD115">
        <v>0.7</v>
      </c>
      <c r="JE115">
        <v>0.7</v>
      </c>
      <c r="JF115">
        <v>0.7</v>
      </c>
      <c r="JG115">
        <v>0.7</v>
      </c>
      <c r="JH115">
        <v>0.7</v>
      </c>
      <c r="JI115">
        <v>0.7</v>
      </c>
    </row>
    <row r="116" spans="1:269" x14ac:dyDescent="0.25">
      <c r="A116">
        <v>0.82</v>
      </c>
      <c r="B116">
        <v>1</v>
      </c>
      <c r="C116">
        <v>1.2</v>
      </c>
      <c r="D116">
        <v>3.99</v>
      </c>
      <c r="E116">
        <v>2.6619987110418259</v>
      </c>
      <c r="F116" s="14">
        <v>0.99895564005069715</v>
      </c>
      <c r="G116" s="14">
        <v>0.99891394815371182</v>
      </c>
      <c r="H116" s="14">
        <v>0.99885180104658844</v>
      </c>
      <c r="I116" s="14">
        <v>0.99880979023824545</v>
      </c>
      <c r="J116" s="14">
        <v>0.99876763253042722</v>
      </c>
      <c r="K116" s="14">
        <v>0.99872532223853816</v>
      </c>
      <c r="L116" s="14">
        <v>0.99868285361296316</v>
      </c>
      <c r="M116" s="14">
        <v>0.99861977302934268</v>
      </c>
      <c r="N116" s="14">
        <v>0.99856667519836195</v>
      </c>
      <c r="O116" s="14">
        <v>0.99852360691033992</v>
      </c>
      <c r="P116" s="14">
        <v>0.99845981661549832</v>
      </c>
      <c r="Q116" s="14">
        <v>0.99841630587920738</v>
      </c>
      <c r="R116" s="14">
        <v>0.99834169353260482</v>
      </c>
      <c r="S116" s="14">
        <v>0.99828735323855311</v>
      </c>
      <c r="T116" s="14">
        <v>0.9982017362546507</v>
      </c>
      <c r="U116" s="14">
        <v>0.99814672933965576</v>
      </c>
      <c r="V116" s="14">
        <v>0.99806030682419333</v>
      </c>
      <c r="W116" s="14">
        <v>0.99797339430471832</v>
      </c>
      <c r="X116" s="14">
        <v>0.9978443113772455</v>
      </c>
      <c r="Y116" s="14">
        <v>0.99768310755807887</v>
      </c>
      <c r="Z116" s="14">
        <v>0.9974894347043809</v>
      </c>
      <c r="AA116" s="14">
        <v>0.99728386257812829</v>
      </c>
      <c r="AB116" s="14">
        <v>0.99707666908524983</v>
      </c>
      <c r="AC116" s="14">
        <v>0.99683607715753175</v>
      </c>
      <c r="AD116" s="14">
        <v>0.99652979824162347</v>
      </c>
      <c r="AE116" s="14">
        <v>0.99620982896455068</v>
      </c>
      <c r="AF116" s="14">
        <v>0.99584372402327526</v>
      </c>
      <c r="AG116" s="14">
        <v>0.99546252300843285</v>
      </c>
      <c r="AH116" s="14">
        <v>0.99503332616641571</v>
      </c>
      <c r="AI116" s="14">
        <v>0.99456556969683874</v>
      </c>
      <c r="AJ116" s="14">
        <v>0.99406876323936777</v>
      </c>
      <c r="AK116" s="14">
        <v>0.99357440251778517</v>
      </c>
      <c r="AL116" s="14">
        <v>0.99305990915190123</v>
      </c>
      <c r="AM116" s="14">
        <v>0.99254623989367596</v>
      </c>
      <c r="AN116" s="14">
        <v>0.99198812725264174</v>
      </c>
      <c r="AO116" s="14">
        <v>0.99142847501096754</v>
      </c>
      <c r="AP116" s="14">
        <v>0.99078707012945755</v>
      </c>
      <c r="AQ116" s="14">
        <v>0.99012882908674493</v>
      </c>
      <c r="AR116" s="14">
        <v>0.98942900431398395</v>
      </c>
      <c r="AS116" s="14">
        <v>0.9887199149025705</v>
      </c>
      <c r="AT116" s="14">
        <v>0.98808285254894535</v>
      </c>
      <c r="AU116" s="14">
        <v>0.98730496793337807</v>
      </c>
      <c r="AV116" s="14">
        <v>0.98647518632975817</v>
      </c>
      <c r="AW116" s="14">
        <v>0.98549122225088759</v>
      </c>
      <c r="AX116" s="14">
        <v>0.98426787005410266</v>
      </c>
      <c r="AY116" s="14">
        <v>0.98290186939561264</v>
      </c>
      <c r="AZ116" s="14">
        <v>0.98125144963018329</v>
      </c>
      <c r="BA116" s="14">
        <v>0.97958004491076933</v>
      </c>
      <c r="BB116" s="14">
        <v>0.97758592954045798</v>
      </c>
      <c r="BC116" s="14">
        <v>0.97539904558170154</v>
      </c>
      <c r="BD116" s="14">
        <v>0.9730493462673977</v>
      </c>
      <c r="BE116" s="14">
        <v>0.97048242382211425</v>
      </c>
      <c r="BF116" s="14">
        <v>0.96766413577489951</v>
      </c>
      <c r="BG116" s="14">
        <v>0.96449121511431124</v>
      </c>
      <c r="BH116" s="14">
        <v>0.96067953421598329</v>
      </c>
      <c r="BI116" s="14">
        <v>0.95646326276463278</v>
      </c>
      <c r="BJ116" s="14">
        <v>0.95165182368973833</v>
      </c>
      <c r="BK116" s="14">
        <v>0.94644095005290219</v>
      </c>
      <c r="BL116" s="14">
        <v>0.94032612466751486</v>
      </c>
      <c r="BM116" s="14">
        <v>0.93315705325298237</v>
      </c>
      <c r="BN116" s="14">
        <v>0.92465678198791879</v>
      </c>
      <c r="BO116" s="14">
        <v>0.91483549115096807</v>
      </c>
      <c r="BP116" s="14">
        <v>0.90366138665281737</v>
      </c>
      <c r="BQ116" s="14">
        <v>0.89169540229885058</v>
      </c>
      <c r="BR116" s="14">
        <v>0.87895974992749193</v>
      </c>
      <c r="BS116" s="14">
        <v>0.86485792850595777</v>
      </c>
      <c r="BT116" s="14">
        <v>0.84853109500190771</v>
      </c>
      <c r="BU116" s="14">
        <v>0.83198441247002397</v>
      </c>
      <c r="BV116" s="14">
        <v>0.81414760103284689</v>
      </c>
      <c r="BW116" s="14">
        <v>0.79525003687859563</v>
      </c>
      <c r="BX116" s="14">
        <v>0.77545909849749584</v>
      </c>
      <c r="BY116" s="14">
        <v>0.75469441454371489</v>
      </c>
      <c r="BZ116" s="14">
        <v>0.73328050713153714</v>
      </c>
      <c r="CA116" s="14">
        <v>0.71104387291981841</v>
      </c>
      <c r="CB116" s="14">
        <v>1</v>
      </c>
      <c r="CC116" s="14">
        <v>0.99895564005069715</v>
      </c>
      <c r="CD116" s="14">
        <v>0.99891394815371182</v>
      </c>
      <c r="CE116" s="14">
        <v>0.99885180104658844</v>
      </c>
      <c r="CF116" s="14">
        <v>0.99880979023824545</v>
      </c>
      <c r="CG116" s="14">
        <v>0.99876763253042722</v>
      </c>
      <c r="CH116" s="14">
        <v>0.99872532223853816</v>
      </c>
      <c r="CI116" s="14">
        <v>0.99868285361296316</v>
      </c>
      <c r="CJ116" s="14">
        <v>0.99861977302934268</v>
      </c>
      <c r="CK116" s="14">
        <v>0.99856667519836195</v>
      </c>
      <c r="CL116" s="14">
        <v>0.99852360691033992</v>
      </c>
      <c r="CM116" s="14">
        <v>0.99845981661549832</v>
      </c>
      <c r="CN116" s="14">
        <v>0.99841630587920738</v>
      </c>
      <c r="CO116" s="14">
        <v>0.99834169353260482</v>
      </c>
      <c r="CP116" s="14">
        <v>0.99828735323855311</v>
      </c>
      <c r="CQ116" s="14">
        <v>0.9982017362546507</v>
      </c>
      <c r="CR116" s="14">
        <v>0.99814672933965576</v>
      </c>
      <c r="CS116" s="14">
        <v>0.99806030682419333</v>
      </c>
      <c r="CT116" s="14">
        <v>0.99797339430471832</v>
      </c>
      <c r="CU116" s="14">
        <v>0.9978443113772455</v>
      </c>
      <c r="CV116" s="14">
        <v>0.99768310755807887</v>
      </c>
      <c r="CW116" s="14">
        <v>0.9974894347043809</v>
      </c>
      <c r="CX116" s="14">
        <v>0.99728386257812829</v>
      </c>
      <c r="CY116" s="14">
        <v>0.99707666908524983</v>
      </c>
      <c r="CZ116" s="14">
        <v>0.99683607715753175</v>
      </c>
      <c r="DA116" s="14">
        <v>0.99652979824162347</v>
      </c>
      <c r="DB116" s="14">
        <v>0.99620982896455068</v>
      </c>
      <c r="DC116" s="14">
        <v>0.99584372402327526</v>
      </c>
      <c r="DD116" s="14">
        <v>0.99546252300843285</v>
      </c>
      <c r="DE116" s="14">
        <v>0.99503332616641571</v>
      </c>
      <c r="DF116" s="14">
        <v>0.99456556969683874</v>
      </c>
      <c r="DG116" s="14">
        <v>0.99406876323936777</v>
      </c>
      <c r="DH116" s="14">
        <v>0.99357440251778517</v>
      </c>
      <c r="DI116" s="14">
        <v>0.99305990915190123</v>
      </c>
      <c r="DJ116" s="14">
        <v>0.99254623989367596</v>
      </c>
      <c r="DK116" s="14">
        <v>0.99198812725264174</v>
      </c>
      <c r="DL116" s="14">
        <v>0.99142847501096754</v>
      </c>
      <c r="DM116" s="14">
        <v>0.99078707012945755</v>
      </c>
      <c r="DN116" s="14">
        <v>0.99012882908674493</v>
      </c>
      <c r="DO116" s="14">
        <v>0.98942900431398395</v>
      </c>
      <c r="DP116" s="14">
        <v>0.9887199149025705</v>
      </c>
      <c r="DQ116" s="14">
        <v>0.98808285254894535</v>
      </c>
      <c r="DR116" s="14">
        <v>0.98730496793337807</v>
      </c>
      <c r="DS116" s="14">
        <v>0.98647518632975817</v>
      </c>
      <c r="DT116" s="14">
        <v>0.98549122225088759</v>
      </c>
      <c r="DU116" s="14">
        <v>0.98426787005410266</v>
      </c>
      <c r="DV116" s="14">
        <v>0.98290186939561264</v>
      </c>
      <c r="DW116" s="14">
        <v>0.98125144963018329</v>
      </c>
      <c r="DX116" s="14">
        <v>0.97958004491076933</v>
      </c>
      <c r="DY116" s="14">
        <v>0.97758592954045798</v>
      </c>
      <c r="DZ116" s="14">
        <v>0.97539904558170154</v>
      </c>
      <c r="EA116" s="14">
        <v>0.9730493462673977</v>
      </c>
      <c r="EB116" s="14">
        <v>0.97048242382211425</v>
      </c>
      <c r="EC116" s="14">
        <v>0.96766413577489951</v>
      </c>
      <c r="ED116" s="14">
        <v>0.96449121511431124</v>
      </c>
      <c r="EE116" s="14">
        <v>0.96067953421598329</v>
      </c>
      <c r="EF116" s="14">
        <v>0.95646326276463278</v>
      </c>
      <c r="EG116" s="14">
        <v>0.95165182368973833</v>
      </c>
      <c r="EH116" s="14">
        <v>0.94644095005290219</v>
      </c>
      <c r="EI116" s="14">
        <v>0.94032612466751486</v>
      </c>
      <c r="EJ116" s="14">
        <v>0.93315705325298237</v>
      </c>
      <c r="EK116" s="14">
        <v>0.92465678198791879</v>
      </c>
      <c r="EL116" s="14">
        <v>0.91483549115096807</v>
      </c>
      <c r="EM116" s="14">
        <v>0.90366138665281737</v>
      </c>
      <c r="EN116" s="14">
        <v>0.89169540229885058</v>
      </c>
      <c r="EO116" s="14">
        <v>0.87895974992749193</v>
      </c>
      <c r="EP116" s="14">
        <v>0.86485792850595777</v>
      </c>
      <c r="EQ116" s="14">
        <v>0.84853109500190771</v>
      </c>
      <c r="ER116" s="14">
        <v>0.83198441247002397</v>
      </c>
      <c r="ES116" s="14">
        <v>0.81414760103284689</v>
      </c>
      <c r="ET116" s="14">
        <v>0.79525003687859563</v>
      </c>
      <c r="EU116" s="14">
        <v>0.77545909849749584</v>
      </c>
      <c r="EV116" s="14">
        <v>0.75469441454371489</v>
      </c>
      <c r="EW116" s="14">
        <v>0.73328050713153714</v>
      </c>
      <c r="EX116" s="14">
        <v>1</v>
      </c>
      <c r="EY116" s="14">
        <v>0.99895564005069715</v>
      </c>
      <c r="EZ116" s="14">
        <v>0.99891394815371182</v>
      </c>
      <c r="FA116" s="14">
        <v>0.99776699620389353</v>
      </c>
      <c r="FB116" s="14">
        <v>0.99657944418505517</v>
      </c>
      <c r="FC116" s="14">
        <v>0.99535129209719653</v>
      </c>
      <c r="FD116" s="14">
        <v>0.99408253994031792</v>
      </c>
      <c r="FE116" s="14">
        <v>0.99277318771441914</v>
      </c>
      <c r="FF116" s="14">
        <v>0.99140293538499014</v>
      </c>
      <c r="FG116" s="14">
        <v>0.98998193296928616</v>
      </c>
      <c r="FH116" s="14">
        <v>0.98852033048456189</v>
      </c>
      <c r="FI116" s="14">
        <v>0.98699782789630741</v>
      </c>
      <c r="FJ116" s="14">
        <v>0.98543472523903297</v>
      </c>
      <c r="FK116" s="14">
        <v>0.98380057246097319</v>
      </c>
      <c r="FL116" s="14">
        <v>0.98211566959663832</v>
      </c>
      <c r="FM116" s="14">
        <v>0.98034956659426331</v>
      </c>
      <c r="FN116" s="14">
        <v>0.97853271350561299</v>
      </c>
      <c r="FO116" s="14">
        <v>0.97663466027892254</v>
      </c>
      <c r="FP116" s="14">
        <v>0.97465540691419184</v>
      </c>
      <c r="FQ116" s="14">
        <v>0.9725543533424007</v>
      </c>
      <c r="FR116" s="14">
        <v>0.9703010495117842</v>
      </c>
      <c r="FS116" s="14">
        <v>0.96786504537057716</v>
      </c>
      <c r="FT116" s="14">
        <v>0.96523619090152457</v>
      </c>
      <c r="FU116" s="14">
        <v>0.96241448610462632</v>
      </c>
      <c r="FV116" s="14">
        <v>0.95936948092811758</v>
      </c>
      <c r="FW116" s="14">
        <v>0.95604027526846802</v>
      </c>
      <c r="FX116" s="14">
        <v>0.9524167191084224</v>
      </c>
      <c r="FY116" s="14">
        <v>0.94845821237896111</v>
      </c>
      <c r="FZ116" s="14">
        <v>0.94415460506282867</v>
      </c>
      <c r="GA116" s="14">
        <v>0.93946529709100501</v>
      </c>
      <c r="GB116" s="14">
        <v>0.93435983841172532</v>
      </c>
      <c r="GC116" s="14">
        <v>0.92881792899047921</v>
      </c>
      <c r="GD116" s="14">
        <v>0.92284971884452205</v>
      </c>
      <c r="GE116" s="14">
        <v>0.91644505795659859</v>
      </c>
      <c r="GF116" s="14">
        <v>0.90961409634396384</v>
      </c>
      <c r="GG116" s="14">
        <v>0.90232638395485265</v>
      </c>
      <c r="GH116" s="14">
        <v>0.89459207080652037</v>
      </c>
      <c r="GI116" s="14">
        <v>0.88635025679543655</v>
      </c>
      <c r="GJ116" s="14">
        <v>0.87760094192160132</v>
      </c>
      <c r="GK116" s="14">
        <v>0.86832382615050441</v>
      </c>
      <c r="GL116" s="14">
        <v>0.85852905949940117</v>
      </c>
      <c r="GM116" s="14">
        <v>0.84829784210633152</v>
      </c>
      <c r="GN116" s="14">
        <v>0.83752867379874552</v>
      </c>
      <c r="GO116" s="14">
        <v>0.82620125454213278</v>
      </c>
      <c r="GP116" s="14">
        <v>0.81421408416394314</v>
      </c>
      <c r="GQ116" s="14">
        <v>0.8014047623880961</v>
      </c>
      <c r="GR116" s="14">
        <v>0.78770223909380643</v>
      </c>
      <c r="GS116" s="14">
        <v>0.77293396398773884</v>
      </c>
      <c r="GT116" s="14">
        <v>0.75715068715616818</v>
      </c>
      <c r="GU116" s="14">
        <v>0.74017985830575916</v>
      </c>
      <c r="GV116" s="14">
        <v>0.7219707273502366</v>
      </c>
      <c r="GW116" s="14">
        <v>0.70251314427234535</v>
      </c>
      <c r="GX116" s="14">
        <v>0.68177665902032036</v>
      </c>
      <c r="GY116" s="14">
        <v>0.65973082154239659</v>
      </c>
      <c r="GZ116" s="14">
        <v>0.63630458171778892</v>
      </c>
      <c r="HA116" s="14">
        <v>0.61128478918414153</v>
      </c>
      <c r="HB116" s="14">
        <v>0.58467144394145476</v>
      </c>
      <c r="HC116" s="14">
        <v>0.55640364588619806</v>
      </c>
      <c r="HD116" s="14">
        <v>0.52660319522543186</v>
      </c>
      <c r="HE116" s="14">
        <v>0.49517874180386107</v>
      </c>
      <c r="HF116" s="14">
        <v>0.46207953553521042</v>
      </c>
      <c r="HG116" s="14">
        <v>0.42726497635045979</v>
      </c>
      <c r="HH116" s="14">
        <v>0.39087716449117965</v>
      </c>
      <c r="HI116" s="14">
        <v>0.3532206004750208</v>
      </c>
      <c r="HJ116" s="14">
        <v>0.31496518544081525</v>
      </c>
      <c r="HK116" s="14">
        <v>0.27684172063092505</v>
      </c>
      <c r="HL116" s="14">
        <v>0.23942875702888694</v>
      </c>
      <c r="HM116" s="14">
        <v>0.20316274537666715</v>
      </c>
      <c r="HN116" s="14">
        <v>0.16902823734800351</v>
      </c>
      <c r="HO116" s="14">
        <v>0.13761393394368771</v>
      </c>
      <c r="HP116" s="14">
        <v>0.10943748604372627</v>
      </c>
      <c r="HQ116" s="14">
        <v>8.4864294269300269E-2</v>
      </c>
      <c r="HR116" s="14">
        <v>6.4046608879235092E-2</v>
      </c>
      <c r="HS116" s="14">
        <v>4.6964129839020728E-2</v>
      </c>
      <c r="HT116">
        <v>0.7</v>
      </c>
      <c r="HU116">
        <v>0.7</v>
      </c>
      <c r="HV116">
        <v>0.7</v>
      </c>
      <c r="HW116">
        <v>0.7</v>
      </c>
      <c r="HX116">
        <v>0.7</v>
      </c>
      <c r="HY116">
        <v>0.7</v>
      </c>
      <c r="HZ116">
        <v>0.7</v>
      </c>
      <c r="IA116">
        <v>0.7</v>
      </c>
      <c r="IB116">
        <v>0.7</v>
      </c>
      <c r="IC116">
        <v>0.7</v>
      </c>
      <c r="ID116">
        <v>0.7</v>
      </c>
      <c r="IE116">
        <v>0.7</v>
      </c>
      <c r="IF116">
        <v>0.7</v>
      </c>
      <c r="IG116">
        <v>0.7</v>
      </c>
      <c r="IH116">
        <v>0.7</v>
      </c>
      <c r="II116">
        <v>0.7</v>
      </c>
      <c r="IJ116">
        <v>0.7</v>
      </c>
      <c r="IK116">
        <v>0.7</v>
      </c>
      <c r="IL116">
        <v>0.7</v>
      </c>
      <c r="IM116">
        <v>0.7</v>
      </c>
      <c r="IN116">
        <v>0.7</v>
      </c>
      <c r="IO116">
        <v>0.7</v>
      </c>
      <c r="IP116">
        <v>0.7</v>
      </c>
      <c r="IQ116">
        <v>0.7</v>
      </c>
      <c r="IR116">
        <v>0.7</v>
      </c>
      <c r="IS116">
        <v>0.7</v>
      </c>
      <c r="IT116">
        <v>0.7</v>
      </c>
      <c r="IU116">
        <v>0.7</v>
      </c>
      <c r="IV116">
        <v>0.7</v>
      </c>
      <c r="IW116">
        <v>0.7</v>
      </c>
      <c r="IX116">
        <v>0.7</v>
      </c>
      <c r="IY116">
        <v>0.7</v>
      </c>
      <c r="IZ116">
        <v>0.7</v>
      </c>
      <c r="JA116">
        <v>0.7</v>
      </c>
      <c r="JB116">
        <v>0.7</v>
      </c>
      <c r="JC116">
        <v>0.7</v>
      </c>
      <c r="JD116">
        <v>0.7</v>
      </c>
      <c r="JE116">
        <v>0.7</v>
      </c>
      <c r="JF116">
        <v>0.7</v>
      </c>
      <c r="JG116">
        <v>0.7</v>
      </c>
      <c r="JH116">
        <v>0.7</v>
      </c>
      <c r="JI116">
        <v>0.7</v>
      </c>
    </row>
    <row r="117" spans="1:269" x14ac:dyDescent="0.25">
      <c r="A117">
        <v>0.82</v>
      </c>
      <c r="B117">
        <v>1</v>
      </c>
      <c r="C117">
        <v>1.2</v>
      </c>
      <c r="D117">
        <v>3.99</v>
      </c>
      <c r="E117">
        <v>2.6846257000856815</v>
      </c>
      <c r="F117" s="14">
        <v>0.99895564005069715</v>
      </c>
      <c r="G117" s="14">
        <v>0.99891394815371182</v>
      </c>
      <c r="H117" s="14">
        <v>0.99885180104658844</v>
      </c>
      <c r="I117" s="14">
        <v>0.99880979023824545</v>
      </c>
      <c r="J117" s="14">
        <v>0.99876763253042722</v>
      </c>
      <c r="K117" s="14">
        <v>0.99872532223853816</v>
      </c>
      <c r="L117" s="14">
        <v>0.99868285361296316</v>
      </c>
      <c r="M117" s="14">
        <v>0.99861977302934268</v>
      </c>
      <c r="N117" s="14">
        <v>0.99856667519836195</v>
      </c>
      <c r="O117" s="14">
        <v>0.99852360691033992</v>
      </c>
      <c r="P117" s="14">
        <v>0.99845981661549832</v>
      </c>
      <c r="Q117" s="14">
        <v>0.99841630587920738</v>
      </c>
      <c r="R117" s="14">
        <v>0.99834169353260482</v>
      </c>
      <c r="S117" s="14">
        <v>0.99828735323855311</v>
      </c>
      <c r="T117" s="14">
        <v>0.9982017362546507</v>
      </c>
      <c r="U117" s="14">
        <v>0.99814672933965576</v>
      </c>
      <c r="V117" s="14">
        <v>0.99806030682419333</v>
      </c>
      <c r="W117" s="14">
        <v>0.99797339430471832</v>
      </c>
      <c r="X117" s="14">
        <v>0.9978443113772455</v>
      </c>
      <c r="Y117" s="14">
        <v>0.99768310755807887</v>
      </c>
      <c r="Z117" s="14">
        <v>0.9974894347043809</v>
      </c>
      <c r="AA117" s="14">
        <v>0.99728386257812829</v>
      </c>
      <c r="AB117" s="14">
        <v>0.99707666908524983</v>
      </c>
      <c r="AC117" s="14">
        <v>0.99683607715753175</v>
      </c>
      <c r="AD117" s="14">
        <v>0.99652979824162347</v>
      </c>
      <c r="AE117" s="14">
        <v>0.99620982896455068</v>
      </c>
      <c r="AF117" s="14">
        <v>0.99584372402327526</v>
      </c>
      <c r="AG117" s="14">
        <v>0.99546252300843285</v>
      </c>
      <c r="AH117" s="14">
        <v>0.99503332616641571</v>
      </c>
      <c r="AI117" s="14">
        <v>0.99456556969683874</v>
      </c>
      <c r="AJ117" s="14">
        <v>0.99406876323936777</v>
      </c>
      <c r="AK117" s="14">
        <v>0.99357440251778517</v>
      </c>
      <c r="AL117" s="14">
        <v>0.99305990915190123</v>
      </c>
      <c r="AM117" s="14">
        <v>0.99254623989367596</v>
      </c>
      <c r="AN117" s="14">
        <v>0.99198812725264174</v>
      </c>
      <c r="AO117" s="14">
        <v>0.99142847501096754</v>
      </c>
      <c r="AP117" s="14">
        <v>0.99078707012945755</v>
      </c>
      <c r="AQ117" s="14">
        <v>0.99012882908674493</v>
      </c>
      <c r="AR117" s="14">
        <v>0.98942900431398395</v>
      </c>
      <c r="AS117" s="14">
        <v>0.9887199149025705</v>
      </c>
      <c r="AT117" s="14">
        <v>0.98808285254894535</v>
      </c>
      <c r="AU117" s="14">
        <v>0.98730496793337807</v>
      </c>
      <c r="AV117" s="14">
        <v>0.98647518632975817</v>
      </c>
      <c r="AW117" s="14">
        <v>0.98549122225088759</v>
      </c>
      <c r="AX117" s="14">
        <v>0.98426787005410266</v>
      </c>
      <c r="AY117" s="14">
        <v>0.98290186939561264</v>
      </c>
      <c r="AZ117" s="14">
        <v>0.98125144963018329</v>
      </c>
      <c r="BA117" s="14">
        <v>0.97958004491076933</v>
      </c>
      <c r="BB117" s="14">
        <v>0.97758592954045798</v>
      </c>
      <c r="BC117" s="14">
        <v>0.97539904558170154</v>
      </c>
      <c r="BD117" s="14">
        <v>0.9730493462673977</v>
      </c>
      <c r="BE117" s="14">
        <v>0.97048242382211425</v>
      </c>
      <c r="BF117" s="14">
        <v>0.96766413577489951</v>
      </c>
      <c r="BG117" s="14">
        <v>0.96449121511431124</v>
      </c>
      <c r="BH117" s="14">
        <v>0.96067953421598329</v>
      </c>
      <c r="BI117" s="14">
        <v>0.95646326276463278</v>
      </c>
      <c r="BJ117" s="14">
        <v>0.95165182368973833</v>
      </c>
      <c r="BK117" s="14">
        <v>0.94644095005290219</v>
      </c>
      <c r="BL117" s="14">
        <v>0.94032612466751486</v>
      </c>
      <c r="BM117" s="14">
        <v>0.93315705325298237</v>
      </c>
      <c r="BN117" s="14">
        <v>0.92465678198791879</v>
      </c>
      <c r="BO117" s="14">
        <v>0.91483549115096807</v>
      </c>
      <c r="BP117" s="14">
        <v>0.90366138665281737</v>
      </c>
      <c r="BQ117" s="14">
        <v>0.89169540229885058</v>
      </c>
      <c r="BR117" s="14">
        <v>0.87895974992749193</v>
      </c>
      <c r="BS117" s="14">
        <v>0.86485792850595777</v>
      </c>
      <c r="BT117" s="14">
        <v>0.84853109500190771</v>
      </c>
      <c r="BU117" s="14">
        <v>0.83198441247002397</v>
      </c>
      <c r="BV117" s="14">
        <v>0.81414760103284689</v>
      </c>
      <c r="BW117" s="14">
        <v>0.79525003687859563</v>
      </c>
      <c r="BX117" s="14">
        <v>0.77545909849749584</v>
      </c>
      <c r="BY117" s="14">
        <v>0.75469441454371489</v>
      </c>
      <c r="BZ117" s="14">
        <v>0.73328050713153714</v>
      </c>
      <c r="CA117" s="14">
        <v>0.71104387291981841</v>
      </c>
      <c r="CB117" s="14">
        <v>1</v>
      </c>
      <c r="CC117" s="14">
        <v>0.99895564005069715</v>
      </c>
      <c r="CD117" s="14">
        <v>0.99891394815371182</v>
      </c>
      <c r="CE117" s="14">
        <v>0.99885180104658844</v>
      </c>
      <c r="CF117" s="14">
        <v>0.99880979023824545</v>
      </c>
      <c r="CG117" s="14">
        <v>0.99876763253042722</v>
      </c>
      <c r="CH117" s="14">
        <v>0.99872532223853816</v>
      </c>
      <c r="CI117" s="14">
        <v>0.99868285361296316</v>
      </c>
      <c r="CJ117" s="14">
        <v>0.99861977302934268</v>
      </c>
      <c r="CK117" s="14">
        <v>0.99856667519836195</v>
      </c>
      <c r="CL117" s="14">
        <v>0.99852360691033992</v>
      </c>
      <c r="CM117" s="14">
        <v>0.99845981661549832</v>
      </c>
      <c r="CN117" s="14">
        <v>0.99841630587920738</v>
      </c>
      <c r="CO117" s="14">
        <v>0.99834169353260482</v>
      </c>
      <c r="CP117" s="14">
        <v>0.99828735323855311</v>
      </c>
      <c r="CQ117" s="14">
        <v>0.9982017362546507</v>
      </c>
      <c r="CR117" s="14">
        <v>0.99814672933965576</v>
      </c>
      <c r="CS117" s="14">
        <v>0.99806030682419333</v>
      </c>
      <c r="CT117" s="14">
        <v>0.99797339430471832</v>
      </c>
      <c r="CU117" s="14">
        <v>0.9978443113772455</v>
      </c>
      <c r="CV117" s="14">
        <v>0.99768310755807887</v>
      </c>
      <c r="CW117" s="14">
        <v>0.9974894347043809</v>
      </c>
      <c r="CX117" s="14">
        <v>0.99728386257812829</v>
      </c>
      <c r="CY117" s="14">
        <v>0.99707666908524983</v>
      </c>
      <c r="CZ117" s="14">
        <v>0.99683607715753175</v>
      </c>
      <c r="DA117" s="14">
        <v>0.99652979824162347</v>
      </c>
      <c r="DB117" s="14">
        <v>0.99620982896455068</v>
      </c>
      <c r="DC117" s="14">
        <v>0.99584372402327526</v>
      </c>
      <c r="DD117" s="14">
        <v>0.99546252300843285</v>
      </c>
      <c r="DE117" s="14">
        <v>0.99503332616641571</v>
      </c>
      <c r="DF117" s="14">
        <v>0.99456556969683874</v>
      </c>
      <c r="DG117" s="14">
        <v>0.99406876323936777</v>
      </c>
      <c r="DH117" s="14">
        <v>0.99357440251778517</v>
      </c>
      <c r="DI117" s="14">
        <v>0.99305990915190123</v>
      </c>
      <c r="DJ117" s="14">
        <v>0.99254623989367596</v>
      </c>
      <c r="DK117" s="14">
        <v>0.99198812725264174</v>
      </c>
      <c r="DL117" s="14">
        <v>0.99142847501096754</v>
      </c>
      <c r="DM117" s="14">
        <v>0.99078707012945755</v>
      </c>
      <c r="DN117" s="14">
        <v>0.99012882908674493</v>
      </c>
      <c r="DO117" s="14">
        <v>0.98942900431398395</v>
      </c>
      <c r="DP117" s="14">
        <v>0.9887199149025705</v>
      </c>
      <c r="DQ117" s="14">
        <v>0.98808285254894535</v>
      </c>
      <c r="DR117" s="14">
        <v>0.98730496793337807</v>
      </c>
      <c r="DS117" s="14">
        <v>0.98647518632975817</v>
      </c>
      <c r="DT117" s="14">
        <v>0.98549122225088759</v>
      </c>
      <c r="DU117" s="14">
        <v>0.98426787005410266</v>
      </c>
      <c r="DV117" s="14">
        <v>0.98290186939561264</v>
      </c>
      <c r="DW117" s="14">
        <v>0.98125144963018329</v>
      </c>
      <c r="DX117" s="14">
        <v>0.97958004491076933</v>
      </c>
      <c r="DY117" s="14">
        <v>0.97758592954045798</v>
      </c>
      <c r="DZ117" s="14">
        <v>0.97539904558170154</v>
      </c>
      <c r="EA117" s="14">
        <v>0.9730493462673977</v>
      </c>
      <c r="EB117" s="14">
        <v>0.97048242382211425</v>
      </c>
      <c r="EC117" s="14">
        <v>0.96766413577489951</v>
      </c>
      <c r="ED117" s="14">
        <v>0.96449121511431124</v>
      </c>
      <c r="EE117" s="14">
        <v>0.96067953421598329</v>
      </c>
      <c r="EF117" s="14">
        <v>0.95646326276463278</v>
      </c>
      <c r="EG117" s="14">
        <v>0.95165182368973833</v>
      </c>
      <c r="EH117" s="14">
        <v>0.94644095005290219</v>
      </c>
      <c r="EI117" s="14">
        <v>0.94032612466751486</v>
      </c>
      <c r="EJ117" s="14">
        <v>0.93315705325298237</v>
      </c>
      <c r="EK117" s="14">
        <v>0.92465678198791879</v>
      </c>
      <c r="EL117" s="14">
        <v>0.91483549115096807</v>
      </c>
      <c r="EM117" s="14">
        <v>0.90366138665281737</v>
      </c>
      <c r="EN117" s="14">
        <v>0.89169540229885058</v>
      </c>
      <c r="EO117" s="14">
        <v>0.87895974992749193</v>
      </c>
      <c r="EP117" s="14">
        <v>0.86485792850595777</v>
      </c>
      <c r="EQ117" s="14">
        <v>0.84853109500190771</v>
      </c>
      <c r="ER117" s="14">
        <v>0.83198441247002397</v>
      </c>
      <c r="ES117" s="14">
        <v>0.81414760103284689</v>
      </c>
      <c r="ET117" s="14">
        <v>0.79525003687859563</v>
      </c>
      <c r="EU117" s="14">
        <v>0.77545909849749584</v>
      </c>
      <c r="EV117" s="14">
        <v>0.75469441454371489</v>
      </c>
      <c r="EW117" s="14">
        <v>0.73328050713153714</v>
      </c>
      <c r="EX117" s="14">
        <v>1</v>
      </c>
      <c r="EY117" s="14">
        <v>0.99895564005069715</v>
      </c>
      <c r="EZ117" s="14">
        <v>0.99891394815371182</v>
      </c>
      <c r="FA117" s="14">
        <v>0.99776699620389353</v>
      </c>
      <c r="FB117" s="14">
        <v>0.99657944418505517</v>
      </c>
      <c r="FC117" s="14">
        <v>0.99535129209719653</v>
      </c>
      <c r="FD117" s="14">
        <v>0.99408253994031792</v>
      </c>
      <c r="FE117" s="14">
        <v>0.99277318771441914</v>
      </c>
      <c r="FF117" s="14">
        <v>0.99140293538499014</v>
      </c>
      <c r="FG117" s="14">
        <v>0.98998193296928616</v>
      </c>
      <c r="FH117" s="14">
        <v>0.98852033048456189</v>
      </c>
      <c r="FI117" s="14">
        <v>0.98699782789630741</v>
      </c>
      <c r="FJ117" s="14">
        <v>0.98543472523903297</v>
      </c>
      <c r="FK117" s="14">
        <v>0.98380057246097319</v>
      </c>
      <c r="FL117" s="14">
        <v>0.98211566959663832</v>
      </c>
      <c r="FM117" s="14">
        <v>0.98034956659426331</v>
      </c>
      <c r="FN117" s="14">
        <v>0.97853271350561299</v>
      </c>
      <c r="FO117" s="14">
        <v>0.97663466027892254</v>
      </c>
      <c r="FP117" s="14">
        <v>0.97465540691419184</v>
      </c>
      <c r="FQ117" s="14">
        <v>0.9725543533424007</v>
      </c>
      <c r="FR117" s="14">
        <v>0.9703010495117842</v>
      </c>
      <c r="FS117" s="14">
        <v>0.96786504537057716</v>
      </c>
      <c r="FT117" s="14">
        <v>0.96523619090152457</v>
      </c>
      <c r="FU117" s="14">
        <v>0.96241448610462632</v>
      </c>
      <c r="FV117" s="14">
        <v>0.95936948092811758</v>
      </c>
      <c r="FW117" s="14">
        <v>0.95604027526846802</v>
      </c>
      <c r="FX117" s="14">
        <v>0.9524167191084224</v>
      </c>
      <c r="FY117" s="14">
        <v>0.94845821237896111</v>
      </c>
      <c r="FZ117" s="14">
        <v>0.94415460506282867</v>
      </c>
      <c r="GA117" s="14">
        <v>0.93946529709100501</v>
      </c>
      <c r="GB117" s="14">
        <v>0.93435983841172532</v>
      </c>
      <c r="GC117" s="14">
        <v>0.92881792899047921</v>
      </c>
      <c r="GD117" s="14">
        <v>0.92284971884452205</v>
      </c>
      <c r="GE117" s="14">
        <v>0.91644505795659859</v>
      </c>
      <c r="GF117" s="14">
        <v>0.90961409634396384</v>
      </c>
      <c r="GG117" s="14">
        <v>0.90232638395485265</v>
      </c>
      <c r="GH117" s="14">
        <v>0.89459207080652037</v>
      </c>
      <c r="GI117" s="14">
        <v>0.88635025679543655</v>
      </c>
      <c r="GJ117" s="14">
        <v>0.87760094192160132</v>
      </c>
      <c r="GK117" s="14">
        <v>0.86832382615050441</v>
      </c>
      <c r="GL117" s="14">
        <v>0.85852905949940117</v>
      </c>
      <c r="GM117" s="14">
        <v>0.84829784210633152</v>
      </c>
      <c r="GN117" s="14">
        <v>0.83752867379874552</v>
      </c>
      <c r="GO117" s="14">
        <v>0.82620125454213278</v>
      </c>
      <c r="GP117" s="14">
        <v>0.81421408416394314</v>
      </c>
      <c r="GQ117" s="14">
        <v>0.8014047623880961</v>
      </c>
      <c r="GR117" s="14">
        <v>0.78770223909380643</v>
      </c>
      <c r="GS117" s="14">
        <v>0.77293396398773884</v>
      </c>
      <c r="GT117" s="14">
        <v>0.75715068715616818</v>
      </c>
      <c r="GU117" s="14">
        <v>0.74017985830575916</v>
      </c>
      <c r="GV117" s="14">
        <v>0.7219707273502366</v>
      </c>
      <c r="GW117" s="14">
        <v>0.70251314427234535</v>
      </c>
      <c r="GX117" s="14">
        <v>0.68177665902032036</v>
      </c>
      <c r="GY117" s="14">
        <v>0.65973082154239659</v>
      </c>
      <c r="GZ117" s="14">
        <v>0.63630458171778892</v>
      </c>
      <c r="HA117" s="14">
        <v>0.61128478918414153</v>
      </c>
      <c r="HB117" s="14">
        <v>0.58467144394145476</v>
      </c>
      <c r="HC117" s="14">
        <v>0.55640364588619806</v>
      </c>
      <c r="HD117" s="14">
        <v>0.52660319522543186</v>
      </c>
      <c r="HE117" s="14">
        <v>0.49517874180386107</v>
      </c>
      <c r="HF117" s="14">
        <v>0.46207953553521042</v>
      </c>
      <c r="HG117" s="14">
        <v>0.42726497635045979</v>
      </c>
      <c r="HH117" s="14">
        <v>0.39087716449117965</v>
      </c>
      <c r="HI117" s="14">
        <v>0.3532206004750208</v>
      </c>
      <c r="HJ117" s="14">
        <v>0.31496518544081525</v>
      </c>
      <c r="HK117" s="14">
        <v>0.27684172063092505</v>
      </c>
      <c r="HL117" s="14">
        <v>0.23942875702888694</v>
      </c>
      <c r="HM117" s="14">
        <v>0.20316274537666715</v>
      </c>
      <c r="HN117" s="14">
        <v>0.16902823734800351</v>
      </c>
      <c r="HO117" s="14">
        <v>0.13761393394368771</v>
      </c>
      <c r="HP117" s="14">
        <v>0.10943748604372627</v>
      </c>
      <c r="HQ117" s="14">
        <v>8.4864294269300269E-2</v>
      </c>
      <c r="HR117" s="14">
        <v>6.4046608879235092E-2</v>
      </c>
      <c r="HS117" s="14">
        <v>4.6964129839020728E-2</v>
      </c>
      <c r="HT117">
        <v>0.7</v>
      </c>
      <c r="HU117">
        <v>0.7</v>
      </c>
      <c r="HV117">
        <v>0.7</v>
      </c>
      <c r="HW117">
        <v>0.7</v>
      </c>
      <c r="HX117">
        <v>0.7</v>
      </c>
      <c r="HY117">
        <v>0.7</v>
      </c>
      <c r="HZ117">
        <v>0.7</v>
      </c>
      <c r="IA117">
        <v>0.7</v>
      </c>
      <c r="IB117">
        <v>0.7</v>
      </c>
      <c r="IC117">
        <v>0.7</v>
      </c>
      <c r="ID117">
        <v>0.7</v>
      </c>
      <c r="IE117">
        <v>0.7</v>
      </c>
      <c r="IF117">
        <v>0.7</v>
      </c>
      <c r="IG117">
        <v>0.7</v>
      </c>
      <c r="IH117">
        <v>0.7</v>
      </c>
      <c r="II117">
        <v>0.7</v>
      </c>
      <c r="IJ117">
        <v>0.7</v>
      </c>
      <c r="IK117">
        <v>0.7</v>
      </c>
      <c r="IL117">
        <v>0.7</v>
      </c>
      <c r="IM117">
        <v>0.7</v>
      </c>
      <c r="IN117">
        <v>0.7</v>
      </c>
      <c r="IO117">
        <v>0.7</v>
      </c>
      <c r="IP117">
        <v>0.7</v>
      </c>
      <c r="IQ117">
        <v>0.7</v>
      </c>
      <c r="IR117">
        <v>0.7</v>
      </c>
      <c r="IS117">
        <v>0.7</v>
      </c>
      <c r="IT117">
        <v>0.7</v>
      </c>
      <c r="IU117">
        <v>0.7</v>
      </c>
      <c r="IV117">
        <v>0.7</v>
      </c>
      <c r="IW117">
        <v>0.7</v>
      </c>
      <c r="IX117">
        <v>0.7</v>
      </c>
      <c r="IY117">
        <v>0.7</v>
      </c>
      <c r="IZ117">
        <v>0.7</v>
      </c>
      <c r="JA117">
        <v>0.7</v>
      </c>
      <c r="JB117">
        <v>0.7</v>
      </c>
      <c r="JC117">
        <v>0.7</v>
      </c>
      <c r="JD117">
        <v>0.7</v>
      </c>
      <c r="JE117">
        <v>0.7</v>
      </c>
      <c r="JF117">
        <v>0.7</v>
      </c>
      <c r="JG117">
        <v>0.7</v>
      </c>
      <c r="JH117">
        <v>0.7</v>
      </c>
      <c r="JI117">
        <v>0.7</v>
      </c>
    </row>
    <row r="118" spans="1:269" x14ac:dyDescent="0.25">
      <c r="A118">
        <v>0.82</v>
      </c>
      <c r="B118">
        <v>1</v>
      </c>
      <c r="C118">
        <v>1.2</v>
      </c>
      <c r="D118">
        <v>3.99</v>
      </c>
      <c r="E118">
        <v>2.7074450185364096</v>
      </c>
      <c r="F118" s="14">
        <v>0.99895564005069715</v>
      </c>
      <c r="G118" s="14">
        <v>0.99891394815371182</v>
      </c>
      <c r="H118" s="14">
        <v>0.99885180104658844</v>
      </c>
      <c r="I118" s="14">
        <v>0.99880979023824545</v>
      </c>
      <c r="J118" s="14">
        <v>0.99876763253042722</v>
      </c>
      <c r="K118" s="14">
        <v>0.99872532223853816</v>
      </c>
      <c r="L118" s="14">
        <v>0.99868285361296316</v>
      </c>
      <c r="M118" s="14">
        <v>0.99861977302934268</v>
      </c>
      <c r="N118" s="14">
        <v>0.99856667519836195</v>
      </c>
      <c r="O118" s="14">
        <v>0.99852360691033992</v>
      </c>
      <c r="P118" s="14">
        <v>0.99845981661549832</v>
      </c>
      <c r="Q118" s="14">
        <v>0.99841630587920738</v>
      </c>
      <c r="R118" s="14">
        <v>0.99834169353260482</v>
      </c>
      <c r="S118" s="14">
        <v>0.99828735323855311</v>
      </c>
      <c r="T118" s="14">
        <v>0.9982017362546507</v>
      </c>
      <c r="U118" s="14">
        <v>0.99814672933965576</v>
      </c>
      <c r="V118" s="14">
        <v>0.99806030682419333</v>
      </c>
      <c r="W118" s="14">
        <v>0.99797339430471832</v>
      </c>
      <c r="X118" s="14">
        <v>0.9978443113772455</v>
      </c>
      <c r="Y118" s="14">
        <v>0.99768310755807887</v>
      </c>
      <c r="Z118" s="14">
        <v>0.9974894347043809</v>
      </c>
      <c r="AA118" s="14">
        <v>0.99728386257812829</v>
      </c>
      <c r="AB118" s="14">
        <v>0.99707666908524983</v>
      </c>
      <c r="AC118" s="14">
        <v>0.99683607715753175</v>
      </c>
      <c r="AD118" s="14">
        <v>0.99652979824162347</v>
      </c>
      <c r="AE118" s="14">
        <v>0.99620982896455068</v>
      </c>
      <c r="AF118" s="14">
        <v>0.99584372402327526</v>
      </c>
      <c r="AG118" s="14">
        <v>0.99546252300843285</v>
      </c>
      <c r="AH118" s="14">
        <v>0.99503332616641571</v>
      </c>
      <c r="AI118" s="14">
        <v>0.99456556969683874</v>
      </c>
      <c r="AJ118" s="14">
        <v>0.99406876323936777</v>
      </c>
      <c r="AK118" s="14">
        <v>0.99357440251778517</v>
      </c>
      <c r="AL118" s="14">
        <v>0.99305990915190123</v>
      </c>
      <c r="AM118" s="14">
        <v>0.99254623989367596</v>
      </c>
      <c r="AN118" s="14">
        <v>0.99198812725264174</v>
      </c>
      <c r="AO118" s="14">
        <v>0.99142847501096754</v>
      </c>
      <c r="AP118" s="14">
        <v>0.99078707012945755</v>
      </c>
      <c r="AQ118" s="14">
        <v>0.99012882908674493</v>
      </c>
      <c r="AR118" s="14">
        <v>0.98942900431398395</v>
      </c>
      <c r="AS118" s="14">
        <v>0.9887199149025705</v>
      </c>
      <c r="AT118" s="14">
        <v>0.98808285254894535</v>
      </c>
      <c r="AU118" s="14">
        <v>0.98730496793337807</v>
      </c>
      <c r="AV118" s="14">
        <v>0.98647518632975817</v>
      </c>
      <c r="AW118" s="14">
        <v>0.98549122225088759</v>
      </c>
      <c r="AX118" s="14">
        <v>0.98426787005410266</v>
      </c>
      <c r="AY118" s="14">
        <v>0.98290186939561264</v>
      </c>
      <c r="AZ118" s="14">
        <v>0.98125144963018329</v>
      </c>
      <c r="BA118" s="14">
        <v>0.97958004491076933</v>
      </c>
      <c r="BB118" s="14">
        <v>0.97758592954045798</v>
      </c>
      <c r="BC118" s="14">
        <v>0.97539904558170154</v>
      </c>
      <c r="BD118" s="14">
        <v>0.9730493462673977</v>
      </c>
      <c r="BE118" s="14">
        <v>0.97048242382211425</v>
      </c>
      <c r="BF118" s="14">
        <v>0.96766413577489951</v>
      </c>
      <c r="BG118" s="14">
        <v>0.96449121511431124</v>
      </c>
      <c r="BH118" s="14">
        <v>0.96067953421598329</v>
      </c>
      <c r="BI118" s="14">
        <v>0.95646326276463278</v>
      </c>
      <c r="BJ118" s="14">
        <v>0.95165182368973833</v>
      </c>
      <c r="BK118" s="14">
        <v>0.94644095005290219</v>
      </c>
      <c r="BL118" s="14">
        <v>0.94032612466751486</v>
      </c>
      <c r="BM118" s="14">
        <v>0.93315705325298237</v>
      </c>
      <c r="BN118" s="14">
        <v>0.92465678198791879</v>
      </c>
      <c r="BO118" s="14">
        <v>0.91483549115096807</v>
      </c>
      <c r="BP118" s="14">
        <v>0.90366138665281737</v>
      </c>
      <c r="BQ118" s="14">
        <v>0.89169540229885058</v>
      </c>
      <c r="BR118" s="14">
        <v>0.87895974992749193</v>
      </c>
      <c r="BS118" s="14">
        <v>0.86485792850595777</v>
      </c>
      <c r="BT118" s="14">
        <v>0.84853109500190771</v>
      </c>
      <c r="BU118" s="14">
        <v>0.83198441247002397</v>
      </c>
      <c r="BV118" s="14">
        <v>0.81414760103284689</v>
      </c>
      <c r="BW118" s="14">
        <v>0.79525003687859563</v>
      </c>
      <c r="BX118" s="14">
        <v>0.77545909849749584</v>
      </c>
      <c r="BY118" s="14">
        <v>0.75469441454371489</v>
      </c>
      <c r="BZ118" s="14">
        <v>0.73328050713153714</v>
      </c>
      <c r="CA118" s="14">
        <v>0.71104387291981841</v>
      </c>
      <c r="CB118" s="14">
        <v>1</v>
      </c>
      <c r="CC118" s="14">
        <v>0.99895564005069715</v>
      </c>
      <c r="CD118" s="14">
        <v>0.99891394815371182</v>
      </c>
      <c r="CE118" s="14">
        <v>0.99885180104658844</v>
      </c>
      <c r="CF118" s="14">
        <v>0.99880979023824545</v>
      </c>
      <c r="CG118" s="14">
        <v>0.99876763253042722</v>
      </c>
      <c r="CH118" s="14">
        <v>0.99872532223853816</v>
      </c>
      <c r="CI118" s="14">
        <v>0.99868285361296316</v>
      </c>
      <c r="CJ118" s="14">
        <v>0.99861977302934268</v>
      </c>
      <c r="CK118" s="14">
        <v>0.99856667519836195</v>
      </c>
      <c r="CL118" s="14">
        <v>0.99852360691033992</v>
      </c>
      <c r="CM118" s="14">
        <v>0.99845981661549832</v>
      </c>
      <c r="CN118" s="14">
        <v>0.99841630587920738</v>
      </c>
      <c r="CO118" s="14">
        <v>0.99834169353260482</v>
      </c>
      <c r="CP118" s="14">
        <v>0.99828735323855311</v>
      </c>
      <c r="CQ118" s="14">
        <v>0.9982017362546507</v>
      </c>
      <c r="CR118" s="14">
        <v>0.99814672933965576</v>
      </c>
      <c r="CS118" s="14">
        <v>0.99806030682419333</v>
      </c>
      <c r="CT118" s="14">
        <v>0.99797339430471832</v>
      </c>
      <c r="CU118" s="14">
        <v>0.9978443113772455</v>
      </c>
      <c r="CV118" s="14">
        <v>0.99768310755807887</v>
      </c>
      <c r="CW118" s="14">
        <v>0.9974894347043809</v>
      </c>
      <c r="CX118" s="14">
        <v>0.99728386257812829</v>
      </c>
      <c r="CY118" s="14">
        <v>0.99707666908524983</v>
      </c>
      <c r="CZ118" s="14">
        <v>0.99683607715753175</v>
      </c>
      <c r="DA118" s="14">
        <v>0.99652979824162347</v>
      </c>
      <c r="DB118" s="14">
        <v>0.99620982896455068</v>
      </c>
      <c r="DC118" s="14">
        <v>0.99584372402327526</v>
      </c>
      <c r="DD118" s="14">
        <v>0.99546252300843285</v>
      </c>
      <c r="DE118" s="14">
        <v>0.99503332616641571</v>
      </c>
      <c r="DF118" s="14">
        <v>0.99456556969683874</v>
      </c>
      <c r="DG118" s="14">
        <v>0.99406876323936777</v>
      </c>
      <c r="DH118" s="14">
        <v>0.99357440251778517</v>
      </c>
      <c r="DI118" s="14">
        <v>0.99305990915190123</v>
      </c>
      <c r="DJ118" s="14">
        <v>0.99254623989367596</v>
      </c>
      <c r="DK118" s="14">
        <v>0.99198812725264174</v>
      </c>
      <c r="DL118" s="14">
        <v>0.99142847501096754</v>
      </c>
      <c r="DM118" s="14">
        <v>0.99078707012945755</v>
      </c>
      <c r="DN118" s="14">
        <v>0.99012882908674493</v>
      </c>
      <c r="DO118" s="14">
        <v>0.98942900431398395</v>
      </c>
      <c r="DP118" s="14">
        <v>0.9887199149025705</v>
      </c>
      <c r="DQ118" s="14">
        <v>0.98808285254894535</v>
      </c>
      <c r="DR118" s="14">
        <v>0.98730496793337807</v>
      </c>
      <c r="DS118" s="14">
        <v>0.98647518632975817</v>
      </c>
      <c r="DT118" s="14">
        <v>0.98549122225088759</v>
      </c>
      <c r="DU118" s="14">
        <v>0.98426787005410266</v>
      </c>
      <c r="DV118" s="14">
        <v>0.98290186939561264</v>
      </c>
      <c r="DW118" s="14">
        <v>0.98125144963018329</v>
      </c>
      <c r="DX118" s="14">
        <v>0.97958004491076933</v>
      </c>
      <c r="DY118" s="14">
        <v>0.97758592954045798</v>
      </c>
      <c r="DZ118" s="14">
        <v>0.97539904558170154</v>
      </c>
      <c r="EA118" s="14">
        <v>0.9730493462673977</v>
      </c>
      <c r="EB118" s="14">
        <v>0.97048242382211425</v>
      </c>
      <c r="EC118" s="14">
        <v>0.96766413577489951</v>
      </c>
      <c r="ED118" s="14">
        <v>0.96449121511431124</v>
      </c>
      <c r="EE118" s="14">
        <v>0.96067953421598329</v>
      </c>
      <c r="EF118" s="14">
        <v>0.95646326276463278</v>
      </c>
      <c r="EG118" s="14">
        <v>0.95165182368973833</v>
      </c>
      <c r="EH118" s="14">
        <v>0.94644095005290219</v>
      </c>
      <c r="EI118" s="14">
        <v>0.94032612466751486</v>
      </c>
      <c r="EJ118" s="14">
        <v>0.93315705325298237</v>
      </c>
      <c r="EK118" s="14">
        <v>0.92465678198791879</v>
      </c>
      <c r="EL118" s="14">
        <v>0.91483549115096807</v>
      </c>
      <c r="EM118" s="14">
        <v>0.90366138665281737</v>
      </c>
      <c r="EN118" s="14">
        <v>0.89169540229885058</v>
      </c>
      <c r="EO118" s="14">
        <v>0.87895974992749193</v>
      </c>
      <c r="EP118" s="14">
        <v>0.86485792850595777</v>
      </c>
      <c r="EQ118" s="14">
        <v>0.84853109500190771</v>
      </c>
      <c r="ER118" s="14">
        <v>0.83198441247002397</v>
      </c>
      <c r="ES118" s="14">
        <v>0.81414760103284689</v>
      </c>
      <c r="ET118" s="14">
        <v>0.79525003687859563</v>
      </c>
      <c r="EU118" s="14">
        <v>0.77545909849749584</v>
      </c>
      <c r="EV118" s="14">
        <v>0.75469441454371489</v>
      </c>
      <c r="EW118" s="14">
        <v>0.73328050713153714</v>
      </c>
      <c r="EX118" s="14">
        <v>1</v>
      </c>
      <c r="EY118" s="14">
        <v>0.99895564005069715</v>
      </c>
      <c r="EZ118" s="14">
        <v>0.99891394815371182</v>
      </c>
      <c r="FA118" s="14">
        <v>0.99776699620389353</v>
      </c>
      <c r="FB118" s="14">
        <v>0.99657944418505517</v>
      </c>
      <c r="FC118" s="14">
        <v>0.99535129209719653</v>
      </c>
      <c r="FD118" s="14">
        <v>0.99408253994031792</v>
      </c>
      <c r="FE118" s="14">
        <v>0.99277318771441914</v>
      </c>
      <c r="FF118" s="14">
        <v>0.99140293538499014</v>
      </c>
      <c r="FG118" s="14">
        <v>0.98998193296928616</v>
      </c>
      <c r="FH118" s="14">
        <v>0.98852033048456189</v>
      </c>
      <c r="FI118" s="14">
        <v>0.98699782789630741</v>
      </c>
      <c r="FJ118" s="14">
        <v>0.98543472523903297</v>
      </c>
      <c r="FK118" s="14">
        <v>0.98380057246097319</v>
      </c>
      <c r="FL118" s="14">
        <v>0.98211566959663832</v>
      </c>
      <c r="FM118" s="14">
        <v>0.98034956659426331</v>
      </c>
      <c r="FN118" s="14">
        <v>0.97853271350561299</v>
      </c>
      <c r="FO118" s="14">
        <v>0.97663466027892254</v>
      </c>
      <c r="FP118" s="14">
        <v>0.97465540691419184</v>
      </c>
      <c r="FQ118" s="14">
        <v>0.9725543533424007</v>
      </c>
      <c r="FR118" s="14">
        <v>0.9703010495117842</v>
      </c>
      <c r="FS118" s="14">
        <v>0.96786504537057716</v>
      </c>
      <c r="FT118" s="14">
        <v>0.96523619090152457</v>
      </c>
      <c r="FU118" s="14">
        <v>0.96241448610462632</v>
      </c>
      <c r="FV118" s="14">
        <v>0.95936948092811758</v>
      </c>
      <c r="FW118" s="14">
        <v>0.95604027526846802</v>
      </c>
      <c r="FX118" s="14">
        <v>0.9524167191084224</v>
      </c>
      <c r="FY118" s="14">
        <v>0.94845821237896111</v>
      </c>
      <c r="FZ118" s="14">
        <v>0.94415460506282867</v>
      </c>
      <c r="GA118" s="14">
        <v>0.93946529709100501</v>
      </c>
      <c r="GB118" s="14">
        <v>0.93435983841172532</v>
      </c>
      <c r="GC118" s="14">
        <v>0.92881792899047921</v>
      </c>
      <c r="GD118" s="14">
        <v>0.92284971884452205</v>
      </c>
      <c r="GE118" s="14">
        <v>0.91644505795659859</v>
      </c>
      <c r="GF118" s="14">
        <v>0.90961409634396384</v>
      </c>
      <c r="GG118" s="14">
        <v>0.90232638395485265</v>
      </c>
      <c r="GH118" s="14">
        <v>0.89459207080652037</v>
      </c>
      <c r="GI118" s="14">
        <v>0.88635025679543655</v>
      </c>
      <c r="GJ118" s="14">
        <v>0.87760094192160132</v>
      </c>
      <c r="GK118" s="14">
        <v>0.86832382615050441</v>
      </c>
      <c r="GL118" s="14">
        <v>0.85852905949940117</v>
      </c>
      <c r="GM118" s="14">
        <v>0.84829784210633152</v>
      </c>
      <c r="GN118" s="14">
        <v>0.83752867379874552</v>
      </c>
      <c r="GO118" s="14">
        <v>0.82620125454213278</v>
      </c>
      <c r="GP118" s="14">
        <v>0.81421408416394314</v>
      </c>
      <c r="GQ118" s="14">
        <v>0.8014047623880961</v>
      </c>
      <c r="GR118" s="14">
        <v>0.78770223909380643</v>
      </c>
      <c r="GS118" s="14">
        <v>0.77293396398773884</v>
      </c>
      <c r="GT118" s="14">
        <v>0.75715068715616818</v>
      </c>
      <c r="GU118" s="14">
        <v>0.74017985830575916</v>
      </c>
      <c r="GV118" s="14">
        <v>0.7219707273502366</v>
      </c>
      <c r="GW118" s="14">
        <v>0.70251314427234535</v>
      </c>
      <c r="GX118" s="14">
        <v>0.68177665902032036</v>
      </c>
      <c r="GY118" s="14">
        <v>0.65973082154239659</v>
      </c>
      <c r="GZ118" s="14">
        <v>0.63630458171778892</v>
      </c>
      <c r="HA118" s="14">
        <v>0.61128478918414153</v>
      </c>
      <c r="HB118" s="14">
        <v>0.58467144394145476</v>
      </c>
      <c r="HC118" s="14">
        <v>0.55640364588619806</v>
      </c>
      <c r="HD118" s="14">
        <v>0.52660319522543186</v>
      </c>
      <c r="HE118" s="14">
        <v>0.49517874180386107</v>
      </c>
      <c r="HF118" s="14">
        <v>0.46207953553521042</v>
      </c>
      <c r="HG118" s="14">
        <v>0.42726497635045979</v>
      </c>
      <c r="HH118" s="14">
        <v>0.39087716449117965</v>
      </c>
      <c r="HI118" s="14">
        <v>0.3532206004750208</v>
      </c>
      <c r="HJ118" s="14">
        <v>0.31496518544081525</v>
      </c>
      <c r="HK118" s="14">
        <v>0.27684172063092505</v>
      </c>
      <c r="HL118" s="14">
        <v>0.23942875702888694</v>
      </c>
      <c r="HM118" s="14">
        <v>0.20316274537666715</v>
      </c>
      <c r="HN118" s="14">
        <v>0.16902823734800351</v>
      </c>
      <c r="HO118" s="14">
        <v>0.13761393394368771</v>
      </c>
      <c r="HP118" s="14">
        <v>0.10943748604372627</v>
      </c>
      <c r="HQ118" s="14">
        <v>8.4864294269300269E-2</v>
      </c>
      <c r="HR118" s="14">
        <v>6.4046608879235092E-2</v>
      </c>
      <c r="HS118" s="14">
        <v>4.6964129839020728E-2</v>
      </c>
      <c r="HT118">
        <v>0.7</v>
      </c>
      <c r="HU118">
        <v>0.7</v>
      </c>
      <c r="HV118">
        <v>0.7</v>
      </c>
      <c r="HW118">
        <v>0.7</v>
      </c>
      <c r="HX118">
        <v>0.7</v>
      </c>
      <c r="HY118">
        <v>0.7</v>
      </c>
      <c r="HZ118">
        <v>0.7</v>
      </c>
      <c r="IA118">
        <v>0.7</v>
      </c>
      <c r="IB118">
        <v>0.7</v>
      </c>
      <c r="IC118">
        <v>0.7</v>
      </c>
      <c r="ID118">
        <v>0.7</v>
      </c>
      <c r="IE118">
        <v>0.7</v>
      </c>
      <c r="IF118">
        <v>0.7</v>
      </c>
      <c r="IG118">
        <v>0.7</v>
      </c>
      <c r="IH118">
        <v>0.7</v>
      </c>
      <c r="II118">
        <v>0.7</v>
      </c>
      <c r="IJ118">
        <v>0.7</v>
      </c>
      <c r="IK118">
        <v>0.7</v>
      </c>
      <c r="IL118">
        <v>0.7</v>
      </c>
      <c r="IM118">
        <v>0.7</v>
      </c>
      <c r="IN118">
        <v>0.7</v>
      </c>
      <c r="IO118">
        <v>0.7</v>
      </c>
      <c r="IP118">
        <v>0.7</v>
      </c>
      <c r="IQ118">
        <v>0.7</v>
      </c>
      <c r="IR118">
        <v>0.7</v>
      </c>
      <c r="IS118">
        <v>0.7</v>
      </c>
      <c r="IT118">
        <v>0.7</v>
      </c>
      <c r="IU118">
        <v>0.7</v>
      </c>
      <c r="IV118">
        <v>0.7</v>
      </c>
      <c r="IW118">
        <v>0.7</v>
      </c>
      <c r="IX118">
        <v>0.7</v>
      </c>
      <c r="IY118">
        <v>0.7</v>
      </c>
      <c r="IZ118">
        <v>0.7</v>
      </c>
      <c r="JA118">
        <v>0.7</v>
      </c>
      <c r="JB118">
        <v>0.7</v>
      </c>
      <c r="JC118">
        <v>0.7</v>
      </c>
      <c r="JD118">
        <v>0.7</v>
      </c>
      <c r="JE118">
        <v>0.7</v>
      </c>
      <c r="JF118">
        <v>0.7</v>
      </c>
      <c r="JG118">
        <v>0.7</v>
      </c>
      <c r="JH118">
        <v>0.7</v>
      </c>
      <c r="JI118">
        <v>0.7</v>
      </c>
    </row>
    <row r="119" spans="1:269" x14ac:dyDescent="0.25">
      <c r="A119">
        <v>0.82</v>
      </c>
      <c r="B119">
        <v>1</v>
      </c>
      <c r="C119">
        <v>1.2</v>
      </c>
      <c r="D119">
        <v>3.99</v>
      </c>
      <c r="E119">
        <v>2.7304583011939689</v>
      </c>
      <c r="F119" s="14">
        <v>0.99895564005069715</v>
      </c>
      <c r="G119" s="14">
        <v>0.99891394815371182</v>
      </c>
      <c r="H119" s="14">
        <v>0.99885180104658844</v>
      </c>
      <c r="I119" s="14">
        <v>0.99880979023824545</v>
      </c>
      <c r="J119" s="14">
        <v>0.99876763253042722</v>
      </c>
      <c r="K119" s="14">
        <v>0.99872532223853816</v>
      </c>
      <c r="L119" s="14">
        <v>0.99868285361296316</v>
      </c>
      <c r="M119" s="14">
        <v>0.99861977302934268</v>
      </c>
      <c r="N119" s="14">
        <v>0.99856667519836195</v>
      </c>
      <c r="O119" s="14">
        <v>0.99852360691033992</v>
      </c>
      <c r="P119" s="14">
        <v>0.99845981661549832</v>
      </c>
      <c r="Q119" s="14">
        <v>0.99841630587920738</v>
      </c>
      <c r="R119" s="14">
        <v>0.99834169353260482</v>
      </c>
      <c r="S119" s="14">
        <v>0.99828735323855311</v>
      </c>
      <c r="T119" s="14">
        <v>0.9982017362546507</v>
      </c>
      <c r="U119" s="14">
        <v>0.99814672933965576</v>
      </c>
      <c r="V119" s="14">
        <v>0.99806030682419333</v>
      </c>
      <c r="W119" s="14">
        <v>0.99797339430471832</v>
      </c>
      <c r="X119" s="14">
        <v>0.9978443113772455</v>
      </c>
      <c r="Y119" s="14">
        <v>0.99768310755807887</v>
      </c>
      <c r="Z119" s="14">
        <v>0.9974894347043809</v>
      </c>
      <c r="AA119" s="14">
        <v>0.99728386257812829</v>
      </c>
      <c r="AB119" s="14">
        <v>0.99707666908524983</v>
      </c>
      <c r="AC119" s="14">
        <v>0.99683607715753175</v>
      </c>
      <c r="AD119" s="14">
        <v>0.99652979824162347</v>
      </c>
      <c r="AE119" s="14">
        <v>0.99620982896455068</v>
      </c>
      <c r="AF119" s="14">
        <v>0.99584372402327526</v>
      </c>
      <c r="AG119" s="14">
        <v>0.99546252300843285</v>
      </c>
      <c r="AH119" s="14">
        <v>0.99503332616641571</v>
      </c>
      <c r="AI119" s="14">
        <v>0.99456556969683874</v>
      </c>
      <c r="AJ119" s="14">
        <v>0.99406876323936777</v>
      </c>
      <c r="AK119" s="14">
        <v>0.99357440251778517</v>
      </c>
      <c r="AL119" s="14">
        <v>0.99305990915190123</v>
      </c>
      <c r="AM119" s="14">
        <v>0.99254623989367596</v>
      </c>
      <c r="AN119" s="14">
        <v>0.99198812725264174</v>
      </c>
      <c r="AO119" s="14">
        <v>0.99142847501096754</v>
      </c>
      <c r="AP119" s="14">
        <v>0.99078707012945755</v>
      </c>
      <c r="AQ119" s="14">
        <v>0.99012882908674493</v>
      </c>
      <c r="AR119" s="14">
        <v>0.98942900431398395</v>
      </c>
      <c r="AS119" s="14">
        <v>0.9887199149025705</v>
      </c>
      <c r="AT119" s="14">
        <v>0.98808285254894535</v>
      </c>
      <c r="AU119" s="14">
        <v>0.98730496793337807</v>
      </c>
      <c r="AV119" s="14">
        <v>0.98647518632975817</v>
      </c>
      <c r="AW119" s="14">
        <v>0.98549122225088759</v>
      </c>
      <c r="AX119" s="14">
        <v>0.98426787005410266</v>
      </c>
      <c r="AY119" s="14">
        <v>0.98290186939561264</v>
      </c>
      <c r="AZ119" s="14">
        <v>0.98125144963018329</v>
      </c>
      <c r="BA119" s="14">
        <v>0.97958004491076933</v>
      </c>
      <c r="BB119" s="14">
        <v>0.97758592954045798</v>
      </c>
      <c r="BC119" s="14">
        <v>0.97539904558170154</v>
      </c>
      <c r="BD119" s="14">
        <v>0.9730493462673977</v>
      </c>
      <c r="BE119" s="14">
        <v>0.97048242382211425</v>
      </c>
      <c r="BF119" s="14">
        <v>0.96766413577489951</v>
      </c>
      <c r="BG119" s="14">
        <v>0.96449121511431124</v>
      </c>
      <c r="BH119" s="14">
        <v>0.96067953421598329</v>
      </c>
      <c r="BI119" s="14">
        <v>0.95646326276463278</v>
      </c>
      <c r="BJ119" s="14">
        <v>0.95165182368973833</v>
      </c>
      <c r="BK119" s="14">
        <v>0.94644095005290219</v>
      </c>
      <c r="BL119" s="14">
        <v>0.94032612466751486</v>
      </c>
      <c r="BM119" s="14">
        <v>0.93315705325298237</v>
      </c>
      <c r="BN119" s="14">
        <v>0.92465678198791879</v>
      </c>
      <c r="BO119" s="14">
        <v>0.91483549115096807</v>
      </c>
      <c r="BP119" s="14">
        <v>0.90366138665281737</v>
      </c>
      <c r="BQ119" s="14">
        <v>0.89169540229885058</v>
      </c>
      <c r="BR119" s="14">
        <v>0.87895974992749193</v>
      </c>
      <c r="BS119" s="14">
        <v>0.86485792850595777</v>
      </c>
      <c r="BT119" s="14">
        <v>0.84853109500190771</v>
      </c>
      <c r="BU119" s="14">
        <v>0.83198441247002397</v>
      </c>
      <c r="BV119" s="14">
        <v>0.81414760103284689</v>
      </c>
      <c r="BW119" s="14">
        <v>0.79525003687859563</v>
      </c>
      <c r="BX119" s="14">
        <v>0.77545909849749584</v>
      </c>
      <c r="BY119" s="14">
        <v>0.75469441454371489</v>
      </c>
      <c r="BZ119" s="14">
        <v>0.73328050713153714</v>
      </c>
      <c r="CA119" s="14">
        <v>0.71104387291981841</v>
      </c>
      <c r="CB119" s="14">
        <v>1</v>
      </c>
      <c r="CC119" s="14">
        <v>0.99895564005069715</v>
      </c>
      <c r="CD119" s="14">
        <v>0.99891394815371182</v>
      </c>
      <c r="CE119" s="14">
        <v>0.99885180104658844</v>
      </c>
      <c r="CF119" s="14">
        <v>0.99880979023824545</v>
      </c>
      <c r="CG119" s="14">
        <v>0.99876763253042722</v>
      </c>
      <c r="CH119" s="14">
        <v>0.99872532223853816</v>
      </c>
      <c r="CI119" s="14">
        <v>0.99868285361296316</v>
      </c>
      <c r="CJ119" s="14">
        <v>0.99861977302934268</v>
      </c>
      <c r="CK119" s="14">
        <v>0.99856667519836195</v>
      </c>
      <c r="CL119" s="14">
        <v>0.99852360691033992</v>
      </c>
      <c r="CM119" s="14">
        <v>0.99845981661549832</v>
      </c>
      <c r="CN119" s="14">
        <v>0.99841630587920738</v>
      </c>
      <c r="CO119" s="14">
        <v>0.99834169353260482</v>
      </c>
      <c r="CP119" s="14">
        <v>0.99828735323855311</v>
      </c>
      <c r="CQ119" s="14">
        <v>0.9982017362546507</v>
      </c>
      <c r="CR119" s="14">
        <v>0.99814672933965576</v>
      </c>
      <c r="CS119" s="14">
        <v>0.99806030682419333</v>
      </c>
      <c r="CT119" s="14">
        <v>0.99797339430471832</v>
      </c>
      <c r="CU119" s="14">
        <v>0.9978443113772455</v>
      </c>
      <c r="CV119" s="14">
        <v>0.99768310755807887</v>
      </c>
      <c r="CW119" s="14">
        <v>0.9974894347043809</v>
      </c>
      <c r="CX119" s="14">
        <v>0.99728386257812829</v>
      </c>
      <c r="CY119" s="14">
        <v>0.99707666908524983</v>
      </c>
      <c r="CZ119" s="14">
        <v>0.99683607715753175</v>
      </c>
      <c r="DA119" s="14">
        <v>0.99652979824162347</v>
      </c>
      <c r="DB119" s="14">
        <v>0.99620982896455068</v>
      </c>
      <c r="DC119" s="14">
        <v>0.99584372402327526</v>
      </c>
      <c r="DD119" s="14">
        <v>0.99546252300843285</v>
      </c>
      <c r="DE119" s="14">
        <v>0.99503332616641571</v>
      </c>
      <c r="DF119" s="14">
        <v>0.99456556969683874</v>
      </c>
      <c r="DG119" s="14">
        <v>0.99406876323936777</v>
      </c>
      <c r="DH119" s="14">
        <v>0.99357440251778517</v>
      </c>
      <c r="DI119" s="14">
        <v>0.99305990915190123</v>
      </c>
      <c r="DJ119" s="14">
        <v>0.99254623989367596</v>
      </c>
      <c r="DK119" s="14">
        <v>0.99198812725264174</v>
      </c>
      <c r="DL119" s="14">
        <v>0.99142847501096754</v>
      </c>
      <c r="DM119" s="14">
        <v>0.99078707012945755</v>
      </c>
      <c r="DN119" s="14">
        <v>0.99012882908674493</v>
      </c>
      <c r="DO119" s="14">
        <v>0.98942900431398395</v>
      </c>
      <c r="DP119" s="14">
        <v>0.9887199149025705</v>
      </c>
      <c r="DQ119" s="14">
        <v>0.98808285254894535</v>
      </c>
      <c r="DR119" s="14">
        <v>0.98730496793337807</v>
      </c>
      <c r="DS119" s="14">
        <v>0.98647518632975817</v>
      </c>
      <c r="DT119" s="14">
        <v>0.98549122225088759</v>
      </c>
      <c r="DU119" s="14">
        <v>0.98426787005410266</v>
      </c>
      <c r="DV119" s="14">
        <v>0.98290186939561264</v>
      </c>
      <c r="DW119" s="14">
        <v>0.98125144963018329</v>
      </c>
      <c r="DX119" s="14">
        <v>0.97958004491076933</v>
      </c>
      <c r="DY119" s="14">
        <v>0.97758592954045798</v>
      </c>
      <c r="DZ119" s="14">
        <v>0.97539904558170154</v>
      </c>
      <c r="EA119" s="14">
        <v>0.9730493462673977</v>
      </c>
      <c r="EB119" s="14">
        <v>0.97048242382211425</v>
      </c>
      <c r="EC119" s="14">
        <v>0.96766413577489951</v>
      </c>
      <c r="ED119" s="14">
        <v>0.96449121511431124</v>
      </c>
      <c r="EE119" s="14">
        <v>0.96067953421598329</v>
      </c>
      <c r="EF119" s="14">
        <v>0.95646326276463278</v>
      </c>
      <c r="EG119" s="14">
        <v>0.95165182368973833</v>
      </c>
      <c r="EH119" s="14">
        <v>0.94644095005290219</v>
      </c>
      <c r="EI119" s="14">
        <v>0.94032612466751486</v>
      </c>
      <c r="EJ119" s="14">
        <v>0.93315705325298237</v>
      </c>
      <c r="EK119" s="14">
        <v>0.92465678198791879</v>
      </c>
      <c r="EL119" s="14">
        <v>0.91483549115096807</v>
      </c>
      <c r="EM119" s="14">
        <v>0.90366138665281737</v>
      </c>
      <c r="EN119" s="14">
        <v>0.89169540229885058</v>
      </c>
      <c r="EO119" s="14">
        <v>0.87895974992749193</v>
      </c>
      <c r="EP119" s="14">
        <v>0.86485792850595777</v>
      </c>
      <c r="EQ119" s="14">
        <v>0.84853109500190771</v>
      </c>
      <c r="ER119" s="14">
        <v>0.83198441247002397</v>
      </c>
      <c r="ES119" s="14">
        <v>0.81414760103284689</v>
      </c>
      <c r="ET119" s="14">
        <v>0.79525003687859563</v>
      </c>
      <c r="EU119" s="14">
        <v>0.77545909849749584</v>
      </c>
      <c r="EV119" s="14">
        <v>0.75469441454371489</v>
      </c>
      <c r="EW119" s="14">
        <v>0.73328050713153714</v>
      </c>
      <c r="EX119" s="14">
        <v>1</v>
      </c>
      <c r="EY119" s="14">
        <v>0.99895564005069715</v>
      </c>
      <c r="EZ119" s="14">
        <v>0.99891394815371182</v>
      </c>
      <c r="FA119" s="14">
        <v>0.99776699620389353</v>
      </c>
      <c r="FB119" s="14">
        <v>0.99657944418505517</v>
      </c>
      <c r="FC119" s="14">
        <v>0.99535129209719653</v>
      </c>
      <c r="FD119" s="14">
        <v>0.99408253994031792</v>
      </c>
      <c r="FE119" s="14">
        <v>0.99277318771441914</v>
      </c>
      <c r="FF119" s="14">
        <v>0.99140293538499014</v>
      </c>
      <c r="FG119" s="14">
        <v>0.98998193296928616</v>
      </c>
      <c r="FH119" s="14">
        <v>0.98852033048456189</v>
      </c>
      <c r="FI119" s="14">
        <v>0.98699782789630741</v>
      </c>
      <c r="FJ119" s="14">
        <v>0.98543472523903297</v>
      </c>
      <c r="FK119" s="14">
        <v>0.98380057246097319</v>
      </c>
      <c r="FL119" s="14">
        <v>0.98211566959663832</v>
      </c>
      <c r="FM119" s="14">
        <v>0.98034956659426331</v>
      </c>
      <c r="FN119" s="14">
        <v>0.97853271350561299</v>
      </c>
      <c r="FO119" s="14">
        <v>0.97663466027892254</v>
      </c>
      <c r="FP119" s="14">
        <v>0.97465540691419184</v>
      </c>
      <c r="FQ119" s="14">
        <v>0.9725543533424007</v>
      </c>
      <c r="FR119" s="14">
        <v>0.9703010495117842</v>
      </c>
      <c r="FS119" s="14">
        <v>0.96786504537057716</v>
      </c>
      <c r="FT119" s="14">
        <v>0.96523619090152457</v>
      </c>
      <c r="FU119" s="14">
        <v>0.96241448610462632</v>
      </c>
      <c r="FV119" s="14">
        <v>0.95936948092811758</v>
      </c>
      <c r="FW119" s="14">
        <v>0.95604027526846802</v>
      </c>
      <c r="FX119" s="14">
        <v>0.9524167191084224</v>
      </c>
      <c r="FY119" s="14">
        <v>0.94845821237896111</v>
      </c>
      <c r="FZ119" s="14">
        <v>0.94415460506282867</v>
      </c>
      <c r="GA119" s="14">
        <v>0.93946529709100501</v>
      </c>
      <c r="GB119" s="14">
        <v>0.93435983841172532</v>
      </c>
      <c r="GC119" s="14">
        <v>0.92881792899047921</v>
      </c>
      <c r="GD119" s="14">
        <v>0.92284971884452205</v>
      </c>
      <c r="GE119" s="14">
        <v>0.91644505795659859</v>
      </c>
      <c r="GF119" s="14">
        <v>0.90961409634396384</v>
      </c>
      <c r="GG119" s="14">
        <v>0.90232638395485265</v>
      </c>
      <c r="GH119" s="14">
        <v>0.89459207080652037</v>
      </c>
      <c r="GI119" s="14">
        <v>0.88635025679543655</v>
      </c>
      <c r="GJ119" s="14">
        <v>0.87760094192160132</v>
      </c>
      <c r="GK119" s="14">
        <v>0.86832382615050441</v>
      </c>
      <c r="GL119" s="14">
        <v>0.85852905949940117</v>
      </c>
      <c r="GM119" s="14">
        <v>0.84829784210633152</v>
      </c>
      <c r="GN119" s="14">
        <v>0.83752867379874552</v>
      </c>
      <c r="GO119" s="14">
        <v>0.82620125454213278</v>
      </c>
      <c r="GP119" s="14">
        <v>0.81421408416394314</v>
      </c>
      <c r="GQ119" s="14">
        <v>0.8014047623880961</v>
      </c>
      <c r="GR119" s="14">
        <v>0.78770223909380643</v>
      </c>
      <c r="GS119" s="14">
        <v>0.77293396398773884</v>
      </c>
      <c r="GT119" s="14">
        <v>0.75715068715616818</v>
      </c>
      <c r="GU119" s="14">
        <v>0.74017985830575916</v>
      </c>
      <c r="GV119" s="14">
        <v>0.7219707273502366</v>
      </c>
      <c r="GW119" s="14">
        <v>0.70251314427234535</v>
      </c>
      <c r="GX119" s="14">
        <v>0.68177665902032036</v>
      </c>
      <c r="GY119" s="14">
        <v>0.65973082154239659</v>
      </c>
      <c r="GZ119" s="14">
        <v>0.63630458171778892</v>
      </c>
      <c r="HA119" s="14">
        <v>0.61128478918414153</v>
      </c>
      <c r="HB119" s="14">
        <v>0.58467144394145476</v>
      </c>
      <c r="HC119" s="14">
        <v>0.55640364588619806</v>
      </c>
      <c r="HD119" s="14">
        <v>0.52660319522543186</v>
      </c>
      <c r="HE119" s="14">
        <v>0.49517874180386107</v>
      </c>
      <c r="HF119" s="14">
        <v>0.46207953553521042</v>
      </c>
      <c r="HG119" s="14">
        <v>0.42726497635045979</v>
      </c>
      <c r="HH119" s="14">
        <v>0.39087716449117965</v>
      </c>
      <c r="HI119" s="14">
        <v>0.3532206004750208</v>
      </c>
      <c r="HJ119" s="14">
        <v>0.31496518544081525</v>
      </c>
      <c r="HK119" s="14">
        <v>0.27684172063092505</v>
      </c>
      <c r="HL119" s="14">
        <v>0.23942875702888694</v>
      </c>
      <c r="HM119" s="14">
        <v>0.20316274537666715</v>
      </c>
      <c r="HN119" s="14">
        <v>0.16902823734800351</v>
      </c>
      <c r="HO119" s="14">
        <v>0.13761393394368771</v>
      </c>
      <c r="HP119" s="14">
        <v>0.10943748604372627</v>
      </c>
      <c r="HQ119" s="14">
        <v>8.4864294269300269E-2</v>
      </c>
      <c r="HR119" s="14">
        <v>6.4046608879235092E-2</v>
      </c>
      <c r="HS119" s="14">
        <v>4.6964129839020728E-2</v>
      </c>
      <c r="HT119">
        <v>0.7</v>
      </c>
      <c r="HU119">
        <v>0.7</v>
      </c>
      <c r="HV119">
        <v>0.7</v>
      </c>
      <c r="HW119">
        <v>0.7</v>
      </c>
      <c r="HX119">
        <v>0.7</v>
      </c>
      <c r="HY119">
        <v>0.7</v>
      </c>
      <c r="HZ119">
        <v>0.7</v>
      </c>
      <c r="IA119">
        <v>0.7</v>
      </c>
      <c r="IB119">
        <v>0.7</v>
      </c>
      <c r="IC119">
        <v>0.7</v>
      </c>
      <c r="ID119">
        <v>0.7</v>
      </c>
      <c r="IE119">
        <v>0.7</v>
      </c>
      <c r="IF119">
        <v>0.7</v>
      </c>
      <c r="IG119">
        <v>0.7</v>
      </c>
      <c r="IH119">
        <v>0.7</v>
      </c>
      <c r="II119">
        <v>0.7</v>
      </c>
      <c r="IJ119">
        <v>0.7</v>
      </c>
      <c r="IK119">
        <v>0.7</v>
      </c>
      <c r="IL119">
        <v>0.7</v>
      </c>
      <c r="IM119">
        <v>0.7</v>
      </c>
      <c r="IN119">
        <v>0.7</v>
      </c>
      <c r="IO119">
        <v>0.7</v>
      </c>
      <c r="IP119">
        <v>0.7</v>
      </c>
      <c r="IQ119">
        <v>0.7</v>
      </c>
      <c r="IR119">
        <v>0.7</v>
      </c>
      <c r="IS119">
        <v>0.7</v>
      </c>
      <c r="IT119">
        <v>0.7</v>
      </c>
      <c r="IU119">
        <v>0.7</v>
      </c>
      <c r="IV119">
        <v>0.7</v>
      </c>
      <c r="IW119">
        <v>0.7</v>
      </c>
      <c r="IX119">
        <v>0.7</v>
      </c>
      <c r="IY119">
        <v>0.7</v>
      </c>
      <c r="IZ119">
        <v>0.7</v>
      </c>
      <c r="JA119">
        <v>0.7</v>
      </c>
      <c r="JB119">
        <v>0.7</v>
      </c>
      <c r="JC119">
        <v>0.7</v>
      </c>
      <c r="JD119">
        <v>0.7</v>
      </c>
      <c r="JE119">
        <v>0.7</v>
      </c>
      <c r="JF119">
        <v>0.7</v>
      </c>
      <c r="JG119">
        <v>0.7</v>
      </c>
      <c r="JH119">
        <v>0.7</v>
      </c>
      <c r="JI119">
        <v>0.7</v>
      </c>
    </row>
    <row r="120" spans="1:269" x14ac:dyDescent="0.25">
      <c r="A120">
        <v>0.82</v>
      </c>
      <c r="B120">
        <v>1</v>
      </c>
      <c r="C120">
        <v>1.2</v>
      </c>
      <c r="D120">
        <v>3.99</v>
      </c>
      <c r="E120">
        <v>2.7536671967541175</v>
      </c>
      <c r="F120" s="14">
        <v>0.99895564005069715</v>
      </c>
      <c r="G120" s="14">
        <v>0.99891394815371182</v>
      </c>
      <c r="H120" s="14">
        <v>0.99885180104658844</v>
      </c>
      <c r="I120" s="14">
        <v>0.99880979023824545</v>
      </c>
      <c r="J120" s="14">
        <v>0.99876763253042722</v>
      </c>
      <c r="K120" s="14">
        <v>0.99872532223853816</v>
      </c>
      <c r="L120" s="14">
        <v>0.99868285361296316</v>
      </c>
      <c r="M120" s="14">
        <v>0.99861977302934268</v>
      </c>
      <c r="N120" s="14">
        <v>0.99856667519836195</v>
      </c>
      <c r="O120" s="14">
        <v>0.99852360691033992</v>
      </c>
      <c r="P120" s="14">
        <v>0.99845981661549832</v>
      </c>
      <c r="Q120" s="14">
        <v>0.99841630587920738</v>
      </c>
      <c r="R120" s="14">
        <v>0.99834169353260482</v>
      </c>
      <c r="S120" s="14">
        <v>0.99828735323855311</v>
      </c>
      <c r="T120" s="14">
        <v>0.9982017362546507</v>
      </c>
      <c r="U120" s="14">
        <v>0.99814672933965576</v>
      </c>
      <c r="V120" s="14">
        <v>0.99806030682419333</v>
      </c>
      <c r="W120" s="14">
        <v>0.99797339430471832</v>
      </c>
      <c r="X120" s="14">
        <v>0.9978443113772455</v>
      </c>
      <c r="Y120" s="14">
        <v>0.99768310755807887</v>
      </c>
      <c r="Z120" s="14">
        <v>0.9974894347043809</v>
      </c>
      <c r="AA120" s="14">
        <v>0.99728386257812829</v>
      </c>
      <c r="AB120" s="14">
        <v>0.99707666908524983</v>
      </c>
      <c r="AC120" s="14">
        <v>0.99683607715753175</v>
      </c>
      <c r="AD120" s="14">
        <v>0.99652979824162347</v>
      </c>
      <c r="AE120" s="14">
        <v>0.99620982896455068</v>
      </c>
      <c r="AF120" s="14">
        <v>0.99584372402327526</v>
      </c>
      <c r="AG120" s="14">
        <v>0.99546252300843285</v>
      </c>
      <c r="AH120" s="14">
        <v>0.99503332616641571</v>
      </c>
      <c r="AI120" s="14">
        <v>0.99456556969683874</v>
      </c>
      <c r="AJ120" s="14">
        <v>0.99406876323936777</v>
      </c>
      <c r="AK120" s="14">
        <v>0.99357440251778517</v>
      </c>
      <c r="AL120" s="14">
        <v>0.99305990915190123</v>
      </c>
      <c r="AM120" s="14">
        <v>0.99254623989367596</v>
      </c>
      <c r="AN120" s="14">
        <v>0.99198812725264174</v>
      </c>
      <c r="AO120" s="14">
        <v>0.99142847501096754</v>
      </c>
      <c r="AP120" s="14">
        <v>0.99078707012945755</v>
      </c>
      <c r="AQ120" s="14">
        <v>0.99012882908674493</v>
      </c>
      <c r="AR120" s="14">
        <v>0.98942900431398395</v>
      </c>
      <c r="AS120" s="14">
        <v>0.9887199149025705</v>
      </c>
      <c r="AT120" s="14">
        <v>0.98808285254894535</v>
      </c>
      <c r="AU120" s="14">
        <v>0.98730496793337807</v>
      </c>
      <c r="AV120" s="14">
        <v>0.98647518632975817</v>
      </c>
      <c r="AW120" s="14">
        <v>0.98549122225088759</v>
      </c>
      <c r="AX120" s="14">
        <v>0.98426787005410266</v>
      </c>
      <c r="AY120" s="14">
        <v>0.98290186939561264</v>
      </c>
      <c r="AZ120" s="14">
        <v>0.98125144963018329</v>
      </c>
      <c r="BA120" s="14">
        <v>0.97958004491076933</v>
      </c>
      <c r="BB120" s="14">
        <v>0.97758592954045798</v>
      </c>
      <c r="BC120" s="14">
        <v>0.97539904558170154</v>
      </c>
      <c r="BD120" s="14">
        <v>0.9730493462673977</v>
      </c>
      <c r="BE120" s="14">
        <v>0.97048242382211425</v>
      </c>
      <c r="BF120" s="14">
        <v>0.96766413577489951</v>
      </c>
      <c r="BG120" s="14">
        <v>0.96449121511431124</v>
      </c>
      <c r="BH120" s="14">
        <v>0.96067953421598329</v>
      </c>
      <c r="BI120" s="14">
        <v>0.95646326276463278</v>
      </c>
      <c r="BJ120" s="14">
        <v>0.95165182368973833</v>
      </c>
      <c r="BK120" s="14">
        <v>0.94644095005290219</v>
      </c>
      <c r="BL120" s="14">
        <v>0.94032612466751486</v>
      </c>
      <c r="BM120" s="14">
        <v>0.93315705325298237</v>
      </c>
      <c r="BN120" s="14">
        <v>0.92465678198791879</v>
      </c>
      <c r="BO120" s="14">
        <v>0.91483549115096807</v>
      </c>
      <c r="BP120" s="14">
        <v>0.90366138665281737</v>
      </c>
      <c r="BQ120" s="14">
        <v>0.89169540229885058</v>
      </c>
      <c r="BR120" s="14">
        <v>0.87895974992749193</v>
      </c>
      <c r="BS120" s="14">
        <v>0.86485792850595777</v>
      </c>
      <c r="BT120" s="14">
        <v>0.84853109500190771</v>
      </c>
      <c r="BU120" s="14">
        <v>0.83198441247002397</v>
      </c>
      <c r="BV120" s="14">
        <v>0.81414760103284689</v>
      </c>
      <c r="BW120" s="14">
        <v>0.79525003687859563</v>
      </c>
      <c r="BX120" s="14">
        <v>0.77545909849749584</v>
      </c>
      <c r="BY120" s="14">
        <v>0.75469441454371489</v>
      </c>
      <c r="BZ120" s="14">
        <v>0.73328050713153714</v>
      </c>
      <c r="CA120" s="14">
        <v>0.71104387291981841</v>
      </c>
      <c r="CB120" s="14">
        <v>1</v>
      </c>
      <c r="CC120" s="14">
        <v>0.99895564005069715</v>
      </c>
      <c r="CD120" s="14">
        <v>0.99891394815371182</v>
      </c>
      <c r="CE120" s="14">
        <v>0.99885180104658844</v>
      </c>
      <c r="CF120" s="14">
        <v>0.99880979023824545</v>
      </c>
      <c r="CG120" s="14">
        <v>0.99876763253042722</v>
      </c>
      <c r="CH120" s="14">
        <v>0.99872532223853816</v>
      </c>
      <c r="CI120" s="14">
        <v>0.99868285361296316</v>
      </c>
      <c r="CJ120" s="14">
        <v>0.99861977302934268</v>
      </c>
      <c r="CK120" s="14">
        <v>0.99856667519836195</v>
      </c>
      <c r="CL120" s="14">
        <v>0.99852360691033992</v>
      </c>
      <c r="CM120" s="14">
        <v>0.99845981661549832</v>
      </c>
      <c r="CN120" s="14">
        <v>0.99841630587920738</v>
      </c>
      <c r="CO120" s="14">
        <v>0.99834169353260482</v>
      </c>
      <c r="CP120" s="14">
        <v>0.99828735323855311</v>
      </c>
      <c r="CQ120" s="14">
        <v>0.9982017362546507</v>
      </c>
      <c r="CR120" s="14">
        <v>0.99814672933965576</v>
      </c>
      <c r="CS120" s="14">
        <v>0.99806030682419333</v>
      </c>
      <c r="CT120" s="14">
        <v>0.99797339430471832</v>
      </c>
      <c r="CU120" s="14">
        <v>0.9978443113772455</v>
      </c>
      <c r="CV120" s="14">
        <v>0.99768310755807887</v>
      </c>
      <c r="CW120" s="14">
        <v>0.9974894347043809</v>
      </c>
      <c r="CX120" s="14">
        <v>0.99728386257812829</v>
      </c>
      <c r="CY120" s="14">
        <v>0.99707666908524983</v>
      </c>
      <c r="CZ120" s="14">
        <v>0.99683607715753175</v>
      </c>
      <c r="DA120" s="14">
        <v>0.99652979824162347</v>
      </c>
      <c r="DB120" s="14">
        <v>0.99620982896455068</v>
      </c>
      <c r="DC120" s="14">
        <v>0.99584372402327526</v>
      </c>
      <c r="DD120" s="14">
        <v>0.99546252300843285</v>
      </c>
      <c r="DE120" s="14">
        <v>0.99503332616641571</v>
      </c>
      <c r="DF120" s="14">
        <v>0.99456556969683874</v>
      </c>
      <c r="DG120" s="14">
        <v>0.99406876323936777</v>
      </c>
      <c r="DH120" s="14">
        <v>0.99357440251778517</v>
      </c>
      <c r="DI120" s="14">
        <v>0.99305990915190123</v>
      </c>
      <c r="DJ120" s="14">
        <v>0.99254623989367596</v>
      </c>
      <c r="DK120" s="14">
        <v>0.99198812725264174</v>
      </c>
      <c r="DL120" s="14">
        <v>0.99142847501096754</v>
      </c>
      <c r="DM120" s="14">
        <v>0.99078707012945755</v>
      </c>
      <c r="DN120" s="14">
        <v>0.99012882908674493</v>
      </c>
      <c r="DO120" s="14">
        <v>0.98942900431398395</v>
      </c>
      <c r="DP120" s="14">
        <v>0.9887199149025705</v>
      </c>
      <c r="DQ120" s="14">
        <v>0.98808285254894535</v>
      </c>
      <c r="DR120" s="14">
        <v>0.98730496793337807</v>
      </c>
      <c r="DS120" s="14">
        <v>0.98647518632975817</v>
      </c>
      <c r="DT120" s="14">
        <v>0.98549122225088759</v>
      </c>
      <c r="DU120" s="14">
        <v>0.98426787005410266</v>
      </c>
      <c r="DV120" s="14">
        <v>0.98290186939561264</v>
      </c>
      <c r="DW120" s="14">
        <v>0.98125144963018329</v>
      </c>
      <c r="DX120" s="14">
        <v>0.97958004491076933</v>
      </c>
      <c r="DY120" s="14">
        <v>0.97758592954045798</v>
      </c>
      <c r="DZ120" s="14">
        <v>0.97539904558170154</v>
      </c>
      <c r="EA120" s="14">
        <v>0.9730493462673977</v>
      </c>
      <c r="EB120" s="14">
        <v>0.97048242382211425</v>
      </c>
      <c r="EC120" s="14">
        <v>0.96766413577489951</v>
      </c>
      <c r="ED120" s="14">
        <v>0.96449121511431124</v>
      </c>
      <c r="EE120" s="14">
        <v>0.96067953421598329</v>
      </c>
      <c r="EF120" s="14">
        <v>0.95646326276463278</v>
      </c>
      <c r="EG120" s="14">
        <v>0.95165182368973833</v>
      </c>
      <c r="EH120" s="14">
        <v>0.94644095005290219</v>
      </c>
      <c r="EI120" s="14">
        <v>0.94032612466751486</v>
      </c>
      <c r="EJ120" s="14">
        <v>0.93315705325298237</v>
      </c>
      <c r="EK120" s="14">
        <v>0.92465678198791879</v>
      </c>
      <c r="EL120" s="14">
        <v>0.91483549115096807</v>
      </c>
      <c r="EM120" s="14">
        <v>0.90366138665281737</v>
      </c>
      <c r="EN120" s="14">
        <v>0.89169540229885058</v>
      </c>
      <c r="EO120" s="14">
        <v>0.87895974992749193</v>
      </c>
      <c r="EP120" s="14">
        <v>0.86485792850595777</v>
      </c>
      <c r="EQ120" s="14">
        <v>0.84853109500190771</v>
      </c>
      <c r="ER120" s="14">
        <v>0.83198441247002397</v>
      </c>
      <c r="ES120" s="14">
        <v>0.81414760103284689</v>
      </c>
      <c r="ET120" s="14">
        <v>0.79525003687859563</v>
      </c>
      <c r="EU120" s="14">
        <v>0.77545909849749584</v>
      </c>
      <c r="EV120" s="14">
        <v>0.75469441454371489</v>
      </c>
      <c r="EW120" s="14">
        <v>0.73328050713153714</v>
      </c>
      <c r="EX120" s="14">
        <v>1</v>
      </c>
      <c r="EY120" s="14">
        <v>0.99895564005069715</v>
      </c>
      <c r="EZ120" s="14">
        <v>0.99891394815371182</v>
      </c>
      <c r="FA120" s="14">
        <v>0.99776699620389353</v>
      </c>
      <c r="FB120" s="14">
        <v>0.99657944418505517</v>
      </c>
      <c r="FC120" s="14">
        <v>0.99535129209719653</v>
      </c>
      <c r="FD120" s="14">
        <v>0.99408253994031792</v>
      </c>
      <c r="FE120" s="14">
        <v>0.99277318771441914</v>
      </c>
      <c r="FF120" s="14">
        <v>0.99140293538499014</v>
      </c>
      <c r="FG120" s="14">
        <v>0.98998193296928616</v>
      </c>
      <c r="FH120" s="14">
        <v>0.98852033048456189</v>
      </c>
      <c r="FI120" s="14">
        <v>0.98699782789630741</v>
      </c>
      <c r="FJ120" s="14">
        <v>0.98543472523903297</v>
      </c>
      <c r="FK120" s="14">
        <v>0.98380057246097319</v>
      </c>
      <c r="FL120" s="14">
        <v>0.98211566959663832</v>
      </c>
      <c r="FM120" s="14">
        <v>0.98034956659426331</v>
      </c>
      <c r="FN120" s="14">
        <v>0.97853271350561299</v>
      </c>
      <c r="FO120" s="14">
        <v>0.97663466027892254</v>
      </c>
      <c r="FP120" s="14">
        <v>0.97465540691419184</v>
      </c>
      <c r="FQ120" s="14">
        <v>0.9725543533424007</v>
      </c>
      <c r="FR120" s="14">
        <v>0.9703010495117842</v>
      </c>
      <c r="FS120" s="14">
        <v>0.96786504537057716</v>
      </c>
      <c r="FT120" s="14">
        <v>0.96523619090152457</v>
      </c>
      <c r="FU120" s="14">
        <v>0.96241448610462632</v>
      </c>
      <c r="FV120" s="14">
        <v>0.95936948092811758</v>
      </c>
      <c r="FW120" s="14">
        <v>0.95604027526846802</v>
      </c>
      <c r="FX120" s="14">
        <v>0.9524167191084224</v>
      </c>
      <c r="FY120" s="14">
        <v>0.94845821237896111</v>
      </c>
      <c r="FZ120" s="14">
        <v>0.94415460506282867</v>
      </c>
      <c r="GA120" s="14">
        <v>0.93946529709100501</v>
      </c>
      <c r="GB120" s="14">
        <v>0.93435983841172532</v>
      </c>
      <c r="GC120" s="14">
        <v>0.92881792899047921</v>
      </c>
      <c r="GD120" s="14">
        <v>0.92284971884452205</v>
      </c>
      <c r="GE120" s="14">
        <v>0.91644505795659859</v>
      </c>
      <c r="GF120" s="14">
        <v>0.90961409634396384</v>
      </c>
      <c r="GG120" s="14">
        <v>0.90232638395485265</v>
      </c>
      <c r="GH120" s="14">
        <v>0.89459207080652037</v>
      </c>
      <c r="GI120" s="14">
        <v>0.88635025679543655</v>
      </c>
      <c r="GJ120" s="14">
        <v>0.87760094192160132</v>
      </c>
      <c r="GK120" s="14">
        <v>0.86832382615050441</v>
      </c>
      <c r="GL120" s="14">
        <v>0.85852905949940117</v>
      </c>
      <c r="GM120" s="14">
        <v>0.84829784210633152</v>
      </c>
      <c r="GN120" s="14">
        <v>0.83752867379874552</v>
      </c>
      <c r="GO120" s="14">
        <v>0.82620125454213278</v>
      </c>
      <c r="GP120" s="14">
        <v>0.81421408416394314</v>
      </c>
      <c r="GQ120" s="14">
        <v>0.8014047623880961</v>
      </c>
      <c r="GR120" s="14">
        <v>0.78770223909380643</v>
      </c>
      <c r="GS120" s="14">
        <v>0.77293396398773884</v>
      </c>
      <c r="GT120" s="14">
        <v>0.75715068715616818</v>
      </c>
      <c r="GU120" s="14">
        <v>0.74017985830575916</v>
      </c>
      <c r="GV120" s="14">
        <v>0.7219707273502366</v>
      </c>
      <c r="GW120" s="14">
        <v>0.70251314427234535</v>
      </c>
      <c r="GX120" s="14">
        <v>0.68177665902032036</v>
      </c>
      <c r="GY120" s="14">
        <v>0.65973082154239659</v>
      </c>
      <c r="GZ120" s="14">
        <v>0.63630458171778892</v>
      </c>
      <c r="HA120" s="14">
        <v>0.61128478918414153</v>
      </c>
      <c r="HB120" s="14">
        <v>0.58467144394145476</v>
      </c>
      <c r="HC120" s="14">
        <v>0.55640364588619806</v>
      </c>
      <c r="HD120" s="14">
        <v>0.52660319522543186</v>
      </c>
      <c r="HE120" s="14">
        <v>0.49517874180386107</v>
      </c>
      <c r="HF120" s="14">
        <v>0.46207953553521042</v>
      </c>
      <c r="HG120" s="14">
        <v>0.42726497635045979</v>
      </c>
      <c r="HH120" s="14">
        <v>0.39087716449117965</v>
      </c>
      <c r="HI120" s="14">
        <v>0.3532206004750208</v>
      </c>
      <c r="HJ120" s="14">
        <v>0.31496518544081525</v>
      </c>
      <c r="HK120" s="14">
        <v>0.27684172063092505</v>
      </c>
      <c r="HL120" s="14">
        <v>0.23942875702888694</v>
      </c>
      <c r="HM120" s="14">
        <v>0.20316274537666715</v>
      </c>
      <c r="HN120" s="14">
        <v>0.16902823734800351</v>
      </c>
      <c r="HO120" s="14">
        <v>0.13761393394368771</v>
      </c>
      <c r="HP120" s="14">
        <v>0.10943748604372627</v>
      </c>
      <c r="HQ120" s="14">
        <v>8.4864294269300269E-2</v>
      </c>
      <c r="HR120" s="14">
        <v>6.4046608879235092E-2</v>
      </c>
      <c r="HS120" s="14">
        <v>4.6964129839020728E-2</v>
      </c>
      <c r="HT120">
        <v>0.7</v>
      </c>
      <c r="HU120">
        <v>0.7</v>
      </c>
      <c r="HV120">
        <v>0.7</v>
      </c>
      <c r="HW120">
        <v>0.7</v>
      </c>
      <c r="HX120">
        <v>0.7</v>
      </c>
      <c r="HY120">
        <v>0.7</v>
      </c>
      <c r="HZ120">
        <v>0.7</v>
      </c>
      <c r="IA120">
        <v>0.7</v>
      </c>
      <c r="IB120">
        <v>0.7</v>
      </c>
      <c r="IC120">
        <v>0.7</v>
      </c>
      <c r="ID120">
        <v>0.7</v>
      </c>
      <c r="IE120">
        <v>0.7</v>
      </c>
      <c r="IF120">
        <v>0.7</v>
      </c>
      <c r="IG120">
        <v>0.7</v>
      </c>
      <c r="IH120">
        <v>0.7</v>
      </c>
      <c r="II120">
        <v>0.7</v>
      </c>
      <c r="IJ120">
        <v>0.7</v>
      </c>
      <c r="IK120">
        <v>0.7</v>
      </c>
      <c r="IL120">
        <v>0.7</v>
      </c>
      <c r="IM120">
        <v>0.7</v>
      </c>
      <c r="IN120">
        <v>0.7</v>
      </c>
      <c r="IO120">
        <v>0.7</v>
      </c>
      <c r="IP120">
        <v>0.7</v>
      </c>
      <c r="IQ120">
        <v>0.7</v>
      </c>
      <c r="IR120">
        <v>0.7</v>
      </c>
      <c r="IS120">
        <v>0.7</v>
      </c>
      <c r="IT120">
        <v>0.7</v>
      </c>
      <c r="IU120">
        <v>0.7</v>
      </c>
      <c r="IV120">
        <v>0.7</v>
      </c>
      <c r="IW120">
        <v>0.7</v>
      </c>
      <c r="IX120">
        <v>0.7</v>
      </c>
      <c r="IY120">
        <v>0.7</v>
      </c>
      <c r="IZ120">
        <v>0.7</v>
      </c>
      <c r="JA120">
        <v>0.7</v>
      </c>
      <c r="JB120">
        <v>0.7</v>
      </c>
      <c r="JC120">
        <v>0.7</v>
      </c>
      <c r="JD120">
        <v>0.7</v>
      </c>
      <c r="JE120">
        <v>0.7</v>
      </c>
      <c r="JF120">
        <v>0.7</v>
      </c>
      <c r="JG120">
        <v>0.7</v>
      </c>
      <c r="JH120">
        <v>0.7</v>
      </c>
      <c r="JI120">
        <v>0.7</v>
      </c>
    </row>
    <row r="121" spans="1:269" x14ac:dyDescent="0.25">
      <c r="A121">
        <v>0.82</v>
      </c>
      <c r="B121">
        <v>1</v>
      </c>
      <c r="C121">
        <v>1.2</v>
      </c>
      <c r="D121">
        <v>3.99</v>
      </c>
      <c r="E121">
        <v>2.7770733679265276</v>
      </c>
      <c r="F121" s="14">
        <v>0.99895564005069715</v>
      </c>
      <c r="G121" s="14">
        <v>0.99891394815371182</v>
      </c>
      <c r="H121" s="14">
        <v>0.99885180104658844</v>
      </c>
      <c r="I121" s="14">
        <v>0.99880979023824545</v>
      </c>
      <c r="J121" s="14">
        <v>0.99876763253042722</v>
      </c>
      <c r="K121" s="14">
        <v>0.99872532223853816</v>
      </c>
      <c r="L121" s="14">
        <v>0.99868285361296316</v>
      </c>
      <c r="M121" s="14">
        <v>0.99861977302934268</v>
      </c>
      <c r="N121" s="14">
        <v>0.99856667519836195</v>
      </c>
      <c r="O121" s="14">
        <v>0.99852360691033992</v>
      </c>
      <c r="P121" s="14">
        <v>0.99845981661549832</v>
      </c>
      <c r="Q121" s="14">
        <v>0.99841630587920738</v>
      </c>
      <c r="R121" s="14">
        <v>0.99834169353260482</v>
      </c>
      <c r="S121" s="14">
        <v>0.99828735323855311</v>
      </c>
      <c r="T121" s="14">
        <v>0.9982017362546507</v>
      </c>
      <c r="U121" s="14">
        <v>0.99814672933965576</v>
      </c>
      <c r="V121" s="14">
        <v>0.99806030682419333</v>
      </c>
      <c r="W121" s="14">
        <v>0.99797339430471832</v>
      </c>
      <c r="X121" s="14">
        <v>0.9978443113772455</v>
      </c>
      <c r="Y121" s="14">
        <v>0.99768310755807887</v>
      </c>
      <c r="Z121" s="14">
        <v>0.9974894347043809</v>
      </c>
      <c r="AA121" s="14">
        <v>0.99728386257812829</v>
      </c>
      <c r="AB121" s="14">
        <v>0.99707666908524983</v>
      </c>
      <c r="AC121" s="14">
        <v>0.99683607715753175</v>
      </c>
      <c r="AD121" s="14">
        <v>0.99652979824162347</v>
      </c>
      <c r="AE121" s="14">
        <v>0.99620982896455068</v>
      </c>
      <c r="AF121" s="14">
        <v>0.99584372402327526</v>
      </c>
      <c r="AG121" s="14">
        <v>0.99546252300843285</v>
      </c>
      <c r="AH121" s="14">
        <v>0.99503332616641571</v>
      </c>
      <c r="AI121" s="14">
        <v>0.99456556969683874</v>
      </c>
      <c r="AJ121" s="14">
        <v>0.99406876323936777</v>
      </c>
      <c r="AK121" s="14">
        <v>0.99357440251778517</v>
      </c>
      <c r="AL121" s="14">
        <v>0.99305990915190123</v>
      </c>
      <c r="AM121" s="14">
        <v>0.99254623989367596</v>
      </c>
      <c r="AN121" s="14">
        <v>0.99198812725264174</v>
      </c>
      <c r="AO121" s="14">
        <v>0.99142847501096754</v>
      </c>
      <c r="AP121" s="14">
        <v>0.99078707012945755</v>
      </c>
      <c r="AQ121" s="14">
        <v>0.99012882908674493</v>
      </c>
      <c r="AR121" s="14">
        <v>0.98942900431398395</v>
      </c>
      <c r="AS121" s="14">
        <v>0.9887199149025705</v>
      </c>
      <c r="AT121" s="14">
        <v>0.98808285254894535</v>
      </c>
      <c r="AU121" s="14">
        <v>0.98730496793337807</v>
      </c>
      <c r="AV121" s="14">
        <v>0.98647518632975817</v>
      </c>
      <c r="AW121" s="14">
        <v>0.98549122225088759</v>
      </c>
      <c r="AX121" s="14">
        <v>0.98426787005410266</v>
      </c>
      <c r="AY121" s="14">
        <v>0.98290186939561264</v>
      </c>
      <c r="AZ121" s="14">
        <v>0.98125144963018329</v>
      </c>
      <c r="BA121" s="14">
        <v>0.97958004491076933</v>
      </c>
      <c r="BB121" s="14">
        <v>0.97758592954045798</v>
      </c>
      <c r="BC121" s="14">
        <v>0.97539904558170154</v>
      </c>
      <c r="BD121" s="14">
        <v>0.9730493462673977</v>
      </c>
      <c r="BE121" s="14">
        <v>0.97048242382211425</v>
      </c>
      <c r="BF121" s="14">
        <v>0.96766413577489951</v>
      </c>
      <c r="BG121" s="14">
        <v>0.96449121511431124</v>
      </c>
      <c r="BH121" s="14">
        <v>0.96067953421598329</v>
      </c>
      <c r="BI121" s="14">
        <v>0.95646326276463278</v>
      </c>
      <c r="BJ121" s="14">
        <v>0.95165182368973833</v>
      </c>
      <c r="BK121" s="14">
        <v>0.94644095005290219</v>
      </c>
      <c r="BL121" s="14">
        <v>0.94032612466751486</v>
      </c>
      <c r="BM121" s="14">
        <v>0.93315705325298237</v>
      </c>
      <c r="BN121" s="14">
        <v>0.92465678198791879</v>
      </c>
      <c r="BO121" s="14">
        <v>0.91483549115096807</v>
      </c>
      <c r="BP121" s="14">
        <v>0.90366138665281737</v>
      </c>
      <c r="BQ121" s="14">
        <v>0.89169540229885058</v>
      </c>
      <c r="BR121" s="14">
        <v>0.87895974992749193</v>
      </c>
      <c r="BS121" s="14">
        <v>0.86485792850595777</v>
      </c>
      <c r="BT121" s="14">
        <v>0.84853109500190771</v>
      </c>
      <c r="BU121" s="14">
        <v>0.83198441247002397</v>
      </c>
      <c r="BV121" s="14">
        <v>0.81414760103284689</v>
      </c>
      <c r="BW121" s="14">
        <v>0.79525003687859563</v>
      </c>
      <c r="BX121" s="14">
        <v>0.77545909849749584</v>
      </c>
      <c r="BY121" s="14">
        <v>0.75469441454371489</v>
      </c>
      <c r="BZ121" s="14">
        <v>0.73328050713153714</v>
      </c>
      <c r="CA121" s="14">
        <v>0.71104387291981841</v>
      </c>
      <c r="CB121" s="14">
        <v>1</v>
      </c>
      <c r="CC121" s="14">
        <v>0.99895564005069715</v>
      </c>
      <c r="CD121" s="14">
        <v>0.99891394815371182</v>
      </c>
      <c r="CE121" s="14">
        <v>0.99885180104658844</v>
      </c>
      <c r="CF121" s="14">
        <v>0.99880979023824545</v>
      </c>
      <c r="CG121" s="14">
        <v>0.99876763253042722</v>
      </c>
      <c r="CH121" s="14">
        <v>0.99872532223853816</v>
      </c>
      <c r="CI121" s="14">
        <v>0.99868285361296316</v>
      </c>
      <c r="CJ121" s="14">
        <v>0.99861977302934268</v>
      </c>
      <c r="CK121" s="14">
        <v>0.99856667519836195</v>
      </c>
      <c r="CL121" s="14">
        <v>0.99852360691033992</v>
      </c>
      <c r="CM121" s="14">
        <v>0.99845981661549832</v>
      </c>
      <c r="CN121" s="14">
        <v>0.99841630587920738</v>
      </c>
      <c r="CO121" s="14">
        <v>0.99834169353260482</v>
      </c>
      <c r="CP121" s="14">
        <v>0.99828735323855311</v>
      </c>
      <c r="CQ121" s="14">
        <v>0.9982017362546507</v>
      </c>
      <c r="CR121" s="14">
        <v>0.99814672933965576</v>
      </c>
      <c r="CS121" s="14">
        <v>0.99806030682419333</v>
      </c>
      <c r="CT121" s="14">
        <v>0.99797339430471832</v>
      </c>
      <c r="CU121" s="14">
        <v>0.9978443113772455</v>
      </c>
      <c r="CV121" s="14">
        <v>0.99768310755807887</v>
      </c>
      <c r="CW121" s="14">
        <v>0.9974894347043809</v>
      </c>
      <c r="CX121" s="14">
        <v>0.99728386257812829</v>
      </c>
      <c r="CY121" s="14">
        <v>0.99707666908524983</v>
      </c>
      <c r="CZ121" s="14">
        <v>0.99683607715753175</v>
      </c>
      <c r="DA121" s="14">
        <v>0.99652979824162347</v>
      </c>
      <c r="DB121" s="14">
        <v>0.99620982896455068</v>
      </c>
      <c r="DC121" s="14">
        <v>0.99584372402327526</v>
      </c>
      <c r="DD121" s="14">
        <v>0.99546252300843285</v>
      </c>
      <c r="DE121" s="14">
        <v>0.99503332616641571</v>
      </c>
      <c r="DF121" s="14">
        <v>0.99456556969683874</v>
      </c>
      <c r="DG121" s="14">
        <v>0.99406876323936777</v>
      </c>
      <c r="DH121" s="14">
        <v>0.99357440251778517</v>
      </c>
      <c r="DI121" s="14">
        <v>0.99305990915190123</v>
      </c>
      <c r="DJ121" s="14">
        <v>0.99254623989367596</v>
      </c>
      <c r="DK121" s="14">
        <v>0.99198812725264174</v>
      </c>
      <c r="DL121" s="14">
        <v>0.99142847501096754</v>
      </c>
      <c r="DM121" s="14">
        <v>0.99078707012945755</v>
      </c>
      <c r="DN121" s="14">
        <v>0.99012882908674493</v>
      </c>
      <c r="DO121" s="14">
        <v>0.98942900431398395</v>
      </c>
      <c r="DP121" s="14">
        <v>0.9887199149025705</v>
      </c>
      <c r="DQ121" s="14">
        <v>0.98808285254894535</v>
      </c>
      <c r="DR121" s="14">
        <v>0.98730496793337807</v>
      </c>
      <c r="DS121" s="14">
        <v>0.98647518632975817</v>
      </c>
      <c r="DT121" s="14">
        <v>0.98549122225088759</v>
      </c>
      <c r="DU121" s="14">
        <v>0.98426787005410266</v>
      </c>
      <c r="DV121" s="14">
        <v>0.98290186939561264</v>
      </c>
      <c r="DW121" s="14">
        <v>0.98125144963018329</v>
      </c>
      <c r="DX121" s="14">
        <v>0.97958004491076933</v>
      </c>
      <c r="DY121" s="14">
        <v>0.97758592954045798</v>
      </c>
      <c r="DZ121" s="14">
        <v>0.97539904558170154</v>
      </c>
      <c r="EA121" s="14">
        <v>0.9730493462673977</v>
      </c>
      <c r="EB121" s="14">
        <v>0.97048242382211425</v>
      </c>
      <c r="EC121" s="14">
        <v>0.96766413577489951</v>
      </c>
      <c r="ED121" s="14">
        <v>0.96449121511431124</v>
      </c>
      <c r="EE121" s="14">
        <v>0.96067953421598329</v>
      </c>
      <c r="EF121" s="14">
        <v>0.95646326276463278</v>
      </c>
      <c r="EG121" s="14">
        <v>0.95165182368973833</v>
      </c>
      <c r="EH121" s="14">
        <v>0.94644095005290219</v>
      </c>
      <c r="EI121" s="14">
        <v>0.94032612466751486</v>
      </c>
      <c r="EJ121" s="14">
        <v>0.93315705325298237</v>
      </c>
      <c r="EK121" s="14">
        <v>0.92465678198791879</v>
      </c>
      <c r="EL121" s="14">
        <v>0.91483549115096807</v>
      </c>
      <c r="EM121" s="14">
        <v>0.90366138665281737</v>
      </c>
      <c r="EN121" s="14">
        <v>0.89169540229885058</v>
      </c>
      <c r="EO121" s="14">
        <v>0.87895974992749193</v>
      </c>
      <c r="EP121" s="14">
        <v>0.86485792850595777</v>
      </c>
      <c r="EQ121" s="14">
        <v>0.84853109500190771</v>
      </c>
      <c r="ER121" s="14">
        <v>0.83198441247002397</v>
      </c>
      <c r="ES121" s="14">
        <v>0.81414760103284689</v>
      </c>
      <c r="ET121" s="14">
        <v>0.79525003687859563</v>
      </c>
      <c r="EU121" s="14">
        <v>0.77545909849749584</v>
      </c>
      <c r="EV121" s="14">
        <v>0.75469441454371489</v>
      </c>
      <c r="EW121" s="14">
        <v>0.73328050713153714</v>
      </c>
      <c r="EX121" s="14">
        <v>1</v>
      </c>
      <c r="EY121" s="14">
        <v>0.99895564005069715</v>
      </c>
      <c r="EZ121" s="14">
        <v>0.99891394815371182</v>
      </c>
      <c r="FA121" s="14">
        <v>0.99776699620389353</v>
      </c>
      <c r="FB121" s="14">
        <v>0.99657944418505517</v>
      </c>
      <c r="FC121" s="14">
        <v>0.99535129209719653</v>
      </c>
      <c r="FD121" s="14">
        <v>0.99408253994031792</v>
      </c>
      <c r="FE121" s="14">
        <v>0.99277318771441914</v>
      </c>
      <c r="FF121" s="14">
        <v>0.99140293538499014</v>
      </c>
      <c r="FG121" s="14">
        <v>0.98998193296928616</v>
      </c>
      <c r="FH121" s="14">
        <v>0.98852033048456189</v>
      </c>
      <c r="FI121" s="14">
        <v>0.98699782789630741</v>
      </c>
      <c r="FJ121" s="14">
        <v>0.98543472523903297</v>
      </c>
      <c r="FK121" s="14">
        <v>0.98380057246097319</v>
      </c>
      <c r="FL121" s="14">
        <v>0.98211566959663832</v>
      </c>
      <c r="FM121" s="14">
        <v>0.98034956659426331</v>
      </c>
      <c r="FN121" s="14">
        <v>0.97853271350561299</v>
      </c>
      <c r="FO121" s="14">
        <v>0.97663466027892254</v>
      </c>
      <c r="FP121" s="14">
        <v>0.97465540691419184</v>
      </c>
      <c r="FQ121" s="14">
        <v>0.9725543533424007</v>
      </c>
      <c r="FR121" s="14">
        <v>0.9703010495117842</v>
      </c>
      <c r="FS121" s="14">
        <v>0.96786504537057716</v>
      </c>
      <c r="FT121" s="14">
        <v>0.96523619090152457</v>
      </c>
      <c r="FU121" s="14">
        <v>0.96241448610462632</v>
      </c>
      <c r="FV121" s="14">
        <v>0.95936948092811758</v>
      </c>
      <c r="FW121" s="14">
        <v>0.95604027526846802</v>
      </c>
      <c r="FX121" s="14">
        <v>0.9524167191084224</v>
      </c>
      <c r="FY121" s="14">
        <v>0.94845821237896111</v>
      </c>
      <c r="FZ121" s="14">
        <v>0.94415460506282867</v>
      </c>
      <c r="GA121" s="14">
        <v>0.93946529709100501</v>
      </c>
      <c r="GB121" s="14">
        <v>0.93435983841172532</v>
      </c>
      <c r="GC121" s="14">
        <v>0.92881792899047921</v>
      </c>
      <c r="GD121" s="14">
        <v>0.92284971884452205</v>
      </c>
      <c r="GE121" s="14">
        <v>0.91644505795659859</v>
      </c>
      <c r="GF121" s="14">
        <v>0.90961409634396384</v>
      </c>
      <c r="GG121" s="14">
        <v>0.90232638395485265</v>
      </c>
      <c r="GH121" s="14">
        <v>0.89459207080652037</v>
      </c>
      <c r="GI121" s="14">
        <v>0.88635025679543655</v>
      </c>
      <c r="GJ121" s="14">
        <v>0.87760094192160132</v>
      </c>
      <c r="GK121" s="14">
        <v>0.86832382615050441</v>
      </c>
      <c r="GL121" s="14">
        <v>0.85852905949940117</v>
      </c>
      <c r="GM121" s="14">
        <v>0.84829784210633152</v>
      </c>
      <c r="GN121" s="14">
        <v>0.83752867379874552</v>
      </c>
      <c r="GO121" s="14">
        <v>0.82620125454213278</v>
      </c>
      <c r="GP121" s="14">
        <v>0.81421408416394314</v>
      </c>
      <c r="GQ121" s="14">
        <v>0.8014047623880961</v>
      </c>
      <c r="GR121" s="14">
        <v>0.78770223909380643</v>
      </c>
      <c r="GS121" s="14">
        <v>0.77293396398773884</v>
      </c>
      <c r="GT121" s="14">
        <v>0.75715068715616818</v>
      </c>
      <c r="GU121" s="14">
        <v>0.74017985830575916</v>
      </c>
      <c r="GV121" s="14">
        <v>0.7219707273502366</v>
      </c>
      <c r="GW121" s="14">
        <v>0.70251314427234535</v>
      </c>
      <c r="GX121" s="14">
        <v>0.68177665902032036</v>
      </c>
      <c r="GY121" s="14">
        <v>0.65973082154239659</v>
      </c>
      <c r="GZ121" s="14">
        <v>0.63630458171778892</v>
      </c>
      <c r="HA121" s="14">
        <v>0.61128478918414153</v>
      </c>
      <c r="HB121" s="14">
        <v>0.58467144394145476</v>
      </c>
      <c r="HC121" s="14">
        <v>0.55640364588619806</v>
      </c>
      <c r="HD121" s="14">
        <v>0.52660319522543186</v>
      </c>
      <c r="HE121" s="14">
        <v>0.49517874180386107</v>
      </c>
      <c r="HF121" s="14">
        <v>0.46207953553521042</v>
      </c>
      <c r="HG121" s="14">
        <v>0.42726497635045979</v>
      </c>
      <c r="HH121" s="14">
        <v>0.39087716449117965</v>
      </c>
      <c r="HI121" s="14">
        <v>0.3532206004750208</v>
      </c>
      <c r="HJ121" s="14">
        <v>0.31496518544081525</v>
      </c>
      <c r="HK121" s="14">
        <v>0.27684172063092505</v>
      </c>
      <c r="HL121" s="14">
        <v>0.23942875702888694</v>
      </c>
      <c r="HM121" s="14">
        <v>0.20316274537666715</v>
      </c>
      <c r="HN121" s="14">
        <v>0.16902823734800351</v>
      </c>
      <c r="HO121" s="14">
        <v>0.13761393394368771</v>
      </c>
      <c r="HP121" s="14">
        <v>0.10943748604372627</v>
      </c>
      <c r="HQ121" s="14">
        <v>8.4864294269300269E-2</v>
      </c>
      <c r="HR121" s="14">
        <v>6.4046608879235092E-2</v>
      </c>
      <c r="HS121" s="14">
        <v>4.6964129839020728E-2</v>
      </c>
      <c r="HT121">
        <v>0.7</v>
      </c>
      <c r="HU121">
        <v>0.7</v>
      </c>
      <c r="HV121">
        <v>0.7</v>
      </c>
      <c r="HW121">
        <v>0.7</v>
      </c>
      <c r="HX121">
        <v>0.7</v>
      </c>
      <c r="HY121">
        <v>0.7</v>
      </c>
      <c r="HZ121">
        <v>0.7</v>
      </c>
      <c r="IA121">
        <v>0.7</v>
      </c>
      <c r="IB121">
        <v>0.7</v>
      </c>
      <c r="IC121">
        <v>0.7</v>
      </c>
      <c r="ID121">
        <v>0.7</v>
      </c>
      <c r="IE121">
        <v>0.7</v>
      </c>
      <c r="IF121">
        <v>0.7</v>
      </c>
      <c r="IG121">
        <v>0.7</v>
      </c>
      <c r="IH121">
        <v>0.7</v>
      </c>
      <c r="II121">
        <v>0.7</v>
      </c>
      <c r="IJ121">
        <v>0.7</v>
      </c>
      <c r="IK121">
        <v>0.7</v>
      </c>
      <c r="IL121">
        <v>0.7</v>
      </c>
      <c r="IM121">
        <v>0.7</v>
      </c>
      <c r="IN121">
        <v>0.7</v>
      </c>
      <c r="IO121">
        <v>0.7</v>
      </c>
      <c r="IP121">
        <v>0.7</v>
      </c>
      <c r="IQ121">
        <v>0.7</v>
      </c>
      <c r="IR121">
        <v>0.7</v>
      </c>
      <c r="IS121">
        <v>0.7</v>
      </c>
      <c r="IT121">
        <v>0.7</v>
      </c>
      <c r="IU121">
        <v>0.7</v>
      </c>
      <c r="IV121">
        <v>0.7</v>
      </c>
      <c r="IW121">
        <v>0.7</v>
      </c>
      <c r="IX121">
        <v>0.7</v>
      </c>
      <c r="IY121">
        <v>0.7</v>
      </c>
      <c r="IZ121">
        <v>0.7</v>
      </c>
      <c r="JA121">
        <v>0.7</v>
      </c>
      <c r="JB121">
        <v>0.7</v>
      </c>
      <c r="JC121">
        <v>0.7</v>
      </c>
      <c r="JD121">
        <v>0.7</v>
      </c>
      <c r="JE121">
        <v>0.7</v>
      </c>
      <c r="JF121">
        <v>0.7</v>
      </c>
      <c r="JG121">
        <v>0.7</v>
      </c>
      <c r="JH121">
        <v>0.7</v>
      </c>
      <c r="JI121">
        <v>0.7</v>
      </c>
    </row>
    <row r="122" spans="1:269" x14ac:dyDescent="0.25">
      <c r="A122">
        <v>0.82</v>
      </c>
      <c r="B122">
        <v>1</v>
      </c>
      <c r="C122">
        <v>1.2</v>
      </c>
      <c r="D122">
        <v>3.99</v>
      </c>
      <c r="E122">
        <v>2.8006784915539029</v>
      </c>
      <c r="F122" s="14">
        <v>0.99895564005069715</v>
      </c>
      <c r="G122" s="14">
        <v>0.99891394815371182</v>
      </c>
      <c r="H122" s="14">
        <v>0.99885180104658844</v>
      </c>
      <c r="I122" s="14">
        <v>0.99880979023824545</v>
      </c>
      <c r="J122" s="14">
        <v>0.99876763253042722</v>
      </c>
      <c r="K122" s="14">
        <v>0.99872532223853816</v>
      </c>
      <c r="L122" s="14">
        <v>0.99868285361296316</v>
      </c>
      <c r="M122" s="14">
        <v>0.99861977302934268</v>
      </c>
      <c r="N122" s="14">
        <v>0.99856667519836195</v>
      </c>
      <c r="O122" s="14">
        <v>0.99852360691033992</v>
      </c>
      <c r="P122" s="14">
        <v>0.99845981661549832</v>
      </c>
      <c r="Q122" s="14">
        <v>0.99841630587920738</v>
      </c>
      <c r="R122" s="14">
        <v>0.99834169353260482</v>
      </c>
      <c r="S122" s="14">
        <v>0.99828735323855311</v>
      </c>
      <c r="T122" s="14">
        <v>0.9982017362546507</v>
      </c>
      <c r="U122" s="14">
        <v>0.99814672933965576</v>
      </c>
      <c r="V122" s="14">
        <v>0.99806030682419333</v>
      </c>
      <c r="W122" s="14">
        <v>0.99797339430471832</v>
      </c>
      <c r="X122" s="14">
        <v>0.9978443113772455</v>
      </c>
      <c r="Y122" s="14">
        <v>0.99768310755807887</v>
      </c>
      <c r="Z122" s="14">
        <v>0.9974894347043809</v>
      </c>
      <c r="AA122" s="14">
        <v>0.99728386257812829</v>
      </c>
      <c r="AB122" s="14">
        <v>0.99707666908524983</v>
      </c>
      <c r="AC122" s="14">
        <v>0.99683607715753175</v>
      </c>
      <c r="AD122" s="14">
        <v>0.99652979824162347</v>
      </c>
      <c r="AE122" s="14">
        <v>0.99620982896455068</v>
      </c>
      <c r="AF122" s="14">
        <v>0.99584372402327526</v>
      </c>
      <c r="AG122" s="14">
        <v>0.99546252300843285</v>
      </c>
      <c r="AH122" s="14">
        <v>0.99503332616641571</v>
      </c>
      <c r="AI122" s="14">
        <v>0.99456556969683874</v>
      </c>
      <c r="AJ122" s="14">
        <v>0.99406876323936777</v>
      </c>
      <c r="AK122" s="14">
        <v>0.99357440251778517</v>
      </c>
      <c r="AL122" s="14">
        <v>0.99305990915190123</v>
      </c>
      <c r="AM122" s="14">
        <v>0.99254623989367596</v>
      </c>
      <c r="AN122" s="14">
        <v>0.99198812725264174</v>
      </c>
      <c r="AO122" s="14">
        <v>0.99142847501096754</v>
      </c>
      <c r="AP122" s="14">
        <v>0.99078707012945755</v>
      </c>
      <c r="AQ122" s="14">
        <v>0.99012882908674493</v>
      </c>
      <c r="AR122" s="14">
        <v>0.98942900431398395</v>
      </c>
      <c r="AS122" s="14">
        <v>0.9887199149025705</v>
      </c>
      <c r="AT122" s="14">
        <v>0.98808285254894535</v>
      </c>
      <c r="AU122" s="14">
        <v>0.98730496793337807</v>
      </c>
      <c r="AV122" s="14">
        <v>0.98647518632975817</v>
      </c>
      <c r="AW122" s="14">
        <v>0.98549122225088759</v>
      </c>
      <c r="AX122" s="14">
        <v>0.98426787005410266</v>
      </c>
      <c r="AY122" s="14">
        <v>0.98290186939561264</v>
      </c>
      <c r="AZ122" s="14">
        <v>0.98125144963018329</v>
      </c>
      <c r="BA122" s="14">
        <v>0.97958004491076933</v>
      </c>
      <c r="BB122" s="14">
        <v>0.97758592954045798</v>
      </c>
      <c r="BC122" s="14">
        <v>0.97539904558170154</v>
      </c>
      <c r="BD122" s="14">
        <v>0.9730493462673977</v>
      </c>
      <c r="BE122" s="14">
        <v>0.97048242382211425</v>
      </c>
      <c r="BF122" s="14">
        <v>0.96766413577489951</v>
      </c>
      <c r="BG122" s="14">
        <v>0.96449121511431124</v>
      </c>
      <c r="BH122" s="14">
        <v>0.96067953421598329</v>
      </c>
      <c r="BI122" s="14">
        <v>0.95646326276463278</v>
      </c>
      <c r="BJ122" s="14">
        <v>0.95165182368973833</v>
      </c>
      <c r="BK122" s="14">
        <v>0.94644095005290219</v>
      </c>
      <c r="BL122" s="14">
        <v>0.94032612466751486</v>
      </c>
      <c r="BM122" s="14">
        <v>0.93315705325298237</v>
      </c>
      <c r="BN122" s="14">
        <v>0.92465678198791879</v>
      </c>
      <c r="BO122" s="14">
        <v>0.91483549115096807</v>
      </c>
      <c r="BP122" s="14">
        <v>0.90366138665281737</v>
      </c>
      <c r="BQ122" s="14">
        <v>0.89169540229885058</v>
      </c>
      <c r="BR122" s="14">
        <v>0.87895974992749193</v>
      </c>
      <c r="BS122" s="14">
        <v>0.86485792850595777</v>
      </c>
      <c r="BT122" s="14">
        <v>0.84853109500190771</v>
      </c>
      <c r="BU122" s="14">
        <v>0.83198441247002397</v>
      </c>
      <c r="BV122" s="14">
        <v>0.81414760103284689</v>
      </c>
      <c r="BW122" s="14">
        <v>0.79525003687859563</v>
      </c>
      <c r="BX122" s="14">
        <v>0.77545909849749584</v>
      </c>
      <c r="BY122" s="14">
        <v>0.75469441454371489</v>
      </c>
      <c r="BZ122" s="14">
        <v>0.73328050713153714</v>
      </c>
      <c r="CA122" s="14">
        <v>0.71104387291981841</v>
      </c>
      <c r="CB122" s="14">
        <v>1</v>
      </c>
      <c r="CC122" s="14">
        <v>0.99895564005069715</v>
      </c>
      <c r="CD122" s="14">
        <v>0.99891394815371182</v>
      </c>
      <c r="CE122" s="14">
        <v>0.99885180104658844</v>
      </c>
      <c r="CF122" s="14">
        <v>0.99880979023824545</v>
      </c>
      <c r="CG122" s="14">
        <v>0.99876763253042722</v>
      </c>
      <c r="CH122" s="14">
        <v>0.99872532223853816</v>
      </c>
      <c r="CI122" s="14">
        <v>0.99868285361296316</v>
      </c>
      <c r="CJ122" s="14">
        <v>0.99861977302934268</v>
      </c>
      <c r="CK122" s="14">
        <v>0.99856667519836195</v>
      </c>
      <c r="CL122" s="14">
        <v>0.99852360691033992</v>
      </c>
      <c r="CM122" s="14">
        <v>0.99845981661549832</v>
      </c>
      <c r="CN122" s="14">
        <v>0.99841630587920738</v>
      </c>
      <c r="CO122" s="14">
        <v>0.99834169353260482</v>
      </c>
      <c r="CP122" s="14">
        <v>0.99828735323855311</v>
      </c>
      <c r="CQ122" s="14">
        <v>0.9982017362546507</v>
      </c>
      <c r="CR122" s="14">
        <v>0.99814672933965576</v>
      </c>
      <c r="CS122" s="14">
        <v>0.99806030682419333</v>
      </c>
      <c r="CT122" s="14">
        <v>0.99797339430471832</v>
      </c>
      <c r="CU122" s="14">
        <v>0.9978443113772455</v>
      </c>
      <c r="CV122" s="14">
        <v>0.99768310755807887</v>
      </c>
      <c r="CW122" s="14">
        <v>0.9974894347043809</v>
      </c>
      <c r="CX122" s="14">
        <v>0.99728386257812829</v>
      </c>
      <c r="CY122" s="14">
        <v>0.99707666908524983</v>
      </c>
      <c r="CZ122" s="14">
        <v>0.99683607715753175</v>
      </c>
      <c r="DA122" s="14">
        <v>0.99652979824162347</v>
      </c>
      <c r="DB122" s="14">
        <v>0.99620982896455068</v>
      </c>
      <c r="DC122" s="14">
        <v>0.99584372402327526</v>
      </c>
      <c r="DD122" s="14">
        <v>0.99546252300843285</v>
      </c>
      <c r="DE122" s="14">
        <v>0.99503332616641571</v>
      </c>
      <c r="DF122" s="14">
        <v>0.99456556969683874</v>
      </c>
      <c r="DG122" s="14">
        <v>0.99406876323936777</v>
      </c>
      <c r="DH122" s="14">
        <v>0.99357440251778517</v>
      </c>
      <c r="DI122" s="14">
        <v>0.99305990915190123</v>
      </c>
      <c r="DJ122" s="14">
        <v>0.99254623989367596</v>
      </c>
      <c r="DK122" s="14">
        <v>0.99198812725264174</v>
      </c>
      <c r="DL122" s="14">
        <v>0.99142847501096754</v>
      </c>
      <c r="DM122" s="14">
        <v>0.99078707012945755</v>
      </c>
      <c r="DN122" s="14">
        <v>0.99012882908674493</v>
      </c>
      <c r="DO122" s="14">
        <v>0.98942900431398395</v>
      </c>
      <c r="DP122" s="14">
        <v>0.9887199149025705</v>
      </c>
      <c r="DQ122" s="14">
        <v>0.98808285254894535</v>
      </c>
      <c r="DR122" s="14">
        <v>0.98730496793337807</v>
      </c>
      <c r="DS122" s="14">
        <v>0.98647518632975817</v>
      </c>
      <c r="DT122" s="14">
        <v>0.98549122225088759</v>
      </c>
      <c r="DU122" s="14">
        <v>0.98426787005410266</v>
      </c>
      <c r="DV122" s="14">
        <v>0.98290186939561264</v>
      </c>
      <c r="DW122" s="14">
        <v>0.98125144963018329</v>
      </c>
      <c r="DX122" s="14">
        <v>0.97958004491076933</v>
      </c>
      <c r="DY122" s="14">
        <v>0.97758592954045798</v>
      </c>
      <c r="DZ122" s="14">
        <v>0.97539904558170154</v>
      </c>
      <c r="EA122" s="14">
        <v>0.9730493462673977</v>
      </c>
      <c r="EB122" s="14">
        <v>0.97048242382211425</v>
      </c>
      <c r="EC122" s="14">
        <v>0.96766413577489951</v>
      </c>
      <c r="ED122" s="14">
        <v>0.96449121511431124</v>
      </c>
      <c r="EE122" s="14">
        <v>0.96067953421598329</v>
      </c>
      <c r="EF122" s="14">
        <v>0.95646326276463278</v>
      </c>
      <c r="EG122" s="14">
        <v>0.95165182368973833</v>
      </c>
      <c r="EH122" s="14">
        <v>0.94644095005290219</v>
      </c>
      <c r="EI122" s="14">
        <v>0.94032612466751486</v>
      </c>
      <c r="EJ122" s="14">
        <v>0.93315705325298237</v>
      </c>
      <c r="EK122" s="14">
        <v>0.92465678198791879</v>
      </c>
      <c r="EL122" s="14">
        <v>0.91483549115096807</v>
      </c>
      <c r="EM122" s="14">
        <v>0.90366138665281737</v>
      </c>
      <c r="EN122" s="14">
        <v>0.89169540229885058</v>
      </c>
      <c r="EO122" s="14">
        <v>0.87895974992749193</v>
      </c>
      <c r="EP122" s="14">
        <v>0.86485792850595777</v>
      </c>
      <c r="EQ122" s="14">
        <v>0.84853109500190771</v>
      </c>
      <c r="ER122" s="14">
        <v>0.83198441247002397</v>
      </c>
      <c r="ES122" s="14">
        <v>0.81414760103284689</v>
      </c>
      <c r="ET122" s="14">
        <v>0.79525003687859563</v>
      </c>
      <c r="EU122" s="14">
        <v>0.77545909849749584</v>
      </c>
      <c r="EV122" s="14">
        <v>0.75469441454371489</v>
      </c>
      <c r="EW122" s="14">
        <v>0.73328050713153714</v>
      </c>
      <c r="EX122" s="14">
        <v>1</v>
      </c>
      <c r="EY122" s="14">
        <v>0.99895564005069715</v>
      </c>
      <c r="EZ122" s="14">
        <v>0.99891394815371182</v>
      </c>
      <c r="FA122" s="14">
        <v>0.99776699620389353</v>
      </c>
      <c r="FB122" s="14">
        <v>0.99657944418505517</v>
      </c>
      <c r="FC122" s="14">
        <v>0.99535129209719653</v>
      </c>
      <c r="FD122" s="14">
        <v>0.99408253994031792</v>
      </c>
      <c r="FE122" s="14">
        <v>0.99277318771441914</v>
      </c>
      <c r="FF122" s="14">
        <v>0.99140293538499014</v>
      </c>
      <c r="FG122" s="14">
        <v>0.98998193296928616</v>
      </c>
      <c r="FH122" s="14">
        <v>0.98852033048456189</v>
      </c>
      <c r="FI122" s="14">
        <v>0.98699782789630741</v>
      </c>
      <c r="FJ122" s="14">
        <v>0.98543472523903297</v>
      </c>
      <c r="FK122" s="14">
        <v>0.98380057246097319</v>
      </c>
      <c r="FL122" s="14">
        <v>0.98211566959663832</v>
      </c>
      <c r="FM122" s="14">
        <v>0.98034956659426331</v>
      </c>
      <c r="FN122" s="14">
        <v>0.97853271350561299</v>
      </c>
      <c r="FO122" s="14">
        <v>0.97663466027892254</v>
      </c>
      <c r="FP122" s="14">
        <v>0.97465540691419184</v>
      </c>
      <c r="FQ122" s="14">
        <v>0.9725543533424007</v>
      </c>
      <c r="FR122" s="14">
        <v>0.9703010495117842</v>
      </c>
      <c r="FS122" s="14">
        <v>0.96786504537057716</v>
      </c>
      <c r="FT122" s="14">
        <v>0.96523619090152457</v>
      </c>
      <c r="FU122" s="14">
        <v>0.96241448610462632</v>
      </c>
      <c r="FV122" s="14">
        <v>0.95936948092811758</v>
      </c>
      <c r="FW122" s="14">
        <v>0.95604027526846802</v>
      </c>
      <c r="FX122" s="14">
        <v>0.9524167191084224</v>
      </c>
      <c r="FY122" s="14">
        <v>0.94845821237896111</v>
      </c>
      <c r="FZ122" s="14">
        <v>0.94415460506282867</v>
      </c>
      <c r="GA122" s="14">
        <v>0.93946529709100501</v>
      </c>
      <c r="GB122" s="14">
        <v>0.93435983841172532</v>
      </c>
      <c r="GC122" s="14">
        <v>0.92881792899047921</v>
      </c>
      <c r="GD122" s="14">
        <v>0.92284971884452205</v>
      </c>
      <c r="GE122" s="14">
        <v>0.91644505795659859</v>
      </c>
      <c r="GF122" s="14">
        <v>0.90961409634396384</v>
      </c>
      <c r="GG122" s="14">
        <v>0.90232638395485265</v>
      </c>
      <c r="GH122" s="14">
        <v>0.89459207080652037</v>
      </c>
      <c r="GI122" s="14">
        <v>0.88635025679543655</v>
      </c>
      <c r="GJ122" s="14">
        <v>0.87760094192160132</v>
      </c>
      <c r="GK122" s="14">
        <v>0.86832382615050441</v>
      </c>
      <c r="GL122" s="14">
        <v>0.85852905949940117</v>
      </c>
      <c r="GM122" s="14">
        <v>0.84829784210633152</v>
      </c>
      <c r="GN122" s="14">
        <v>0.83752867379874552</v>
      </c>
      <c r="GO122" s="14">
        <v>0.82620125454213278</v>
      </c>
      <c r="GP122" s="14">
        <v>0.81421408416394314</v>
      </c>
      <c r="GQ122" s="14">
        <v>0.8014047623880961</v>
      </c>
      <c r="GR122" s="14">
        <v>0.78770223909380643</v>
      </c>
      <c r="GS122" s="14">
        <v>0.77293396398773884</v>
      </c>
      <c r="GT122" s="14">
        <v>0.75715068715616818</v>
      </c>
      <c r="GU122" s="14">
        <v>0.74017985830575916</v>
      </c>
      <c r="GV122" s="14">
        <v>0.7219707273502366</v>
      </c>
      <c r="GW122" s="14">
        <v>0.70251314427234535</v>
      </c>
      <c r="GX122" s="14">
        <v>0.68177665902032036</v>
      </c>
      <c r="GY122" s="14">
        <v>0.65973082154239659</v>
      </c>
      <c r="GZ122" s="14">
        <v>0.63630458171778892</v>
      </c>
      <c r="HA122" s="14">
        <v>0.61128478918414153</v>
      </c>
      <c r="HB122" s="14">
        <v>0.58467144394145476</v>
      </c>
      <c r="HC122" s="14">
        <v>0.55640364588619806</v>
      </c>
      <c r="HD122" s="14">
        <v>0.52660319522543186</v>
      </c>
      <c r="HE122" s="14">
        <v>0.49517874180386107</v>
      </c>
      <c r="HF122" s="14">
        <v>0.46207953553521042</v>
      </c>
      <c r="HG122" s="14">
        <v>0.42726497635045979</v>
      </c>
      <c r="HH122" s="14">
        <v>0.39087716449117965</v>
      </c>
      <c r="HI122" s="14">
        <v>0.3532206004750208</v>
      </c>
      <c r="HJ122" s="14">
        <v>0.31496518544081525</v>
      </c>
      <c r="HK122" s="14">
        <v>0.27684172063092505</v>
      </c>
      <c r="HL122" s="14">
        <v>0.23942875702888694</v>
      </c>
      <c r="HM122" s="14">
        <v>0.20316274537666715</v>
      </c>
      <c r="HN122" s="14">
        <v>0.16902823734800351</v>
      </c>
      <c r="HO122" s="14">
        <v>0.13761393394368771</v>
      </c>
      <c r="HP122" s="14">
        <v>0.10943748604372627</v>
      </c>
      <c r="HQ122" s="14">
        <v>8.4864294269300269E-2</v>
      </c>
      <c r="HR122" s="14">
        <v>6.4046608879235092E-2</v>
      </c>
      <c r="HS122" s="14">
        <v>4.6964129839020728E-2</v>
      </c>
      <c r="HT122">
        <v>0.7</v>
      </c>
      <c r="HU122">
        <v>0.7</v>
      </c>
      <c r="HV122">
        <v>0.7</v>
      </c>
      <c r="HW122">
        <v>0.7</v>
      </c>
      <c r="HX122">
        <v>0.7</v>
      </c>
      <c r="HY122">
        <v>0.7</v>
      </c>
      <c r="HZ122">
        <v>0.7</v>
      </c>
      <c r="IA122">
        <v>0.7</v>
      </c>
      <c r="IB122">
        <v>0.7</v>
      </c>
      <c r="IC122">
        <v>0.7</v>
      </c>
      <c r="ID122">
        <v>0.7</v>
      </c>
      <c r="IE122">
        <v>0.7</v>
      </c>
      <c r="IF122">
        <v>0.7</v>
      </c>
      <c r="IG122">
        <v>0.7</v>
      </c>
      <c r="IH122">
        <v>0.7</v>
      </c>
      <c r="II122">
        <v>0.7</v>
      </c>
      <c r="IJ122">
        <v>0.7</v>
      </c>
      <c r="IK122">
        <v>0.7</v>
      </c>
      <c r="IL122">
        <v>0.7</v>
      </c>
      <c r="IM122">
        <v>0.7</v>
      </c>
      <c r="IN122">
        <v>0.7</v>
      </c>
      <c r="IO122">
        <v>0.7</v>
      </c>
      <c r="IP122">
        <v>0.7</v>
      </c>
      <c r="IQ122">
        <v>0.7</v>
      </c>
      <c r="IR122">
        <v>0.7</v>
      </c>
      <c r="IS122">
        <v>0.7</v>
      </c>
      <c r="IT122">
        <v>0.7</v>
      </c>
      <c r="IU122">
        <v>0.7</v>
      </c>
      <c r="IV122">
        <v>0.7</v>
      </c>
      <c r="IW122">
        <v>0.7</v>
      </c>
      <c r="IX122">
        <v>0.7</v>
      </c>
      <c r="IY122">
        <v>0.7</v>
      </c>
      <c r="IZ122">
        <v>0.7</v>
      </c>
      <c r="JA122">
        <v>0.7</v>
      </c>
      <c r="JB122">
        <v>0.7</v>
      </c>
      <c r="JC122">
        <v>0.7</v>
      </c>
      <c r="JD122">
        <v>0.7</v>
      </c>
      <c r="JE122">
        <v>0.7</v>
      </c>
      <c r="JF122">
        <v>0.7</v>
      </c>
      <c r="JG122">
        <v>0.7</v>
      </c>
      <c r="JH122">
        <v>0.7</v>
      </c>
      <c r="JI122">
        <v>0.7</v>
      </c>
    </row>
    <row r="123" spans="1:269" x14ac:dyDescent="0.25">
      <c r="A123">
        <v>0.82</v>
      </c>
      <c r="B123">
        <v>1</v>
      </c>
      <c r="C123">
        <v>1.2</v>
      </c>
      <c r="D123">
        <v>3.99</v>
      </c>
      <c r="E123">
        <v>2.8244842587321108</v>
      </c>
      <c r="F123" s="14">
        <v>0.99895564005069715</v>
      </c>
      <c r="G123" s="14">
        <v>0.99891394815371182</v>
      </c>
      <c r="H123" s="14">
        <v>0.99885180104658844</v>
      </c>
      <c r="I123" s="14">
        <v>0.99880979023824545</v>
      </c>
      <c r="J123" s="14">
        <v>0.99876763253042722</v>
      </c>
      <c r="K123" s="14">
        <v>0.99872532223853816</v>
      </c>
      <c r="L123" s="14">
        <v>0.99868285361296316</v>
      </c>
      <c r="M123" s="14">
        <v>0.99861977302934268</v>
      </c>
      <c r="N123" s="14">
        <v>0.99856667519836195</v>
      </c>
      <c r="O123" s="14">
        <v>0.99852360691033992</v>
      </c>
      <c r="P123" s="14">
        <v>0.99845981661549832</v>
      </c>
      <c r="Q123" s="14">
        <v>0.99841630587920738</v>
      </c>
      <c r="R123" s="14">
        <v>0.99834169353260482</v>
      </c>
      <c r="S123" s="14">
        <v>0.99828735323855311</v>
      </c>
      <c r="T123" s="14">
        <v>0.9982017362546507</v>
      </c>
      <c r="U123" s="14">
        <v>0.99814672933965576</v>
      </c>
      <c r="V123" s="14">
        <v>0.99806030682419333</v>
      </c>
      <c r="W123" s="14">
        <v>0.99797339430471832</v>
      </c>
      <c r="X123" s="14">
        <v>0.9978443113772455</v>
      </c>
      <c r="Y123" s="14">
        <v>0.99768310755807887</v>
      </c>
      <c r="Z123" s="14">
        <v>0.9974894347043809</v>
      </c>
      <c r="AA123" s="14">
        <v>0.99728386257812829</v>
      </c>
      <c r="AB123" s="14">
        <v>0.99707666908524983</v>
      </c>
      <c r="AC123" s="14">
        <v>0.99683607715753175</v>
      </c>
      <c r="AD123" s="14">
        <v>0.99652979824162347</v>
      </c>
      <c r="AE123" s="14">
        <v>0.99620982896455068</v>
      </c>
      <c r="AF123" s="14">
        <v>0.99584372402327526</v>
      </c>
      <c r="AG123" s="14">
        <v>0.99546252300843285</v>
      </c>
      <c r="AH123" s="14">
        <v>0.99503332616641571</v>
      </c>
      <c r="AI123" s="14">
        <v>0.99456556969683874</v>
      </c>
      <c r="AJ123" s="14">
        <v>0.99406876323936777</v>
      </c>
      <c r="AK123" s="14">
        <v>0.99357440251778517</v>
      </c>
      <c r="AL123" s="14">
        <v>0.99305990915190123</v>
      </c>
      <c r="AM123" s="14">
        <v>0.99254623989367596</v>
      </c>
      <c r="AN123" s="14">
        <v>0.99198812725264174</v>
      </c>
      <c r="AO123" s="14">
        <v>0.99142847501096754</v>
      </c>
      <c r="AP123" s="14">
        <v>0.99078707012945755</v>
      </c>
      <c r="AQ123" s="14">
        <v>0.99012882908674493</v>
      </c>
      <c r="AR123" s="14">
        <v>0.98942900431398395</v>
      </c>
      <c r="AS123" s="14">
        <v>0.9887199149025705</v>
      </c>
      <c r="AT123" s="14">
        <v>0.98808285254894535</v>
      </c>
      <c r="AU123" s="14">
        <v>0.98730496793337807</v>
      </c>
      <c r="AV123" s="14">
        <v>0.98647518632975817</v>
      </c>
      <c r="AW123" s="14">
        <v>0.98549122225088759</v>
      </c>
      <c r="AX123" s="14">
        <v>0.98426787005410266</v>
      </c>
      <c r="AY123" s="14">
        <v>0.98290186939561264</v>
      </c>
      <c r="AZ123" s="14">
        <v>0.98125144963018329</v>
      </c>
      <c r="BA123" s="14">
        <v>0.97958004491076933</v>
      </c>
      <c r="BB123" s="14">
        <v>0.97758592954045798</v>
      </c>
      <c r="BC123" s="14">
        <v>0.97539904558170154</v>
      </c>
      <c r="BD123" s="14">
        <v>0.9730493462673977</v>
      </c>
      <c r="BE123" s="14">
        <v>0.97048242382211425</v>
      </c>
      <c r="BF123" s="14">
        <v>0.96766413577489951</v>
      </c>
      <c r="BG123" s="14">
        <v>0.96449121511431124</v>
      </c>
      <c r="BH123" s="14">
        <v>0.96067953421598329</v>
      </c>
      <c r="BI123" s="14">
        <v>0.95646326276463278</v>
      </c>
      <c r="BJ123" s="14">
        <v>0.95165182368973833</v>
      </c>
      <c r="BK123" s="14">
        <v>0.94644095005290219</v>
      </c>
      <c r="BL123" s="14">
        <v>0.94032612466751486</v>
      </c>
      <c r="BM123" s="14">
        <v>0.93315705325298237</v>
      </c>
      <c r="BN123" s="14">
        <v>0.92465678198791879</v>
      </c>
      <c r="BO123" s="14">
        <v>0.91483549115096807</v>
      </c>
      <c r="BP123" s="14">
        <v>0.90366138665281737</v>
      </c>
      <c r="BQ123" s="14">
        <v>0.89169540229885058</v>
      </c>
      <c r="BR123" s="14">
        <v>0.87895974992749193</v>
      </c>
      <c r="BS123" s="14">
        <v>0.86485792850595777</v>
      </c>
      <c r="BT123" s="14">
        <v>0.84853109500190771</v>
      </c>
      <c r="BU123" s="14">
        <v>0.83198441247002397</v>
      </c>
      <c r="BV123" s="14">
        <v>0.81414760103284689</v>
      </c>
      <c r="BW123" s="14">
        <v>0.79525003687859563</v>
      </c>
      <c r="BX123" s="14">
        <v>0.77545909849749584</v>
      </c>
      <c r="BY123" s="14">
        <v>0.75469441454371489</v>
      </c>
      <c r="BZ123" s="14">
        <v>0.73328050713153714</v>
      </c>
      <c r="CA123" s="14">
        <v>0.71104387291981841</v>
      </c>
      <c r="CB123" s="14">
        <v>1</v>
      </c>
      <c r="CC123" s="14">
        <v>0.99895564005069715</v>
      </c>
      <c r="CD123" s="14">
        <v>0.99891394815371182</v>
      </c>
      <c r="CE123" s="14">
        <v>0.99885180104658844</v>
      </c>
      <c r="CF123" s="14">
        <v>0.99880979023824545</v>
      </c>
      <c r="CG123" s="14">
        <v>0.99876763253042722</v>
      </c>
      <c r="CH123" s="14">
        <v>0.99872532223853816</v>
      </c>
      <c r="CI123" s="14">
        <v>0.99868285361296316</v>
      </c>
      <c r="CJ123" s="14">
        <v>0.99861977302934268</v>
      </c>
      <c r="CK123" s="14">
        <v>0.99856667519836195</v>
      </c>
      <c r="CL123" s="14">
        <v>0.99852360691033992</v>
      </c>
      <c r="CM123" s="14">
        <v>0.99845981661549832</v>
      </c>
      <c r="CN123" s="14">
        <v>0.99841630587920738</v>
      </c>
      <c r="CO123" s="14">
        <v>0.99834169353260482</v>
      </c>
      <c r="CP123" s="14">
        <v>0.99828735323855311</v>
      </c>
      <c r="CQ123" s="14">
        <v>0.9982017362546507</v>
      </c>
      <c r="CR123" s="14">
        <v>0.99814672933965576</v>
      </c>
      <c r="CS123" s="14">
        <v>0.99806030682419333</v>
      </c>
      <c r="CT123" s="14">
        <v>0.99797339430471832</v>
      </c>
      <c r="CU123" s="14">
        <v>0.9978443113772455</v>
      </c>
      <c r="CV123" s="14">
        <v>0.99768310755807887</v>
      </c>
      <c r="CW123" s="14">
        <v>0.9974894347043809</v>
      </c>
      <c r="CX123" s="14">
        <v>0.99728386257812829</v>
      </c>
      <c r="CY123" s="14">
        <v>0.99707666908524983</v>
      </c>
      <c r="CZ123" s="14">
        <v>0.99683607715753175</v>
      </c>
      <c r="DA123" s="14">
        <v>0.99652979824162347</v>
      </c>
      <c r="DB123" s="14">
        <v>0.99620982896455068</v>
      </c>
      <c r="DC123" s="14">
        <v>0.99584372402327526</v>
      </c>
      <c r="DD123" s="14">
        <v>0.99546252300843285</v>
      </c>
      <c r="DE123" s="14">
        <v>0.99503332616641571</v>
      </c>
      <c r="DF123" s="14">
        <v>0.99456556969683874</v>
      </c>
      <c r="DG123" s="14">
        <v>0.99406876323936777</v>
      </c>
      <c r="DH123" s="14">
        <v>0.99357440251778517</v>
      </c>
      <c r="DI123" s="14">
        <v>0.99305990915190123</v>
      </c>
      <c r="DJ123" s="14">
        <v>0.99254623989367596</v>
      </c>
      <c r="DK123" s="14">
        <v>0.99198812725264174</v>
      </c>
      <c r="DL123" s="14">
        <v>0.99142847501096754</v>
      </c>
      <c r="DM123" s="14">
        <v>0.99078707012945755</v>
      </c>
      <c r="DN123" s="14">
        <v>0.99012882908674493</v>
      </c>
      <c r="DO123" s="14">
        <v>0.98942900431398395</v>
      </c>
      <c r="DP123" s="14">
        <v>0.9887199149025705</v>
      </c>
      <c r="DQ123" s="14">
        <v>0.98808285254894535</v>
      </c>
      <c r="DR123" s="14">
        <v>0.98730496793337807</v>
      </c>
      <c r="DS123" s="14">
        <v>0.98647518632975817</v>
      </c>
      <c r="DT123" s="14">
        <v>0.98549122225088759</v>
      </c>
      <c r="DU123" s="14">
        <v>0.98426787005410266</v>
      </c>
      <c r="DV123" s="14">
        <v>0.98290186939561264</v>
      </c>
      <c r="DW123" s="14">
        <v>0.98125144963018329</v>
      </c>
      <c r="DX123" s="14">
        <v>0.97958004491076933</v>
      </c>
      <c r="DY123" s="14">
        <v>0.97758592954045798</v>
      </c>
      <c r="DZ123" s="14">
        <v>0.97539904558170154</v>
      </c>
      <c r="EA123" s="14">
        <v>0.9730493462673977</v>
      </c>
      <c r="EB123" s="14">
        <v>0.97048242382211425</v>
      </c>
      <c r="EC123" s="14">
        <v>0.96766413577489951</v>
      </c>
      <c r="ED123" s="14">
        <v>0.96449121511431124</v>
      </c>
      <c r="EE123" s="14">
        <v>0.96067953421598329</v>
      </c>
      <c r="EF123" s="14">
        <v>0.95646326276463278</v>
      </c>
      <c r="EG123" s="14">
        <v>0.95165182368973833</v>
      </c>
      <c r="EH123" s="14">
        <v>0.94644095005290219</v>
      </c>
      <c r="EI123" s="14">
        <v>0.94032612466751486</v>
      </c>
      <c r="EJ123" s="14">
        <v>0.93315705325298237</v>
      </c>
      <c r="EK123" s="14">
        <v>0.92465678198791879</v>
      </c>
      <c r="EL123" s="14">
        <v>0.91483549115096807</v>
      </c>
      <c r="EM123" s="14">
        <v>0.90366138665281737</v>
      </c>
      <c r="EN123" s="14">
        <v>0.89169540229885058</v>
      </c>
      <c r="EO123" s="14">
        <v>0.87895974992749193</v>
      </c>
      <c r="EP123" s="14">
        <v>0.86485792850595777</v>
      </c>
      <c r="EQ123" s="14">
        <v>0.84853109500190771</v>
      </c>
      <c r="ER123" s="14">
        <v>0.83198441247002397</v>
      </c>
      <c r="ES123" s="14">
        <v>0.81414760103284689</v>
      </c>
      <c r="ET123" s="14">
        <v>0.79525003687859563</v>
      </c>
      <c r="EU123" s="14">
        <v>0.77545909849749584</v>
      </c>
      <c r="EV123" s="14">
        <v>0.75469441454371489</v>
      </c>
      <c r="EW123" s="14">
        <v>0.73328050713153714</v>
      </c>
      <c r="EX123" s="14">
        <v>1</v>
      </c>
      <c r="EY123" s="14">
        <v>0.99895564005069715</v>
      </c>
      <c r="EZ123" s="14">
        <v>0.99891394815371182</v>
      </c>
      <c r="FA123" s="14">
        <v>0.99776699620389353</v>
      </c>
      <c r="FB123" s="14">
        <v>0.99657944418505517</v>
      </c>
      <c r="FC123" s="14">
        <v>0.99535129209719653</v>
      </c>
      <c r="FD123" s="14">
        <v>0.99408253994031792</v>
      </c>
      <c r="FE123" s="14">
        <v>0.99277318771441914</v>
      </c>
      <c r="FF123" s="14">
        <v>0.99140293538499014</v>
      </c>
      <c r="FG123" s="14">
        <v>0.98998193296928616</v>
      </c>
      <c r="FH123" s="14">
        <v>0.98852033048456189</v>
      </c>
      <c r="FI123" s="14">
        <v>0.98699782789630741</v>
      </c>
      <c r="FJ123" s="14">
        <v>0.98543472523903297</v>
      </c>
      <c r="FK123" s="14">
        <v>0.98380057246097319</v>
      </c>
      <c r="FL123" s="14">
        <v>0.98211566959663832</v>
      </c>
      <c r="FM123" s="14">
        <v>0.98034956659426331</v>
      </c>
      <c r="FN123" s="14">
        <v>0.97853271350561299</v>
      </c>
      <c r="FO123" s="14">
        <v>0.97663466027892254</v>
      </c>
      <c r="FP123" s="14">
        <v>0.97465540691419184</v>
      </c>
      <c r="FQ123" s="14">
        <v>0.9725543533424007</v>
      </c>
      <c r="FR123" s="14">
        <v>0.9703010495117842</v>
      </c>
      <c r="FS123" s="14">
        <v>0.96786504537057716</v>
      </c>
      <c r="FT123" s="14">
        <v>0.96523619090152457</v>
      </c>
      <c r="FU123" s="14">
        <v>0.96241448610462632</v>
      </c>
      <c r="FV123" s="14">
        <v>0.95936948092811758</v>
      </c>
      <c r="FW123" s="14">
        <v>0.95604027526846802</v>
      </c>
      <c r="FX123" s="14">
        <v>0.9524167191084224</v>
      </c>
      <c r="FY123" s="14">
        <v>0.94845821237896111</v>
      </c>
      <c r="FZ123" s="14">
        <v>0.94415460506282867</v>
      </c>
      <c r="GA123" s="14">
        <v>0.93946529709100501</v>
      </c>
      <c r="GB123" s="14">
        <v>0.93435983841172532</v>
      </c>
      <c r="GC123" s="14">
        <v>0.92881792899047921</v>
      </c>
      <c r="GD123" s="14">
        <v>0.92284971884452205</v>
      </c>
      <c r="GE123" s="14">
        <v>0.91644505795659859</v>
      </c>
      <c r="GF123" s="14">
        <v>0.90961409634396384</v>
      </c>
      <c r="GG123" s="14">
        <v>0.90232638395485265</v>
      </c>
      <c r="GH123" s="14">
        <v>0.89459207080652037</v>
      </c>
      <c r="GI123" s="14">
        <v>0.88635025679543655</v>
      </c>
      <c r="GJ123" s="14">
        <v>0.87760094192160132</v>
      </c>
      <c r="GK123" s="14">
        <v>0.86832382615050441</v>
      </c>
      <c r="GL123" s="14">
        <v>0.85852905949940117</v>
      </c>
      <c r="GM123" s="14">
        <v>0.84829784210633152</v>
      </c>
      <c r="GN123" s="14">
        <v>0.83752867379874552</v>
      </c>
      <c r="GO123" s="14">
        <v>0.82620125454213278</v>
      </c>
      <c r="GP123" s="14">
        <v>0.81421408416394314</v>
      </c>
      <c r="GQ123" s="14">
        <v>0.8014047623880961</v>
      </c>
      <c r="GR123" s="14">
        <v>0.78770223909380643</v>
      </c>
      <c r="GS123" s="14">
        <v>0.77293396398773884</v>
      </c>
      <c r="GT123" s="14">
        <v>0.75715068715616818</v>
      </c>
      <c r="GU123" s="14">
        <v>0.74017985830575916</v>
      </c>
      <c r="GV123" s="14">
        <v>0.7219707273502366</v>
      </c>
      <c r="GW123" s="14">
        <v>0.70251314427234535</v>
      </c>
      <c r="GX123" s="14">
        <v>0.68177665902032036</v>
      </c>
      <c r="GY123" s="14">
        <v>0.65973082154239659</v>
      </c>
      <c r="GZ123" s="14">
        <v>0.63630458171778892</v>
      </c>
      <c r="HA123" s="14">
        <v>0.61128478918414153</v>
      </c>
      <c r="HB123" s="14">
        <v>0.58467144394145476</v>
      </c>
      <c r="HC123" s="14">
        <v>0.55640364588619806</v>
      </c>
      <c r="HD123" s="14">
        <v>0.52660319522543186</v>
      </c>
      <c r="HE123" s="14">
        <v>0.49517874180386107</v>
      </c>
      <c r="HF123" s="14">
        <v>0.46207953553521042</v>
      </c>
      <c r="HG123" s="14">
        <v>0.42726497635045979</v>
      </c>
      <c r="HH123" s="14">
        <v>0.39087716449117965</v>
      </c>
      <c r="HI123" s="14">
        <v>0.3532206004750208</v>
      </c>
      <c r="HJ123" s="14">
        <v>0.31496518544081525</v>
      </c>
      <c r="HK123" s="14">
        <v>0.27684172063092505</v>
      </c>
      <c r="HL123" s="14">
        <v>0.23942875702888694</v>
      </c>
      <c r="HM123" s="14">
        <v>0.20316274537666715</v>
      </c>
      <c r="HN123" s="14">
        <v>0.16902823734800351</v>
      </c>
      <c r="HO123" s="14">
        <v>0.13761393394368771</v>
      </c>
      <c r="HP123" s="14">
        <v>0.10943748604372627</v>
      </c>
      <c r="HQ123" s="14">
        <v>8.4864294269300269E-2</v>
      </c>
      <c r="HR123" s="14">
        <v>6.4046608879235092E-2</v>
      </c>
      <c r="HS123" s="14">
        <v>4.6964129839020728E-2</v>
      </c>
      <c r="HT123">
        <v>0.7</v>
      </c>
      <c r="HU123">
        <v>0.7</v>
      </c>
      <c r="HV123">
        <v>0.7</v>
      </c>
      <c r="HW123">
        <v>0.7</v>
      </c>
      <c r="HX123">
        <v>0.7</v>
      </c>
      <c r="HY123">
        <v>0.7</v>
      </c>
      <c r="HZ123">
        <v>0.7</v>
      </c>
      <c r="IA123">
        <v>0.7</v>
      </c>
      <c r="IB123">
        <v>0.7</v>
      </c>
      <c r="IC123">
        <v>0.7</v>
      </c>
      <c r="ID123">
        <v>0.7</v>
      </c>
      <c r="IE123">
        <v>0.7</v>
      </c>
      <c r="IF123">
        <v>0.7</v>
      </c>
      <c r="IG123">
        <v>0.7</v>
      </c>
      <c r="IH123">
        <v>0.7</v>
      </c>
      <c r="II123">
        <v>0.7</v>
      </c>
      <c r="IJ123">
        <v>0.7</v>
      </c>
      <c r="IK123">
        <v>0.7</v>
      </c>
      <c r="IL123">
        <v>0.7</v>
      </c>
      <c r="IM123">
        <v>0.7</v>
      </c>
      <c r="IN123">
        <v>0.7</v>
      </c>
      <c r="IO123">
        <v>0.7</v>
      </c>
      <c r="IP123">
        <v>0.7</v>
      </c>
      <c r="IQ123">
        <v>0.7</v>
      </c>
      <c r="IR123">
        <v>0.7</v>
      </c>
      <c r="IS123">
        <v>0.7</v>
      </c>
      <c r="IT123">
        <v>0.7</v>
      </c>
      <c r="IU123">
        <v>0.7</v>
      </c>
      <c r="IV123">
        <v>0.7</v>
      </c>
      <c r="IW123">
        <v>0.7</v>
      </c>
      <c r="IX123">
        <v>0.7</v>
      </c>
      <c r="IY123">
        <v>0.7</v>
      </c>
      <c r="IZ123">
        <v>0.7</v>
      </c>
      <c r="JA123">
        <v>0.7</v>
      </c>
      <c r="JB123">
        <v>0.7</v>
      </c>
      <c r="JC123">
        <v>0.7</v>
      </c>
      <c r="JD123">
        <v>0.7</v>
      </c>
      <c r="JE123">
        <v>0.7</v>
      </c>
      <c r="JF123">
        <v>0.7</v>
      </c>
      <c r="JG123">
        <v>0.7</v>
      </c>
      <c r="JH123">
        <v>0.7</v>
      </c>
      <c r="JI123">
        <v>0.7</v>
      </c>
    </row>
    <row r="124" spans="1:269" x14ac:dyDescent="0.25">
      <c r="A124">
        <v>0.82</v>
      </c>
      <c r="B124">
        <v>1</v>
      </c>
      <c r="C124">
        <v>1.2</v>
      </c>
      <c r="D124">
        <v>3.99</v>
      </c>
      <c r="E124">
        <v>2.8484923749313338</v>
      </c>
      <c r="F124" s="14">
        <v>0.99895564005069715</v>
      </c>
      <c r="G124" s="14">
        <v>0.99891394815371182</v>
      </c>
      <c r="H124" s="14">
        <v>0.99885180104658844</v>
      </c>
      <c r="I124" s="14">
        <v>0.99880979023824545</v>
      </c>
      <c r="J124" s="14">
        <v>0.99876763253042722</v>
      </c>
      <c r="K124" s="14">
        <v>0.99872532223853816</v>
      </c>
      <c r="L124" s="14">
        <v>0.99868285361296316</v>
      </c>
      <c r="M124" s="14">
        <v>0.99861977302934268</v>
      </c>
      <c r="N124" s="14">
        <v>0.99856667519836195</v>
      </c>
      <c r="O124" s="14">
        <v>0.99852360691033992</v>
      </c>
      <c r="P124" s="14">
        <v>0.99845981661549832</v>
      </c>
      <c r="Q124" s="14">
        <v>0.99841630587920738</v>
      </c>
      <c r="R124" s="14">
        <v>0.99834169353260482</v>
      </c>
      <c r="S124" s="14">
        <v>0.99828735323855311</v>
      </c>
      <c r="T124" s="14">
        <v>0.9982017362546507</v>
      </c>
      <c r="U124" s="14">
        <v>0.99814672933965576</v>
      </c>
      <c r="V124" s="14">
        <v>0.99806030682419333</v>
      </c>
      <c r="W124" s="14">
        <v>0.99797339430471832</v>
      </c>
      <c r="X124" s="14">
        <v>0.9978443113772455</v>
      </c>
      <c r="Y124" s="14">
        <v>0.99768310755807887</v>
      </c>
      <c r="Z124" s="14">
        <v>0.9974894347043809</v>
      </c>
      <c r="AA124" s="14">
        <v>0.99728386257812829</v>
      </c>
      <c r="AB124" s="14">
        <v>0.99707666908524983</v>
      </c>
      <c r="AC124" s="14">
        <v>0.99683607715753175</v>
      </c>
      <c r="AD124" s="14">
        <v>0.99652979824162347</v>
      </c>
      <c r="AE124" s="14">
        <v>0.99620982896455068</v>
      </c>
      <c r="AF124" s="14">
        <v>0.99584372402327526</v>
      </c>
      <c r="AG124" s="14">
        <v>0.99546252300843285</v>
      </c>
      <c r="AH124" s="14">
        <v>0.99503332616641571</v>
      </c>
      <c r="AI124" s="14">
        <v>0.99456556969683874</v>
      </c>
      <c r="AJ124" s="14">
        <v>0.99406876323936777</v>
      </c>
      <c r="AK124" s="14">
        <v>0.99357440251778517</v>
      </c>
      <c r="AL124" s="14">
        <v>0.99305990915190123</v>
      </c>
      <c r="AM124" s="14">
        <v>0.99254623989367596</v>
      </c>
      <c r="AN124" s="14">
        <v>0.99198812725264174</v>
      </c>
      <c r="AO124" s="14">
        <v>0.99142847501096754</v>
      </c>
      <c r="AP124" s="14">
        <v>0.99078707012945755</v>
      </c>
      <c r="AQ124" s="14">
        <v>0.99012882908674493</v>
      </c>
      <c r="AR124" s="14">
        <v>0.98942900431398395</v>
      </c>
      <c r="AS124" s="14">
        <v>0.9887199149025705</v>
      </c>
      <c r="AT124" s="14">
        <v>0.98808285254894535</v>
      </c>
      <c r="AU124" s="14">
        <v>0.98730496793337807</v>
      </c>
      <c r="AV124" s="14">
        <v>0.98647518632975817</v>
      </c>
      <c r="AW124" s="14">
        <v>0.98549122225088759</v>
      </c>
      <c r="AX124" s="14">
        <v>0.98426787005410266</v>
      </c>
      <c r="AY124" s="14">
        <v>0.98290186939561264</v>
      </c>
      <c r="AZ124" s="14">
        <v>0.98125144963018329</v>
      </c>
      <c r="BA124" s="14">
        <v>0.97958004491076933</v>
      </c>
      <c r="BB124" s="14">
        <v>0.97758592954045798</v>
      </c>
      <c r="BC124" s="14">
        <v>0.97539904558170154</v>
      </c>
      <c r="BD124" s="14">
        <v>0.9730493462673977</v>
      </c>
      <c r="BE124" s="14">
        <v>0.97048242382211425</v>
      </c>
      <c r="BF124" s="14">
        <v>0.96766413577489951</v>
      </c>
      <c r="BG124" s="14">
        <v>0.96449121511431124</v>
      </c>
      <c r="BH124" s="14">
        <v>0.96067953421598329</v>
      </c>
      <c r="BI124" s="14">
        <v>0.95646326276463278</v>
      </c>
      <c r="BJ124" s="14">
        <v>0.95165182368973833</v>
      </c>
      <c r="BK124" s="14">
        <v>0.94644095005290219</v>
      </c>
      <c r="BL124" s="14">
        <v>0.94032612466751486</v>
      </c>
      <c r="BM124" s="14">
        <v>0.93315705325298237</v>
      </c>
      <c r="BN124" s="14">
        <v>0.92465678198791879</v>
      </c>
      <c r="BO124" s="14">
        <v>0.91483549115096807</v>
      </c>
      <c r="BP124" s="14">
        <v>0.90366138665281737</v>
      </c>
      <c r="BQ124" s="14">
        <v>0.89169540229885058</v>
      </c>
      <c r="BR124" s="14">
        <v>0.87895974992749193</v>
      </c>
      <c r="BS124" s="14">
        <v>0.86485792850595777</v>
      </c>
      <c r="BT124" s="14">
        <v>0.84853109500190771</v>
      </c>
      <c r="BU124" s="14">
        <v>0.83198441247002397</v>
      </c>
      <c r="BV124" s="14">
        <v>0.81414760103284689</v>
      </c>
      <c r="BW124" s="14">
        <v>0.79525003687859563</v>
      </c>
      <c r="BX124" s="14">
        <v>0.77545909849749584</v>
      </c>
      <c r="BY124" s="14">
        <v>0.75469441454371489</v>
      </c>
      <c r="BZ124" s="14">
        <v>0.73328050713153714</v>
      </c>
      <c r="CA124" s="14">
        <v>0.71104387291981841</v>
      </c>
      <c r="CB124" s="14">
        <v>1</v>
      </c>
      <c r="CC124" s="14">
        <v>0.99895564005069715</v>
      </c>
      <c r="CD124" s="14">
        <v>0.99891394815371182</v>
      </c>
      <c r="CE124" s="14">
        <v>0.99885180104658844</v>
      </c>
      <c r="CF124" s="14">
        <v>0.99880979023824545</v>
      </c>
      <c r="CG124" s="14">
        <v>0.99876763253042722</v>
      </c>
      <c r="CH124" s="14">
        <v>0.99872532223853816</v>
      </c>
      <c r="CI124" s="14">
        <v>0.99868285361296316</v>
      </c>
      <c r="CJ124" s="14">
        <v>0.99861977302934268</v>
      </c>
      <c r="CK124" s="14">
        <v>0.99856667519836195</v>
      </c>
      <c r="CL124" s="14">
        <v>0.99852360691033992</v>
      </c>
      <c r="CM124" s="14">
        <v>0.99845981661549832</v>
      </c>
      <c r="CN124" s="14">
        <v>0.99841630587920738</v>
      </c>
      <c r="CO124" s="14">
        <v>0.99834169353260482</v>
      </c>
      <c r="CP124" s="14">
        <v>0.99828735323855311</v>
      </c>
      <c r="CQ124" s="14">
        <v>0.9982017362546507</v>
      </c>
      <c r="CR124" s="14">
        <v>0.99814672933965576</v>
      </c>
      <c r="CS124" s="14">
        <v>0.99806030682419333</v>
      </c>
      <c r="CT124" s="14">
        <v>0.99797339430471832</v>
      </c>
      <c r="CU124" s="14">
        <v>0.9978443113772455</v>
      </c>
      <c r="CV124" s="14">
        <v>0.99768310755807887</v>
      </c>
      <c r="CW124" s="14">
        <v>0.9974894347043809</v>
      </c>
      <c r="CX124" s="14">
        <v>0.99728386257812829</v>
      </c>
      <c r="CY124" s="14">
        <v>0.99707666908524983</v>
      </c>
      <c r="CZ124" s="14">
        <v>0.99683607715753175</v>
      </c>
      <c r="DA124" s="14">
        <v>0.99652979824162347</v>
      </c>
      <c r="DB124" s="14">
        <v>0.99620982896455068</v>
      </c>
      <c r="DC124" s="14">
        <v>0.99584372402327526</v>
      </c>
      <c r="DD124" s="14">
        <v>0.99546252300843285</v>
      </c>
      <c r="DE124" s="14">
        <v>0.99503332616641571</v>
      </c>
      <c r="DF124" s="14">
        <v>0.99456556969683874</v>
      </c>
      <c r="DG124" s="14">
        <v>0.99406876323936777</v>
      </c>
      <c r="DH124" s="14">
        <v>0.99357440251778517</v>
      </c>
      <c r="DI124" s="14">
        <v>0.99305990915190123</v>
      </c>
      <c r="DJ124" s="14">
        <v>0.99254623989367596</v>
      </c>
      <c r="DK124" s="14">
        <v>0.99198812725264174</v>
      </c>
      <c r="DL124" s="14">
        <v>0.99142847501096754</v>
      </c>
      <c r="DM124" s="14">
        <v>0.99078707012945755</v>
      </c>
      <c r="DN124" s="14">
        <v>0.99012882908674493</v>
      </c>
      <c r="DO124" s="14">
        <v>0.98942900431398395</v>
      </c>
      <c r="DP124" s="14">
        <v>0.9887199149025705</v>
      </c>
      <c r="DQ124" s="14">
        <v>0.98808285254894535</v>
      </c>
      <c r="DR124" s="14">
        <v>0.98730496793337807</v>
      </c>
      <c r="DS124" s="14">
        <v>0.98647518632975817</v>
      </c>
      <c r="DT124" s="14">
        <v>0.98549122225088759</v>
      </c>
      <c r="DU124" s="14">
        <v>0.98426787005410266</v>
      </c>
      <c r="DV124" s="14">
        <v>0.98290186939561264</v>
      </c>
      <c r="DW124" s="14">
        <v>0.98125144963018329</v>
      </c>
      <c r="DX124" s="14">
        <v>0.97958004491076933</v>
      </c>
      <c r="DY124" s="14">
        <v>0.97758592954045798</v>
      </c>
      <c r="DZ124" s="14">
        <v>0.97539904558170154</v>
      </c>
      <c r="EA124" s="14">
        <v>0.9730493462673977</v>
      </c>
      <c r="EB124" s="14">
        <v>0.97048242382211425</v>
      </c>
      <c r="EC124" s="14">
        <v>0.96766413577489951</v>
      </c>
      <c r="ED124" s="14">
        <v>0.96449121511431124</v>
      </c>
      <c r="EE124" s="14">
        <v>0.96067953421598329</v>
      </c>
      <c r="EF124" s="14">
        <v>0.95646326276463278</v>
      </c>
      <c r="EG124" s="14">
        <v>0.95165182368973833</v>
      </c>
      <c r="EH124" s="14">
        <v>0.94644095005290219</v>
      </c>
      <c r="EI124" s="14">
        <v>0.94032612466751486</v>
      </c>
      <c r="EJ124" s="14">
        <v>0.93315705325298237</v>
      </c>
      <c r="EK124" s="14">
        <v>0.92465678198791879</v>
      </c>
      <c r="EL124" s="14">
        <v>0.91483549115096807</v>
      </c>
      <c r="EM124" s="14">
        <v>0.90366138665281737</v>
      </c>
      <c r="EN124" s="14">
        <v>0.89169540229885058</v>
      </c>
      <c r="EO124" s="14">
        <v>0.87895974992749193</v>
      </c>
      <c r="EP124" s="14">
        <v>0.86485792850595777</v>
      </c>
      <c r="EQ124" s="14">
        <v>0.84853109500190771</v>
      </c>
      <c r="ER124" s="14">
        <v>0.83198441247002397</v>
      </c>
      <c r="ES124" s="14">
        <v>0.81414760103284689</v>
      </c>
      <c r="ET124" s="14">
        <v>0.79525003687859563</v>
      </c>
      <c r="EU124" s="14">
        <v>0.77545909849749584</v>
      </c>
      <c r="EV124" s="14">
        <v>0.75469441454371489</v>
      </c>
      <c r="EW124" s="14">
        <v>0.73328050713153714</v>
      </c>
      <c r="EX124" s="14">
        <v>1</v>
      </c>
      <c r="EY124" s="14">
        <v>0.99895564005069715</v>
      </c>
      <c r="EZ124" s="14">
        <v>0.99891394815371182</v>
      </c>
      <c r="FA124" s="14">
        <v>0.99776699620389353</v>
      </c>
      <c r="FB124" s="14">
        <v>0.99657944418505517</v>
      </c>
      <c r="FC124" s="14">
        <v>0.99535129209719653</v>
      </c>
      <c r="FD124" s="14">
        <v>0.99408253994031792</v>
      </c>
      <c r="FE124" s="14">
        <v>0.99277318771441914</v>
      </c>
      <c r="FF124" s="14">
        <v>0.99140293538499014</v>
      </c>
      <c r="FG124" s="14">
        <v>0.98998193296928616</v>
      </c>
      <c r="FH124" s="14">
        <v>0.98852033048456189</v>
      </c>
      <c r="FI124" s="14">
        <v>0.98699782789630741</v>
      </c>
      <c r="FJ124" s="14">
        <v>0.98543472523903297</v>
      </c>
      <c r="FK124" s="14">
        <v>0.98380057246097319</v>
      </c>
      <c r="FL124" s="14">
        <v>0.98211566959663832</v>
      </c>
      <c r="FM124" s="14">
        <v>0.98034956659426331</v>
      </c>
      <c r="FN124" s="14">
        <v>0.97853271350561299</v>
      </c>
      <c r="FO124" s="14">
        <v>0.97663466027892254</v>
      </c>
      <c r="FP124" s="14">
        <v>0.97465540691419184</v>
      </c>
      <c r="FQ124" s="14">
        <v>0.9725543533424007</v>
      </c>
      <c r="FR124" s="14">
        <v>0.9703010495117842</v>
      </c>
      <c r="FS124" s="14">
        <v>0.96786504537057716</v>
      </c>
      <c r="FT124" s="14">
        <v>0.96523619090152457</v>
      </c>
      <c r="FU124" s="14">
        <v>0.96241448610462632</v>
      </c>
      <c r="FV124" s="14">
        <v>0.95936948092811758</v>
      </c>
      <c r="FW124" s="14">
        <v>0.95604027526846802</v>
      </c>
      <c r="FX124" s="14">
        <v>0.9524167191084224</v>
      </c>
      <c r="FY124" s="14">
        <v>0.94845821237896111</v>
      </c>
      <c r="FZ124" s="14">
        <v>0.94415460506282867</v>
      </c>
      <c r="GA124" s="14">
        <v>0.93946529709100501</v>
      </c>
      <c r="GB124" s="14">
        <v>0.93435983841172532</v>
      </c>
      <c r="GC124" s="14">
        <v>0.92881792899047921</v>
      </c>
      <c r="GD124" s="14">
        <v>0.92284971884452205</v>
      </c>
      <c r="GE124" s="14">
        <v>0.91644505795659859</v>
      </c>
      <c r="GF124" s="14">
        <v>0.90961409634396384</v>
      </c>
      <c r="GG124" s="14">
        <v>0.90232638395485265</v>
      </c>
      <c r="GH124" s="14">
        <v>0.89459207080652037</v>
      </c>
      <c r="GI124" s="14">
        <v>0.88635025679543655</v>
      </c>
      <c r="GJ124" s="14">
        <v>0.87760094192160132</v>
      </c>
      <c r="GK124" s="14">
        <v>0.86832382615050441</v>
      </c>
      <c r="GL124" s="14">
        <v>0.85852905949940117</v>
      </c>
      <c r="GM124" s="14">
        <v>0.84829784210633152</v>
      </c>
      <c r="GN124" s="14">
        <v>0.83752867379874552</v>
      </c>
      <c r="GO124" s="14">
        <v>0.82620125454213278</v>
      </c>
      <c r="GP124" s="14">
        <v>0.81421408416394314</v>
      </c>
      <c r="GQ124" s="14">
        <v>0.8014047623880961</v>
      </c>
      <c r="GR124" s="14">
        <v>0.78770223909380643</v>
      </c>
      <c r="GS124" s="14">
        <v>0.77293396398773884</v>
      </c>
      <c r="GT124" s="14">
        <v>0.75715068715616818</v>
      </c>
      <c r="GU124" s="14">
        <v>0.74017985830575916</v>
      </c>
      <c r="GV124" s="14">
        <v>0.7219707273502366</v>
      </c>
      <c r="GW124" s="14">
        <v>0.70251314427234535</v>
      </c>
      <c r="GX124" s="14">
        <v>0.68177665902032036</v>
      </c>
      <c r="GY124" s="14">
        <v>0.65973082154239659</v>
      </c>
      <c r="GZ124" s="14">
        <v>0.63630458171778892</v>
      </c>
      <c r="HA124" s="14">
        <v>0.61128478918414153</v>
      </c>
      <c r="HB124" s="14">
        <v>0.58467144394145476</v>
      </c>
      <c r="HC124" s="14">
        <v>0.55640364588619806</v>
      </c>
      <c r="HD124" s="14">
        <v>0.52660319522543186</v>
      </c>
      <c r="HE124" s="14">
        <v>0.49517874180386107</v>
      </c>
      <c r="HF124" s="14">
        <v>0.46207953553521042</v>
      </c>
      <c r="HG124" s="14">
        <v>0.42726497635045979</v>
      </c>
      <c r="HH124" s="14">
        <v>0.39087716449117965</v>
      </c>
      <c r="HI124" s="14">
        <v>0.3532206004750208</v>
      </c>
      <c r="HJ124" s="14">
        <v>0.31496518544081525</v>
      </c>
      <c r="HK124" s="14">
        <v>0.27684172063092505</v>
      </c>
      <c r="HL124" s="14">
        <v>0.23942875702888694</v>
      </c>
      <c r="HM124" s="14">
        <v>0.20316274537666715</v>
      </c>
      <c r="HN124" s="14">
        <v>0.16902823734800351</v>
      </c>
      <c r="HO124" s="14">
        <v>0.13761393394368771</v>
      </c>
      <c r="HP124" s="14">
        <v>0.10943748604372627</v>
      </c>
      <c r="HQ124" s="14">
        <v>8.4864294269300269E-2</v>
      </c>
      <c r="HR124" s="14">
        <v>6.4046608879235092E-2</v>
      </c>
      <c r="HS124" s="14">
        <v>4.6964129839020728E-2</v>
      </c>
      <c r="HT124">
        <v>0.7</v>
      </c>
      <c r="HU124">
        <v>0.7</v>
      </c>
      <c r="HV124">
        <v>0.7</v>
      </c>
      <c r="HW124">
        <v>0.7</v>
      </c>
      <c r="HX124">
        <v>0.7</v>
      </c>
      <c r="HY124">
        <v>0.7</v>
      </c>
      <c r="HZ124">
        <v>0.7</v>
      </c>
      <c r="IA124">
        <v>0.7</v>
      </c>
      <c r="IB124">
        <v>0.7</v>
      </c>
      <c r="IC124">
        <v>0.7</v>
      </c>
      <c r="ID124">
        <v>0.7</v>
      </c>
      <c r="IE124">
        <v>0.7</v>
      </c>
      <c r="IF124">
        <v>0.7</v>
      </c>
      <c r="IG124">
        <v>0.7</v>
      </c>
      <c r="IH124">
        <v>0.7</v>
      </c>
      <c r="II124">
        <v>0.7</v>
      </c>
      <c r="IJ124">
        <v>0.7</v>
      </c>
      <c r="IK124">
        <v>0.7</v>
      </c>
      <c r="IL124">
        <v>0.7</v>
      </c>
      <c r="IM124">
        <v>0.7</v>
      </c>
      <c r="IN124">
        <v>0.7</v>
      </c>
      <c r="IO124">
        <v>0.7</v>
      </c>
      <c r="IP124">
        <v>0.7</v>
      </c>
      <c r="IQ124">
        <v>0.7</v>
      </c>
      <c r="IR124">
        <v>0.7</v>
      </c>
      <c r="IS124">
        <v>0.7</v>
      </c>
      <c r="IT124">
        <v>0.7</v>
      </c>
      <c r="IU124">
        <v>0.7</v>
      </c>
      <c r="IV124">
        <v>0.7</v>
      </c>
      <c r="IW124">
        <v>0.7</v>
      </c>
      <c r="IX124">
        <v>0.7</v>
      </c>
      <c r="IY124">
        <v>0.7</v>
      </c>
      <c r="IZ124">
        <v>0.7</v>
      </c>
      <c r="JA124">
        <v>0.7</v>
      </c>
      <c r="JB124">
        <v>0.7</v>
      </c>
      <c r="JC124">
        <v>0.7</v>
      </c>
      <c r="JD124">
        <v>0.7</v>
      </c>
      <c r="JE124">
        <v>0.7</v>
      </c>
      <c r="JF124">
        <v>0.7</v>
      </c>
      <c r="JG124">
        <v>0.7</v>
      </c>
      <c r="JH124">
        <v>0.7</v>
      </c>
      <c r="JI124">
        <v>0.7</v>
      </c>
    </row>
    <row r="125" spans="1:269" x14ac:dyDescent="0.25">
      <c r="A125">
        <v>0.82</v>
      </c>
      <c r="B125">
        <v>1</v>
      </c>
      <c r="C125">
        <v>1.2</v>
      </c>
      <c r="D125">
        <v>3.99</v>
      </c>
      <c r="E125">
        <v>2.8727045601182501</v>
      </c>
      <c r="F125" s="14">
        <v>0.99895564005069715</v>
      </c>
      <c r="G125" s="14">
        <v>0.99891394815371182</v>
      </c>
      <c r="H125" s="14">
        <v>0.99885180104658844</v>
      </c>
      <c r="I125" s="14">
        <v>0.99880979023824545</v>
      </c>
      <c r="J125" s="14">
        <v>0.99876763253042722</v>
      </c>
      <c r="K125" s="14">
        <v>0.99872532223853816</v>
      </c>
      <c r="L125" s="14">
        <v>0.99868285361296316</v>
      </c>
      <c r="M125" s="14">
        <v>0.99861977302934268</v>
      </c>
      <c r="N125" s="14">
        <v>0.99856667519836195</v>
      </c>
      <c r="O125" s="14">
        <v>0.99852360691033992</v>
      </c>
      <c r="P125" s="14">
        <v>0.99845981661549832</v>
      </c>
      <c r="Q125" s="14">
        <v>0.99841630587920738</v>
      </c>
      <c r="R125" s="14">
        <v>0.99834169353260482</v>
      </c>
      <c r="S125" s="14">
        <v>0.99828735323855311</v>
      </c>
      <c r="T125" s="14">
        <v>0.9982017362546507</v>
      </c>
      <c r="U125" s="14">
        <v>0.99814672933965576</v>
      </c>
      <c r="V125" s="14">
        <v>0.99806030682419333</v>
      </c>
      <c r="W125" s="14">
        <v>0.99797339430471832</v>
      </c>
      <c r="X125" s="14">
        <v>0.9978443113772455</v>
      </c>
      <c r="Y125" s="14">
        <v>0.99768310755807887</v>
      </c>
      <c r="Z125" s="14">
        <v>0.9974894347043809</v>
      </c>
      <c r="AA125" s="14">
        <v>0.99728386257812829</v>
      </c>
      <c r="AB125" s="14">
        <v>0.99707666908524983</v>
      </c>
      <c r="AC125" s="14">
        <v>0.99683607715753175</v>
      </c>
      <c r="AD125" s="14">
        <v>0.99652979824162347</v>
      </c>
      <c r="AE125" s="14">
        <v>0.99620982896455068</v>
      </c>
      <c r="AF125" s="14">
        <v>0.99584372402327526</v>
      </c>
      <c r="AG125" s="14">
        <v>0.99546252300843285</v>
      </c>
      <c r="AH125" s="14">
        <v>0.99503332616641571</v>
      </c>
      <c r="AI125" s="14">
        <v>0.99456556969683874</v>
      </c>
      <c r="AJ125" s="14">
        <v>0.99406876323936777</v>
      </c>
      <c r="AK125" s="14">
        <v>0.99357440251778517</v>
      </c>
      <c r="AL125" s="14">
        <v>0.99305990915190123</v>
      </c>
      <c r="AM125" s="14">
        <v>0.99254623989367596</v>
      </c>
      <c r="AN125" s="14">
        <v>0.99198812725264174</v>
      </c>
      <c r="AO125" s="14">
        <v>0.99142847501096754</v>
      </c>
      <c r="AP125" s="14">
        <v>0.99078707012945755</v>
      </c>
      <c r="AQ125" s="14">
        <v>0.99012882908674493</v>
      </c>
      <c r="AR125" s="14">
        <v>0.98942900431398395</v>
      </c>
      <c r="AS125" s="14">
        <v>0.9887199149025705</v>
      </c>
      <c r="AT125" s="14">
        <v>0.98808285254894535</v>
      </c>
      <c r="AU125" s="14">
        <v>0.98730496793337807</v>
      </c>
      <c r="AV125" s="14">
        <v>0.98647518632975817</v>
      </c>
      <c r="AW125" s="14">
        <v>0.98549122225088759</v>
      </c>
      <c r="AX125" s="14">
        <v>0.98426787005410266</v>
      </c>
      <c r="AY125" s="14">
        <v>0.98290186939561264</v>
      </c>
      <c r="AZ125" s="14">
        <v>0.98125144963018329</v>
      </c>
      <c r="BA125" s="14">
        <v>0.97958004491076933</v>
      </c>
      <c r="BB125" s="14">
        <v>0.97758592954045798</v>
      </c>
      <c r="BC125" s="14">
        <v>0.97539904558170154</v>
      </c>
      <c r="BD125" s="14">
        <v>0.9730493462673977</v>
      </c>
      <c r="BE125" s="14">
        <v>0.97048242382211425</v>
      </c>
      <c r="BF125" s="14">
        <v>0.96766413577489951</v>
      </c>
      <c r="BG125" s="14">
        <v>0.96449121511431124</v>
      </c>
      <c r="BH125" s="14">
        <v>0.96067953421598329</v>
      </c>
      <c r="BI125" s="14">
        <v>0.95646326276463278</v>
      </c>
      <c r="BJ125" s="14">
        <v>0.95165182368973833</v>
      </c>
      <c r="BK125" s="14">
        <v>0.94644095005290219</v>
      </c>
      <c r="BL125" s="14">
        <v>0.94032612466751486</v>
      </c>
      <c r="BM125" s="14">
        <v>0.93315705325298237</v>
      </c>
      <c r="BN125" s="14">
        <v>0.92465678198791879</v>
      </c>
      <c r="BO125" s="14">
        <v>0.91483549115096807</v>
      </c>
      <c r="BP125" s="14">
        <v>0.90366138665281737</v>
      </c>
      <c r="BQ125" s="14">
        <v>0.89169540229885058</v>
      </c>
      <c r="BR125" s="14">
        <v>0.87895974992749193</v>
      </c>
      <c r="BS125" s="14">
        <v>0.86485792850595777</v>
      </c>
      <c r="BT125" s="14">
        <v>0.84853109500190771</v>
      </c>
      <c r="BU125" s="14">
        <v>0.83198441247002397</v>
      </c>
      <c r="BV125" s="14">
        <v>0.81414760103284689</v>
      </c>
      <c r="BW125" s="14">
        <v>0.79525003687859563</v>
      </c>
      <c r="BX125" s="14">
        <v>0.77545909849749584</v>
      </c>
      <c r="BY125" s="14">
        <v>0.75469441454371489</v>
      </c>
      <c r="BZ125" s="14">
        <v>0.73328050713153714</v>
      </c>
      <c r="CA125" s="14">
        <v>0.71104387291981841</v>
      </c>
      <c r="CB125" s="14">
        <v>1</v>
      </c>
      <c r="CC125" s="14">
        <v>0.99895564005069715</v>
      </c>
      <c r="CD125" s="14">
        <v>0.99891394815371182</v>
      </c>
      <c r="CE125" s="14">
        <v>0.99885180104658844</v>
      </c>
      <c r="CF125" s="14">
        <v>0.99880979023824545</v>
      </c>
      <c r="CG125" s="14">
        <v>0.99876763253042722</v>
      </c>
      <c r="CH125" s="14">
        <v>0.99872532223853816</v>
      </c>
      <c r="CI125" s="14">
        <v>0.99868285361296316</v>
      </c>
      <c r="CJ125" s="14">
        <v>0.99861977302934268</v>
      </c>
      <c r="CK125" s="14">
        <v>0.99856667519836195</v>
      </c>
      <c r="CL125" s="14">
        <v>0.99852360691033992</v>
      </c>
      <c r="CM125" s="14">
        <v>0.99845981661549832</v>
      </c>
      <c r="CN125" s="14">
        <v>0.99841630587920738</v>
      </c>
      <c r="CO125" s="14">
        <v>0.99834169353260482</v>
      </c>
      <c r="CP125" s="14">
        <v>0.99828735323855311</v>
      </c>
      <c r="CQ125" s="14">
        <v>0.9982017362546507</v>
      </c>
      <c r="CR125" s="14">
        <v>0.99814672933965576</v>
      </c>
      <c r="CS125" s="14">
        <v>0.99806030682419333</v>
      </c>
      <c r="CT125" s="14">
        <v>0.99797339430471832</v>
      </c>
      <c r="CU125" s="14">
        <v>0.9978443113772455</v>
      </c>
      <c r="CV125" s="14">
        <v>0.99768310755807887</v>
      </c>
      <c r="CW125" s="14">
        <v>0.9974894347043809</v>
      </c>
      <c r="CX125" s="14">
        <v>0.99728386257812829</v>
      </c>
      <c r="CY125" s="14">
        <v>0.99707666908524983</v>
      </c>
      <c r="CZ125" s="14">
        <v>0.99683607715753175</v>
      </c>
      <c r="DA125" s="14">
        <v>0.99652979824162347</v>
      </c>
      <c r="DB125" s="14">
        <v>0.99620982896455068</v>
      </c>
      <c r="DC125" s="14">
        <v>0.99584372402327526</v>
      </c>
      <c r="DD125" s="14">
        <v>0.99546252300843285</v>
      </c>
      <c r="DE125" s="14">
        <v>0.99503332616641571</v>
      </c>
      <c r="DF125" s="14">
        <v>0.99456556969683874</v>
      </c>
      <c r="DG125" s="14">
        <v>0.99406876323936777</v>
      </c>
      <c r="DH125" s="14">
        <v>0.99357440251778517</v>
      </c>
      <c r="DI125" s="14">
        <v>0.99305990915190123</v>
      </c>
      <c r="DJ125" s="14">
        <v>0.99254623989367596</v>
      </c>
      <c r="DK125" s="14">
        <v>0.99198812725264174</v>
      </c>
      <c r="DL125" s="14">
        <v>0.99142847501096754</v>
      </c>
      <c r="DM125" s="14">
        <v>0.99078707012945755</v>
      </c>
      <c r="DN125" s="14">
        <v>0.99012882908674493</v>
      </c>
      <c r="DO125" s="14">
        <v>0.98942900431398395</v>
      </c>
      <c r="DP125" s="14">
        <v>0.9887199149025705</v>
      </c>
      <c r="DQ125" s="14">
        <v>0.98808285254894535</v>
      </c>
      <c r="DR125" s="14">
        <v>0.98730496793337807</v>
      </c>
      <c r="DS125" s="14">
        <v>0.98647518632975817</v>
      </c>
      <c r="DT125" s="14">
        <v>0.98549122225088759</v>
      </c>
      <c r="DU125" s="14">
        <v>0.98426787005410266</v>
      </c>
      <c r="DV125" s="14">
        <v>0.98290186939561264</v>
      </c>
      <c r="DW125" s="14">
        <v>0.98125144963018329</v>
      </c>
      <c r="DX125" s="14">
        <v>0.97958004491076933</v>
      </c>
      <c r="DY125" s="14">
        <v>0.97758592954045798</v>
      </c>
      <c r="DZ125" s="14">
        <v>0.97539904558170154</v>
      </c>
      <c r="EA125" s="14">
        <v>0.9730493462673977</v>
      </c>
      <c r="EB125" s="14">
        <v>0.97048242382211425</v>
      </c>
      <c r="EC125" s="14">
        <v>0.96766413577489951</v>
      </c>
      <c r="ED125" s="14">
        <v>0.96449121511431124</v>
      </c>
      <c r="EE125" s="14">
        <v>0.96067953421598329</v>
      </c>
      <c r="EF125" s="14">
        <v>0.95646326276463278</v>
      </c>
      <c r="EG125" s="14">
        <v>0.95165182368973833</v>
      </c>
      <c r="EH125" s="14">
        <v>0.94644095005290219</v>
      </c>
      <c r="EI125" s="14">
        <v>0.94032612466751486</v>
      </c>
      <c r="EJ125" s="14">
        <v>0.93315705325298237</v>
      </c>
      <c r="EK125" s="14">
        <v>0.92465678198791879</v>
      </c>
      <c r="EL125" s="14">
        <v>0.91483549115096807</v>
      </c>
      <c r="EM125" s="14">
        <v>0.90366138665281737</v>
      </c>
      <c r="EN125" s="14">
        <v>0.89169540229885058</v>
      </c>
      <c r="EO125" s="14">
        <v>0.87895974992749193</v>
      </c>
      <c r="EP125" s="14">
        <v>0.86485792850595777</v>
      </c>
      <c r="EQ125" s="14">
        <v>0.84853109500190771</v>
      </c>
      <c r="ER125" s="14">
        <v>0.83198441247002397</v>
      </c>
      <c r="ES125" s="14">
        <v>0.81414760103284689</v>
      </c>
      <c r="ET125" s="14">
        <v>0.79525003687859563</v>
      </c>
      <c r="EU125" s="14">
        <v>0.77545909849749584</v>
      </c>
      <c r="EV125" s="14">
        <v>0.75469441454371489</v>
      </c>
      <c r="EW125" s="14">
        <v>0.73328050713153714</v>
      </c>
      <c r="EX125" s="14">
        <v>1</v>
      </c>
      <c r="EY125" s="14">
        <v>0.99895564005069715</v>
      </c>
      <c r="EZ125" s="14">
        <v>0.99891394815371182</v>
      </c>
      <c r="FA125" s="14">
        <v>0.99776699620389353</v>
      </c>
      <c r="FB125" s="14">
        <v>0.99657944418505517</v>
      </c>
      <c r="FC125" s="14">
        <v>0.99535129209719653</v>
      </c>
      <c r="FD125" s="14">
        <v>0.99408253994031792</v>
      </c>
      <c r="FE125" s="14">
        <v>0.99277318771441914</v>
      </c>
      <c r="FF125" s="14">
        <v>0.99140293538499014</v>
      </c>
      <c r="FG125" s="14">
        <v>0.98998193296928616</v>
      </c>
      <c r="FH125" s="14">
        <v>0.98852033048456189</v>
      </c>
      <c r="FI125" s="14">
        <v>0.98699782789630741</v>
      </c>
      <c r="FJ125" s="14">
        <v>0.98543472523903297</v>
      </c>
      <c r="FK125" s="14">
        <v>0.98380057246097319</v>
      </c>
      <c r="FL125" s="14">
        <v>0.98211566959663832</v>
      </c>
      <c r="FM125" s="14">
        <v>0.98034956659426331</v>
      </c>
      <c r="FN125" s="14">
        <v>0.97853271350561299</v>
      </c>
      <c r="FO125" s="14">
        <v>0.97663466027892254</v>
      </c>
      <c r="FP125" s="14">
        <v>0.97465540691419184</v>
      </c>
      <c r="FQ125" s="14">
        <v>0.9725543533424007</v>
      </c>
      <c r="FR125" s="14">
        <v>0.9703010495117842</v>
      </c>
      <c r="FS125" s="14">
        <v>0.96786504537057716</v>
      </c>
      <c r="FT125" s="14">
        <v>0.96523619090152457</v>
      </c>
      <c r="FU125" s="14">
        <v>0.96241448610462632</v>
      </c>
      <c r="FV125" s="14">
        <v>0.95936948092811758</v>
      </c>
      <c r="FW125" s="14">
        <v>0.95604027526846802</v>
      </c>
      <c r="FX125" s="14">
        <v>0.9524167191084224</v>
      </c>
      <c r="FY125" s="14">
        <v>0.94845821237896111</v>
      </c>
      <c r="FZ125" s="14">
        <v>0.94415460506282867</v>
      </c>
      <c r="GA125" s="14">
        <v>0.93946529709100501</v>
      </c>
      <c r="GB125" s="14">
        <v>0.93435983841172532</v>
      </c>
      <c r="GC125" s="14">
        <v>0.92881792899047921</v>
      </c>
      <c r="GD125" s="14">
        <v>0.92284971884452205</v>
      </c>
      <c r="GE125" s="14">
        <v>0.91644505795659859</v>
      </c>
      <c r="GF125" s="14">
        <v>0.90961409634396384</v>
      </c>
      <c r="GG125" s="14">
        <v>0.90232638395485265</v>
      </c>
      <c r="GH125" s="14">
        <v>0.89459207080652037</v>
      </c>
      <c r="GI125" s="14">
        <v>0.88635025679543655</v>
      </c>
      <c r="GJ125" s="14">
        <v>0.87760094192160132</v>
      </c>
      <c r="GK125" s="14">
        <v>0.86832382615050441</v>
      </c>
      <c r="GL125" s="14">
        <v>0.85852905949940117</v>
      </c>
      <c r="GM125" s="14">
        <v>0.84829784210633152</v>
      </c>
      <c r="GN125" s="14">
        <v>0.83752867379874552</v>
      </c>
      <c r="GO125" s="14">
        <v>0.82620125454213278</v>
      </c>
      <c r="GP125" s="14">
        <v>0.81421408416394314</v>
      </c>
      <c r="GQ125" s="14">
        <v>0.8014047623880961</v>
      </c>
      <c r="GR125" s="14">
        <v>0.78770223909380643</v>
      </c>
      <c r="GS125" s="14">
        <v>0.77293396398773884</v>
      </c>
      <c r="GT125" s="14">
        <v>0.75715068715616818</v>
      </c>
      <c r="GU125" s="14">
        <v>0.74017985830575916</v>
      </c>
      <c r="GV125" s="14">
        <v>0.7219707273502366</v>
      </c>
      <c r="GW125" s="14">
        <v>0.70251314427234535</v>
      </c>
      <c r="GX125" s="14">
        <v>0.68177665902032036</v>
      </c>
      <c r="GY125" s="14">
        <v>0.65973082154239659</v>
      </c>
      <c r="GZ125" s="14">
        <v>0.63630458171778892</v>
      </c>
      <c r="HA125" s="14">
        <v>0.61128478918414153</v>
      </c>
      <c r="HB125" s="14">
        <v>0.58467144394145476</v>
      </c>
      <c r="HC125" s="14">
        <v>0.55640364588619806</v>
      </c>
      <c r="HD125" s="14">
        <v>0.52660319522543186</v>
      </c>
      <c r="HE125" s="14">
        <v>0.49517874180386107</v>
      </c>
      <c r="HF125" s="14">
        <v>0.46207953553521042</v>
      </c>
      <c r="HG125" s="14">
        <v>0.42726497635045979</v>
      </c>
      <c r="HH125" s="14">
        <v>0.39087716449117965</v>
      </c>
      <c r="HI125" s="14">
        <v>0.3532206004750208</v>
      </c>
      <c r="HJ125" s="14">
        <v>0.31496518544081525</v>
      </c>
      <c r="HK125" s="14">
        <v>0.27684172063092505</v>
      </c>
      <c r="HL125" s="14">
        <v>0.23942875702888694</v>
      </c>
      <c r="HM125" s="14">
        <v>0.20316274537666715</v>
      </c>
      <c r="HN125" s="14">
        <v>0.16902823734800351</v>
      </c>
      <c r="HO125" s="14">
        <v>0.13761393394368771</v>
      </c>
      <c r="HP125" s="14">
        <v>0.10943748604372627</v>
      </c>
      <c r="HQ125" s="14">
        <v>8.4864294269300269E-2</v>
      </c>
      <c r="HR125" s="14">
        <v>6.4046608879235092E-2</v>
      </c>
      <c r="HS125" s="14">
        <v>4.6964129839020728E-2</v>
      </c>
      <c r="HT125">
        <v>0.7</v>
      </c>
      <c r="HU125">
        <v>0.7</v>
      </c>
      <c r="HV125">
        <v>0.7</v>
      </c>
      <c r="HW125">
        <v>0.7</v>
      </c>
      <c r="HX125">
        <v>0.7</v>
      </c>
      <c r="HY125">
        <v>0.7</v>
      </c>
      <c r="HZ125">
        <v>0.7</v>
      </c>
      <c r="IA125">
        <v>0.7</v>
      </c>
      <c r="IB125">
        <v>0.7</v>
      </c>
      <c r="IC125">
        <v>0.7</v>
      </c>
      <c r="ID125">
        <v>0.7</v>
      </c>
      <c r="IE125">
        <v>0.7</v>
      </c>
      <c r="IF125">
        <v>0.7</v>
      </c>
      <c r="IG125">
        <v>0.7</v>
      </c>
      <c r="IH125">
        <v>0.7</v>
      </c>
      <c r="II125">
        <v>0.7</v>
      </c>
      <c r="IJ125">
        <v>0.7</v>
      </c>
      <c r="IK125">
        <v>0.7</v>
      </c>
      <c r="IL125">
        <v>0.7</v>
      </c>
      <c r="IM125">
        <v>0.7</v>
      </c>
      <c r="IN125">
        <v>0.7</v>
      </c>
      <c r="IO125">
        <v>0.7</v>
      </c>
      <c r="IP125">
        <v>0.7</v>
      </c>
      <c r="IQ125">
        <v>0.7</v>
      </c>
      <c r="IR125">
        <v>0.7</v>
      </c>
      <c r="IS125">
        <v>0.7</v>
      </c>
      <c r="IT125">
        <v>0.7</v>
      </c>
      <c r="IU125">
        <v>0.7</v>
      </c>
      <c r="IV125">
        <v>0.7</v>
      </c>
      <c r="IW125">
        <v>0.7</v>
      </c>
      <c r="IX125">
        <v>0.7</v>
      </c>
      <c r="IY125">
        <v>0.7</v>
      </c>
      <c r="IZ125">
        <v>0.7</v>
      </c>
      <c r="JA125">
        <v>0.7</v>
      </c>
      <c r="JB125">
        <v>0.7</v>
      </c>
      <c r="JC125">
        <v>0.7</v>
      </c>
      <c r="JD125">
        <v>0.7</v>
      </c>
      <c r="JE125">
        <v>0.7</v>
      </c>
      <c r="JF125">
        <v>0.7</v>
      </c>
      <c r="JG125">
        <v>0.7</v>
      </c>
      <c r="JH125">
        <v>0.7</v>
      </c>
      <c r="JI125">
        <v>0.7</v>
      </c>
    </row>
    <row r="126" spans="1:269" x14ac:dyDescent="0.25">
      <c r="A126">
        <v>0.82</v>
      </c>
      <c r="B126">
        <v>1</v>
      </c>
      <c r="C126">
        <v>1.2</v>
      </c>
      <c r="D126">
        <v>3.99</v>
      </c>
      <c r="E126">
        <v>2.8971225488792554</v>
      </c>
      <c r="F126" s="14">
        <v>0.99895564005069715</v>
      </c>
      <c r="G126" s="14">
        <v>0.99891394815371182</v>
      </c>
      <c r="H126" s="14">
        <v>0.99885180104658844</v>
      </c>
      <c r="I126" s="14">
        <v>0.99880979023824545</v>
      </c>
      <c r="J126" s="14">
        <v>0.99876763253042722</v>
      </c>
      <c r="K126" s="14">
        <v>0.99872532223853816</v>
      </c>
      <c r="L126" s="14">
        <v>0.99868285361296316</v>
      </c>
      <c r="M126" s="14">
        <v>0.99861977302934268</v>
      </c>
      <c r="N126" s="14">
        <v>0.99856667519836195</v>
      </c>
      <c r="O126" s="14">
        <v>0.99852360691033992</v>
      </c>
      <c r="P126" s="14">
        <v>0.99845981661549832</v>
      </c>
      <c r="Q126" s="14">
        <v>0.99841630587920738</v>
      </c>
      <c r="R126" s="14">
        <v>0.99834169353260482</v>
      </c>
      <c r="S126" s="14">
        <v>0.99828735323855311</v>
      </c>
      <c r="T126" s="14">
        <v>0.9982017362546507</v>
      </c>
      <c r="U126" s="14">
        <v>0.99814672933965576</v>
      </c>
      <c r="V126" s="14">
        <v>0.99806030682419333</v>
      </c>
      <c r="W126" s="14">
        <v>0.99797339430471832</v>
      </c>
      <c r="X126" s="14">
        <v>0.9978443113772455</v>
      </c>
      <c r="Y126" s="14">
        <v>0.99768310755807887</v>
      </c>
      <c r="Z126" s="14">
        <v>0.9974894347043809</v>
      </c>
      <c r="AA126" s="14">
        <v>0.99728386257812829</v>
      </c>
      <c r="AB126" s="14">
        <v>0.99707666908524983</v>
      </c>
      <c r="AC126" s="14">
        <v>0.99683607715753175</v>
      </c>
      <c r="AD126" s="14">
        <v>0.99652979824162347</v>
      </c>
      <c r="AE126" s="14">
        <v>0.99620982896455068</v>
      </c>
      <c r="AF126" s="14">
        <v>0.99584372402327526</v>
      </c>
      <c r="AG126" s="14">
        <v>0.99546252300843285</v>
      </c>
      <c r="AH126" s="14">
        <v>0.99503332616641571</v>
      </c>
      <c r="AI126" s="14">
        <v>0.99456556969683874</v>
      </c>
      <c r="AJ126" s="14">
        <v>0.99406876323936777</v>
      </c>
      <c r="AK126" s="14">
        <v>0.99357440251778517</v>
      </c>
      <c r="AL126" s="14">
        <v>0.99305990915190123</v>
      </c>
      <c r="AM126" s="14">
        <v>0.99254623989367596</v>
      </c>
      <c r="AN126" s="14">
        <v>0.99198812725264174</v>
      </c>
      <c r="AO126" s="14">
        <v>0.99142847501096754</v>
      </c>
      <c r="AP126" s="14">
        <v>0.99078707012945755</v>
      </c>
      <c r="AQ126" s="14">
        <v>0.99012882908674493</v>
      </c>
      <c r="AR126" s="14">
        <v>0.98942900431398395</v>
      </c>
      <c r="AS126" s="14">
        <v>0.9887199149025705</v>
      </c>
      <c r="AT126" s="14">
        <v>0.98808285254894535</v>
      </c>
      <c r="AU126" s="14">
        <v>0.98730496793337807</v>
      </c>
      <c r="AV126" s="14">
        <v>0.98647518632975817</v>
      </c>
      <c r="AW126" s="14">
        <v>0.98549122225088759</v>
      </c>
      <c r="AX126" s="14">
        <v>0.98426787005410266</v>
      </c>
      <c r="AY126" s="14">
        <v>0.98290186939561264</v>
      </c>
      <c r="AZ126" s="14">
        <v>0.98125144963018329</v>
      </c>
      <c r="BA126" s="14">
        <v>0.97958004491076933</v>
      </c>
      <c r="BB126" s="14">
        <v>0.97758592954045798</v>
      </c>
      <c r="BC126" s="14">
        <v>0.97539904558170154</v>
      </c>
      <c r="BD126" s="14">
        <v>0.9730493462673977</v>
      </c>
      <c r="BE126" s="14">
        <v>0.97048242382211425</v>
      </c>
      <c r="BF126" s="14">
        <v>0.96766413577489951</v>
      </c>
      <c r="BG126" s="14">
        <v>0.96449121511431124</v>
      </c>
      <c r="BH126" s="14">
        <v>0.96067953421598329</v>
      </c>
      <c r="BI126" s="14">
        <v>0.95646326276463278</v>
      </c>
      <c r="BJ126" s="14">
        <v>0.95165182368973833</v>
      </c>
      <c r="BK126" s="14">
        <v>0.94644095005290219</v>
      </c>
      <c r="BL126" s="14">
        <v>0.94032612466751486</v>
      </c>
      <c r="BM126" s="14">
        <v>0.93315705325298237</v>
      </c>
      <c r="BN126" s="14">
        <v>0.92465678198791879</v>
      </c>
      <c r="BO126" s="14">
        <v>0.91483549115096807</v>
      </c>
      <c r="BP126" s="14">
        <v>0.90366138665281737</v>
      </c>
      <c r="BQ126" s="14">
        <v>0.89169540229885058</v>
      </c>
      <c r="BR126" s="14">
        <v>0.87895974992749193</v>
      </c>
      <c r="BS126" s="14">
        <v>0.86485792850595777</v>
      </c>
      <c r="BT126" s="14">
        <v>0.84853109500190771</v>
      </c>
      <c r="BU126" s="14">
        <v>0.83198441247002397</v>
      </c>
      <c r="BV126" s="14">
        <v>0.81414760103284689</v>
      </c>
      <c r="BW126" s="14">
        <v>0.79525003687859563</v>
      </c>
      <c r="BX126" s="14">
        <v>0.77545909849749584</v>
      </c>
      <c r="BY126" s="14">
        <v>0.75469441454371489</v>
      </c>
      <c r="BZ126" s="14">
        <v>0.73328050713153714</v>
      </c>
      <c r="CA126" s="14">
        <v>0.71104387291981841</v>
      </c>
      <c r="CB126" s="14">
        <v>1</v>
      </c>
      <c r="CC126" s="14">
        <v>0.99895564005069715</v>
      </c>
      <c r="CD126" s="14">
        <v>0.99891394815371182</v>
      </c>
      <c r="CE126" s="14">
        <v>0.99885180104658844</v>
      </c>
      <c r="CF126" s="14">
        <v>0.99880979023824545</v>
      </c>
      <c r="CG126" s="14">
        <v>0.99876763253042722</v>
      </c>
      <c r="CH126" s="14">
        <v>0.99872532223853816</v>
      </c>
      <c r="CI126" s="14">
        <v>0.99868285361296316</v>
      </c>
      <c r="CJ126" s="14">
        <v>0.99861977302934268</v>
      </c>
      <c r="CK126" s="14">
        <v>0.99856667519836195</v>
      </c>
      <c r="CL126" s="14">
        <v>0.99852360691033992</v>
      </c>
      <c r="CM126" s="14">
        <v>0.99845981661549832</v>
      </c>
      <c r="CN126" s="14">
        <v>0.99841630587920738</v>
      </c>
      <c r="CO126" s="14">
        <v>0.99834169353260482</v>
      </c>
      <c r="CP126" s="14">
        <v>0.99828735323855311</v>
      </c>
      <c r="CQ126" s="14">
        <v>0.9982017362546507</v>
      </c>
      <c r="CR126" s="14">
        <v>0.99814672933965576</v>
      </c>
      <c r="CS126" s="14">
        <v>0.99806030682419333</v>
      </c>
      <c r="CT126" s="14">
        <v>0.99797339430471832</v>
      </c>
      <c r="CU126" s="14">
        <v>0.9978443113772455</v>
      </c>
      <c r="CV126" s="14">
        <v>0.99768310755807887</v>
      </c>
      <c r="CW126" s="14">
        <v>0.9974894347043809</v>
      </c>
      <c r="CX126" s="14">
        <v>0.99728386257812829</v>
      </c>
      <c r="CY126" s="14">
        <v>0.99707666908524983</v>
      </c>
      <c r="CZ126" s="14">
        <v>0.99683607715753175</v>
      </c>
      <c r="DA126" s="14">
        <v>0.99652979824162347</v>
      </c>
      <c r="DB126" s="14">
        <v>0.99620982896455068</v>
      </c>
      <c r="DC126" s="14">
        <v>0.99584372402327526</v>
      </c>
      <c r="DD126" s="14">
        <v>0.99546252300843285</v>
      </c>
      <c r="DE126" s="14">
        <v>0.99503332616641571</v>
      </c>
      <c r="DF126" s="14">
        <v>0.99456556969683874</v>
      </c>
      <c r="DG126" s="14">
        <v>0.99406876323936777</v>
      </c>
      <c r="DH126" s="14">
        <v>0.99357440251778517</v>
      </c>
      <c r="DI126" s="14">
        <v>0.99305990915190123</v>
      </c>
      <c r="DJ126" s="14">
        <v>0.99254623989367596</v>
      </c>
      <c r="DK126" s="14">
        <v>0.99198812725264174</v>
      </c>
      <c r="DL126" s="14">
        <v>0.99142847501096754</v>
      </c>
      <c r="DM126" s="14">
        <v>0.99078707012945755</v>
      </c>
      <c r="DN126" s="14">
        <v>0.99012882908674493</v>
      </c>
      <c r="DO126" s="14">
        <v>0.98942900431398395</v>
      </c>
      <c r="DP126" s="14">
        <v>0.9887199149025705</v>
      </c>
      <c r="DQ126" s="14">
        <v>0.98808285254894535</v>
      </c>
      <c r="DR126" s="14">
        <v>0.98730496793337807</v>
      </c>
      <c r="DS126" s="14">
        <v>0.98647518632975817</v>
      </c>
      <c r="DT126" s="14">
        <v>0.98549122225088759</v>
      </c>
      <c r="DU126" s="14">
        <v>0.98426787005410266</v>
      </c>
      <c r="DV126" s="14">
        <v>0.98290186939561264</v>
      </c>
      <c r="DW126" s="14">
        <v>0.98125144963018329</v>
      </c>
      <c r="DX126" s="14">
        <v>0.97958004491076933</v>
      </c>
      <c r="DY126" s="14">
        <v>0.97758592954045798</v>
      </c>
      <c r="DZ126" s="14">
        <v>0.97539904558170154</v>
      </c>
      <c r="EA126" s="14">
        <v>0.9730493462673977</v>
      </c>
      <c r="EB126" s="14">
        <v>0.97048242382211425</v>
      </c>
      <c r="EC126" s="14">
        <v>0.96766413577489951</v>
      </c>
      <c r="ED126" s="14">
        <v>0.96449121511431124</v>
      </c>
      <c r="EE126" s="14">
        <v>0.96067953421598329</v>
      </c>
      <c r="EF126" s="14">
        <v>0.95646326276463278</v>
      </c>
      <c r="EG126" s="14">
        <v>0.95165182368973833</v>
      </c>
      <c r="EH126" s="14">
        <v>0.94644095005290219</v>
      </c>
      <c r="EI126" s="14">
        <v>0.94032612466751486</v>
      </c>
      <c r="EJ126" s="14">
        <v>0.93315705325298237</v>
      </c>
      <c r="EK126" s="14">
        <v>0.92465678198791879</v>
      </c>
      <c r="EL126" s="14">
        <v>0.91483549115096807</v>
      </c>
      <c r="EM126" s="14">
        <v>0.90366138665281737</v>
      </c>
      <c r="EN126" s="14">
        <v>0.89169540229885058</v>
      </c>
      <c r="EO126" s="14">
        <v>0.87895974992749193</v>
      </c>
      <c r="EP126" s="14">
        <v>0.86485792850595777</v>
      </c>
      <c r="EQ126" s="14">
        <v>0.84853109500190771</v>
      </c>
      <c r="ER126" s="14">
        <v>0.83198441247002397</v>
      </c>
      <c r="ES126" s="14">
        <v>0.81414760103284689</v>
      </c>
      <c r="ET126" s="14">
        <v>0.79525003687859563</v>
      </c>
      <c r="EU126" s="14">
        <v>0.77545909849749584</v>
      </c>
      <c r="EV126" s="14">
        <v>0.75469441454371489</v>
      </c>
      <c r="EW126" s="14">
        <v>0.73328050713153714</v>
      </c>
      <c r="EX126" s="14">
        <v>1</v>
      </c>
      <c r="EY126" s="14">
        <v>0.99895564005069715</v>
      </c>
      <c r="EZ126" s="14">
        <v>0.99891394815371182</v>
      </c>
      <c r="FA126" s="14">
        <v>0.99776699620389353</v>
      </c>
      <c r="FB126" s="14">
        <v>0.99657944418505517</v>
      </c>
      <c r="FC126" s="14">
        <v>0.99535129209719653</v>
      </c>
      <c r="FD126" s="14">
        <v>0.99408253994031792</v>
      </c>
      <c r="FE126" s="14">
        <v>0.99277318771441914</v>
      </c>
      <c r="FF126" s="14">
        <v>0.99140293538499014</v>
      </c>
      <c r="FG126" s="14">
        <v>0.98998193296928616</v>
      </c>
      <c r="FH126" s="14">
        <v>0.98852033048456189</v>
      </c>
      <c r="FI126" s="14">
        <v>0.98699782789630741</v>
      </c>
      <c r="FJ126" s="14">
        <v>0.98543472523903297</v>
      </c>
      <c r="FK126" s="14">
        <v>0.98380057246097319</v>
      </c>
      <c r="FL126" s="14">
        <v>0.98211566959663832</v>
      </c>
      <c r="FM126" s="14">
        <v>0.98034956659426331</v>
      </c>
      <c r="FN126" s="14">
        <v>0.97853271350561299</v>
      </c>
      <c r="FO126" s="14">
        <v>0.97663466027892254</v>
      </c>
      <c r="FP126" s="14">
        <v>0.97465540691419184</v>
      </c>
      <c r="FQ126" s="14">
        <v>0.9725543533424007</v>
      </c>
      <c r="FR126" s="14">
        <v>0.9703010495117842</v>
      </c>
      <c r="FS126" s="14">
        <v>0.96786504537057716</v>
      </c>
      <c r="FT126" s="14">
        <v>0.96523619090152457</v>
      </c>
      <c r="FU126" s="14">
        <v>0.96241448610462632</v>
      </c>
      <c r="FV126" s="14">
        <v>0.95936948092811758</v>
      </c>
      <c r="FW126" s="14">
        <v>0.95604027526846802</v>
      </c>
      <c r="FX126" s="14">
        <v>0.9524167191084224</v>
      </c>
      <c r="FY126" s="14">
        <v>0.94845821237896111</v>
      </c>
      <c r="FZ126" s="14">
        <v>0.94415460506282867</v>
      </c>
      <c r="GA126" s="14">
        <v>0.93946529709100501</v>
      </c>
      <c r="GB126" s="14">
        <v>0.93435983841172532</v>
      </c>
      <c r="GC126" s="14">
        <v>0.92881792899047921</v>
      </c>
      <c r="GD126" s="14">
        <v>0.92284971884452205</v>
      </c>
      <c r="GE126" s="14">
        <v>0.91644505795659859</v>
      </c>
      <c r="GF126" s="14">
        <v>0.90961409634396384</v>
      </c>
      <c r="GG126" s="14">
        <v>0.90232638395485265</v>
      </c>
      <c r="GH126" s="14">
        <v>0.89459207080652037</v>
      </c>
      <c r="GI126" s="14">
        <v>0.88635025679543655</v>
      </c>
      <c r="GJ126" s="14">
        <v>0.87760094192160132</v>
      </c>
      <c r="GK126" s="14">
        <v>0.86832382615050441</v>
      </c>
      <c r="GL126" s="14">
        <v>0.85852905949940117</v>
      </c>
      <c r="GM126" s="14">
        <v>0.84829784210633152</v>
      </c>
      <c r="GN126" s="14">
        <v>0.83752867379874552</v>
      </c>
      <c r="GO126" s="14">
        <v>0.82620125454213278</v>
      </c>
      <c r="GP126" s="14">
        <v>0.81421408416394314</v>
      </c>
      <c r="GQ126" s="14">
        <v>0.8014047623880961</v>
      </c>
      <c r="GR126" s="14">
        <v>0.78770223909380643</v>
      </c>
      <c r="GS126" s="14">
        <v>0.77293396398773884</v>
      </c>
      <c r="GT126" s="14">
        <v>0.75715068715616818</v>
      </c>
      <c r="GU126" s="14">
        <v>0.74017985830575916</v>
      </c>
      <c r="GV126" s="14">
        <v>0.7219707273502366</v>
      </c>
      <c r="GW126" s="14">
        <v>0.70251314427234535</v>
      </c>
      <c r="GX126" s="14">
        <v>0.68177665902032036</v>
      </c>
      <c r="GY126" s="14">
        <v>0.65973082154239659</v>
      </c>
      <c r="GZ126" s="14">
        <v>0.63630458171778892</v>
      </c>
      <c r="HA126" s="14">
        <v>0.61128478918414153</v>
      </c>
      <c r="HB126" s="14">
        <v>0.58467144394145476</v>
      </c>
      <c r="HC126" s="14">
        <v>0.55640364588619806</v>
      </c>
      <c r="HD126" s="14">
        <v>0.52660319522543186</v>
      </c>
      <c r="HE126" s="14">
        <v>0.49517874180386107</v>
      </c>
      <c r="HF126" s="14">
        <v>0.46207953553521042</v>
      </c>
      <c r="HG126" s="14">
        <v>0.42726497635045979</v>
      </c>
      <c r="HH126" s="14">
        <v>0.39087716449117965</v>
      </c>
      <c r="HI126" s="14">
        <v>0.3532206004750208</v>
      </c>
      <c r="HJ126" s="14">
        <v>0.31496518544081525</v>
      </c>
      <c r="HK126" s="14">
        <v>0.27684172063092505</v>
      </c>
      <c r="HL126" s="14">
        <v>0.23942875702888694</v>
      </c>
      <c r="HM126" s="14">
        <v>0.20316274537666715</v>
      </c>
      <c r="HN126" s="14">
        <v>0.16902823734800351</v>
      </c>
      <c r="HO126" s="14">
        <v>0.13761393394368771</v>
      </c>
      <c r="HP126" s="14">
        <v>0.10943748604372627</v>
      </c>
      <c r="HQ126" s="14">
        <v>8.4864294269300269E-2</v>
      </c>
      <c r="HR126" s="14">
        <v>6.4046608879235092E-2</v>
      </c>
      <c r="HS126" s="14">
        <v>4.6964129839020728E-2</v>
      </c>
      <c r="HT126">
        <v>0.7</v>
      </c>
      <c r="HU126">
        <v>0.7</v>
      </c>
      <c r="HV126">
        <v>0.7</v>
      </c>
      <c r="HW126">
        <v>0.7</v>
      </c>
      <c r="HX126">
        <v>0.7</v>
      </c>
      <c r="HY126">
        <v>0.7</v>
      </c>
      <c r="HZ126">
        <v>0.7</v>
      </c>
      <c r="IA126">
        <v>0.7</v>
      </c>
      <c r="IB126">
        <v>0.7</v>
      </c>
      <c r="IC126">
        <v>0.7</v>
      </c>
      <c r="ID126">
        <v>0.7</v>
      </c>
      <c r="IE126">
        <v>0.7</v>
      </c>
      <c r="IF126">
        <v>0.7</v>
      </c>
      <c r="IG126">
        <v>0.7</v>
      </c>
      <c r="IH126">
        <v>0.7</v>
      </c>
      <c r="II126">
        <v>0.7</v>
      </c>
      <c r="IJ126">
        <v>0.7</v>
      </c>
      <c r="IK126">
        <v>0.7</v>
      </c>
      <c r="IL126">
        <v>0.7</v>
      </c>
      <c r="IM126">
        <v>0.7</v>
      </c>
      <c r="IN126">
        <v>0.7</v>
      </c>
      <c r="IO126">
        <v>0.7</v>
      </c>
      <c r="IP126">
        <v>0.7</v>
      </c>
      <c r="IQ126">
        <v>0.7</v>
      </c>
      <c r="IR126">
        <v>0.7</v>
      </c>
      <c r="IS126">
        <v>0.7</v>
      </c>
      <c r="IT126">
        <v>0.7</v>
      </c>
      <c r="IU126">
        <v>0.7</v>
      </c>
      <c r="IV126">
        <v>0.7</v>
      </c>
      <c r="IW126">
        <v>0.7</v>
      </c>
      <c r="IX126">
        <v>0.7</v>
      </c>
      <c r="IY126">
        <v>0.7</v>
      </c>
      <c r="IZ126">
        <v>0.7</v>
      </c>
      <c r="JA126">
        <v>0.7</v>
      </c>
      <c r="JB126">
        <v>0.7</v>
      </c>
      <c r="JC126">
        <v>0.7</v>
      </c>
      <c r="JD126">
        <v>0.7</v>
      </c>
      <c r="JE126">
        <v>0.7</v>
      </c>
      <c r="JF126">
        <v>0.7</v>
      </c>
      <c r="JG126">
        <v>0.7</v>
      </c>
      <c r="JH126">
        <v>0.7</v>
      </c>
      <c r="JI126">
        <v>0.7</v>
      </c>
    </row>
    <row r="127" spans="1:269" x14ac:dyDescent="0.25">
      <c r="A127">
        <v>0.82</v>
      </c>
      <c r="B127">
        <v>1</v>
      </c>
      <c r="C127">
        <v>1.2</v>
      </c>
      <c r="D127">
        <v>3.99</v>
      </c>
      <c r="E127">
        <v>2.9217480905447291</v>
      </c>
      <c r="F127" s="14">
        <v>0.99895564005069715</v>
      </c>
      <c r="G127" s="14">
        <v>0.99891394815371182</v>
      </c>
      <c r="H127" s="14">
        <v>0.99885180104658844</v>
      </c>
      <c r="I127" s="14">
        <v>0.99880979023824545</v>
      </c>
      <c r="J127" s="14">
        <v>0.99876763253042722</v>
      </c>
      <c r="K127" s="14">
        <v>0.99872532223853816</v>
      </c>
      <c r="L127" s="14">
        <v>0.99868285361296316</v>
      </c>
      <c r="M127" s="14">
        <v>0.99861977302934268</v>
      </c>
      <c r="N127" s="14">
        <v>0.99856667519836195</v>
      </c>
      <c r="O127" s="14">
        <v>0.99852360691033992</v>
      </c>
      <c r="P127" s="14">
        <v>0.99845981661549832</v>
      </c>
      <c r="Q127" s="14">
        <v>0.99841630587920738</v>
      </c>
      <c r="R127" s="14">
        <v>0.99834169353260482</v>
      </c>
      <c r="S127" s="14">
        <v>0.99828735323855311</v>
      </c>
      <c r="T127" s="14">
        <v>0.9982017362546507</v>
      </c>
      <c r="U127" s="14">
        <v>0.99814672933965576</v>
      </c>
      <c r="V127" s="14">
        <v>0.99806030682419333</v>
      </c>
      <c r="W127" s="14">
        <v>0.99797339430471832</v>
      </c>
      <c r="X127" s="14">
        <v>0.9978443113772455</v>
      </c>
      <c r="Y127" s="14">
        <v>0.99768310755807887</v>
      </c>
      <c r="Z127" s="14">
        <v>0.9974894347043809</v>
      </c>
      <c r="AA127" s="14">
        <v>0.99728386257812829</v>
      </c>
      <c r="AB127" s="14">
        <v>0.99707666908524983</v>
      </c>
      <c r="AC127" s="14">
        <v>0.99683607715753175</v>
      </c>
      <c r="AD127" s="14">
        <v>0.99652979824162347</v>
      </c>
      <c r="AE127" s="14">
        <v>0.99620982896455068</v>
      </c>
      <c r="AF127" s="14">
        <v>0.99584372402327526</v>
      </c>
      <c r="AG127" s="14">
        <v>0.99546252300843285</v>
      </c>
      <c r="AH127" s="14">
        <v>0.99503332616641571</v>
      </c>
      <c r="AI127" s="14">
        <v>0.99456556969683874</v>
      </c>
      <c r="AJ127" s="14">
        <v>0.99406876323936777</v>
      </c>
      <c r="AK127" s="14">
        <v>0.99357440251778517</v>
      </c>
      <c r="AL127" s="14">
        <v>0.99305990915190123</v>
      </c>
      <c r="AM127" s="14">
        <v>0.99254623989367596</v>
      </c>
      <c r="AN127" s="14">
        <v>0.99198812725264174</v>
      </c>
      <c r="AO127" s="14">
        <v>0.99142847501096754</v>
      </c>
      <c r="AP127" s="14">
        <v>0.99078707012945755</v>
      </c>
      <c r="AQ127" s="14">
        <v>0.99012882908674493</v>
      </c>
      <c r="AR127" s="14">
        <v>0.98942900431398395</v>
      </c>
      <c r="AS127" s="14">
        <v>0.9887199149025705</v>
      </c>
      <c r="AT127" s="14">
        <v>0.98808285254894535</v>
      </c>
      <c r="AU127" s="14">
        <v>0.98730496793337807</v>
      </c>
      <c r="AV127" s="14">
        <v>0.98647518632975817</v>
      </c>
      <c r="AW127" s="14">
        <v>0.98549122225088759</v>
      </c>
      <c r="AX127" s="14">
        <v>0.98426787005410266</v>
      </c>
      <c r="AY127" s="14">
        <v>0.98290186939561264</v>
      </c>
      <c r="AZ127" s="14">
        <v>0.98125144963018329</v>
      </c>
      <c r="BA127" s="14">
        <v>0.97958004491076933</v>
      </c>
      <c r="BB127" s="14">
        <v>0.97758592954045798</v>
      </c>
      <c r="BC127" s="14">
        <v>0.97539904558170154</v>
      </c>
      <c r="BD127" s="14">
        <v>0.9730493462673977</v>
      </c>
      <c r="BE127" s="14">
        <v>0.97048242382211425</v>
      </c>
      <c r="BF127" s="14">
        <v>0.96766413577489951</v>
      </c>
      <c r="BG127" s="14">
        <v>0.96449121511431124</v>
      </c>
      <c r="BH127" s="14">
        <v>0.96067953421598329</v>
      </c>
      <c r="BI127" s="14">
        <v>0.95646326276463278</v>
      </c>
      <c r="BJ127" s="14">
        <v>0.95165182368973833</v>
      </c>
      <c r="BK127" s="14">
        <v>0.94644095005290219</v>
      </c>
      <c r="BL127" s="14">
        <v>0.94032612466751486</v>
      </c>
      <c r="BM127" s="14">
        <v>0.93315705325298237</v>
      </c>
      <c r="BN127" s="14">
        <v>0.92465678198791879</v>
      </c>
      <c r="BO127" s="14">
        <v>0.91483549115096807</v>
      </c>
      <c r="BP127" s="14">
        <v>0.90366138665281737</v>
      </c>
      <c r="BQ127" s="14">
        <v>0.89169540229885058</v>
      </c>
      <c r="BR127" s="14">
        <v>0.87895974992749193</v>
      </c>
      <c r="BS127" s="14">
        <v>0.86485792850595777</v>
      </c>
      <c r="BT127" s="14">
        <v>0.84853109500190771</v>
      </c>
      <c r="BU127" s="14">
        <v>0.83198441247002397</v>
      </c>
      <c r="BV127" s="14">
        <v>0.81414760103284689</v>
      </c>
      <c r="BW127" s="14">
        <v>0.79525003687859563</v>
      </c>
      <c r="BX127" s="14">
        <v>0.77545909849749584</v>
      </c>
      <c r="BY127" s="14">
        <v>0.75469441454371489</v>
      </c>
      <c r="BZ127" s="14">
        <v>0.73328050713153714</v>
      </c>
      <c r="CA127" s="14">
        <v>0.71104387291981841</v>
      </c>
      <c r="CB127" s="14">
        <v>1</v>
      </c>
      <c r="CC127" s="14">
        <v>0.99895564005069715</v>
      </c>
      <c r="CD127" s="14">
        <v>0.99891394815371182</v>
      </c>
      <c r="CE127" s="14">
        <v>0.99885180104658844</v>
      </c>
      <c r="CF127" s="14">
        <v>0.99880979023824545</v>
      </c>
      <c r="CG127" s="14">
        <v>0.99876763253042722</v>
      </c>
      <c r="CH127" s="14">
        <v>0.99872532223853816</v>
      </c>
      <c r="CI127" s="14">
        <v>0.99868285361296316</v>
      </c>
      <c r="CJ127" s="14">
        <v>0.99861977302934268</v>
      </c>
      <c r="CK127" s="14">
        <v>0.99856667519836195</v>
      </c>
      <c r="CL127" s="14">
        <v>0.99852360691033992</v>
      </c>
      <c r="CM127" s="14">
        <v>0.99845981661549832</v>
      </c>
      <c r="CN127" s="14">
        <v>0.99841630587920738</v>
      </c>
      <c r="CO127" s="14">
        <v>0.99834169353260482</v>
      </c>
      <c r="CP127" s="14">
        <v>0.99828735323855311</v>
      </c>
      <c r="CQ127" s="14">
        <v>0.9982017362546507</v>
      </c>
      <c r="CR127" s="14">
        <v>0.99814672933965576</v>
      </c>
      <c r="CS127" s="14">
        <v>0.99806030682419333</v>
      </c>
      <c r="CT127" s="14">
        <v>0.99797339430471832</v>
      </c>
      <c r="CU127" s="14">
        <v>0.9978443113772455</v>
      </c>
      <c r="CV127" s="14">
        <v>0.99768310755807887</v>
      </c>
      <c r="CW127" s="14">
        <v>0.9974894347043809</v>
      </c>
      <c r="CX127" s="14">
        <v>0.99728386257812829</v>
      </c>
      <c r="CY127" s="14">
        <v>0.99707666908524983</v>
      </c>
      <c r="CZ127" s="14">
        <v>0.99683607715753175</v>
      </c>
      <c r="DA127" s="14">
        <v>0.99652979824162347</v>
      </c>
      <c r="DB127" s="14">
        <v>0.99620982896455068</v>
      </c>
      <c r="DC127" s="14">
        <v>0.99584372402327526</v>
      </c>
      <c r="DD127" s="14">
        <v>0.99546252300843285</v>
      </c>
      <c r="DE127" s="14">
        <v>0.99503332616641571</v>
      </c>
      <c r="DF127" s="14">
        <v>0.99456556969683874</v>
      </c>
      <c r="DG127" s="14">
        <v>0.99406876323936777</v>
      </c>
      <c r="DH127" s="14">
        <v>0.99357440251778517</v>
      </c>
      <c r="DI127" s="14">
        <v>0.99305990915190123</v>
      </c>
      <c r="DJ127" s="14">
        <v>0.99254623989367596</v>
      </c>
      <c r="DK127" s="14">
        <v>0.99198812725264174</v>
      </c>
      <c r="DL127" s="14">
        <v>0.99142847501096754</v>
      </c>
      <c r="DM127" s="14">
        <v>0.99078707012945755</v>
      </c>
      <c r="DN127" s="14">
        <v>0.99012882908674493</v>
      </c>
      <c r="DO127" s="14">
        <v>0.98942900431398395</v>
      </c>
      <c r="DP127" s="14">
        <v>0.9887199149025705</v>
      </c>
      <c r="DQ127" s="14">
        <v>0.98808285254894535</v>
      </c>
      <c r="DR127" s="14">
        <v>0.98730496793337807</v>
      </c>
      <c r="DS127" s="14">
        <v>0.98647518632975817</v>
      </c>
      <c r="DT127" s="14">
        <v>0.98549122225088759</v>
      </c>
      <c r="DU127" s="14">
        <v>0.98426787005410266</v>
      </c>
      <c r="DV127" s="14">
        <v>0.98290186939561264</v>
      </c>
      <c r="DW127" s="14">
        <v>0.98125144963018329</v>
      </c>
      <c r="DX127" s="14">
        <v>0.97958004491076933</v>
      </c>
      <c r="DY127" s="14">
        <v>0.97758592954045798</v>
      </c>
      <c r="DZ127" s="14">
        <v>0.97539904558170154</v>
      </c>
      <c r="EA127" s="14">
        <v>0.9730493462673977</v>
      </c>
      <c r="EB127" s="14">
        <v>0.97048242382211425</v>
      </c>
      <c r="EC127" s="14">
        <v>0.96766413577489951</v>
      </c>
      <c r="ED127" s="14">
        <v>0.96449121511431124</v>
      </c>
      <c r="EE127" s="14">
        <v>0.96067953421598329</v>
      </c>
      <c r="EF127" s="14">
        <v>0.95646326276463278</v>
      </c>
      <c r="EG127" s="14">
        <v>0.95165182368973833</v>
      </c>
      <c r="EH127" s="14">
        <v>0.94644095005290219</v>
      </c>
      <c r="EI127" s="14">
        <v>0.94032612466751486</v>
      </c>
      <c r="EJ127" s="14">
        <v>0.93315705325298237</v>
      </c>
      <c r="EK127" s="14">
        <v>0.92465678198791879</v>
      </c>
      <c r="EL127" s="14">
        <v>0.91483549115096807</v>
      </c>
      <c r="EM127" s="14">
        <v>0.90366138665281737</v>
      </c>
      <c r="EN127" s="14">
        <v>0.89169540229885058</v>
      </c>
      <c r="EO127" s="14">
        <v>0.87895974992749193</v>
      </c>
      <c r="EP127" s="14">
        <v>0.86485792850595777</v>
      </c>
      <c r="EQ127" s="14">
        <v>0.84853109500190771</v>
      </c>
      <c r="ER127" s="14">
        <v>0.83198441247002397</v>
      </c>
      <c r="ES127" s="14">
        <v>0.81414760103284689</v>
      </c>
      <c r="ET127" s="14">
        <v>0.79525003687859563</v>
      </c>
      <c r="EU127" s="14">
        <v>0.77545909849749584</v>
      </c>
      <c r="EV127" s="14">
        <v>0.75469441454371489</v>
      </c>
      <c r="EW127" s="14">
        <v>0.73328050713153714</v>
      </c>
      <c r="EX127" s="14">
        <v>1</v>
      </c>
      <c r="EY127" s="14">
        <v>0.99895564005069715</v>
      </c>
      <c r="EZ127" s="14">
        <v>0.99891394815371182</v>
      </c>
      <c r="FA127" s="14">
        <v>0.99776699620389353</v>
      </c>
      <c r="FB127" s="14">
        <v>0.99657944418505517</v>
      </c>
      <c r="FC127" s="14">
        <v>0.99535129209719653</v>
      </c>
      <c r="FD127" s="14">
        <v>0.99408253994031792</v>
      </c>
      <c r="FE127" s="14">
        <v>0.99277318771441914</v>
      </c>
      <c r="FF127" s="14">
        <v>0.99140293538499014</v>
      </c>
      <c r="FG127" s="14">
        <v>0.98998193296928616</v>
      </c>
      <c r="FH127" s="14">
        <v>0.98852033048456189</v>
      </c>
      <c r="FI127" s="14">
        <v>0.98699782789630741</v>
      </c>
      <c r="FJ127" s="14">
        <v>0.98543472523903297</v>
      </c>
      <c r="FK127" s="14">
        <v>0.98380057246097319</v>
      </c>
      <c r="FL127" s="14">
        <v>0.98211566959663832</v>
      </c>
      <c r="FM127" s="14">
        <v>0.98034956659426331</v>
      </c>
      <c r="FN127" s="14">
        <v>0.97853271350561299</v>
      </c>
      <c r="FO127" s="14">
        <v>0.97663466027892254</v>
      </c>
      <c r="FP127" s="14">
        <v>0.97465540691419184</v>
      </c>
      <c r="FQ127" s="14">
        <v>0.9725543533424007</v>
      </c>
      <c r="FR127" s="14">
        <v>0.9703010495117842</v>
      </c>
      <c r="FS127" s="14">
        <v>0.96786504537057716</v>
      </c>
      <c r="FT127" s="14">
        <v>0.96523619090152457</v>
      </c>
      <c r="FU127" s="14">
        <v>0.96241448610462632</v>
      </c>
      <c r="FV127" s="14">
        <v>0.95936948092811758</v>
      </c>
      <c r="FW127" s="14">
        <v>0.95604027526846802</v>
      </c>
      <c r="FX127" s="14">
        <v>0.9524167191084224</v>
      </c>
      <c r="FY127" s="14">
        <v>0.94845821237896111</v>
      </c>
      <c r="FZ127" s="14">
        <v>0.94415460506282867</v>
      </c>
      <c r="GA127" s="14">
        <v>0.93946529709100501</v>
      </c>
      <c r="GB127" s="14">
        <v>0.93435983841172532</v>
      </c>
      <c r="GC127" s="14">
        <v>0.92881792899047921</v>
      </c>
      <c r="GD127" s="14">
        <v>0.92284971884452205</v>
      </c>
      <c r="GE127" s="14">
        <v>0.91644505795659859</v>
      </c>
      <c r="GF127" s="14">
        <v>0.90961409634396384</v>
      </c>
      <c r="GG127" s="14">
        <v>0.90232638395485265</v>
      </c>
      <c r="GH127" s="14">
        <v>0.89459207080652037</v>
      </c>
      <c r="GI127" s="14">
        <v>0.88635025679543655</v>
      </c>
      <c r="GJ127" s="14">
        <v>0.87760094192160132</v>
      </c>
      <c r="GK127" s="14">
        <v>0.86832382615050441</v>
      </c>
      <c r="GL127" s="14">
        <v>0.85852905949940117</v>
      </c>
      <c r="GM127" s="14">
        <v>0.84829784210633152</v>
      </c>
      <c r="GN127" s="14">
        <v>0.83752867379874552</v>
      </c>
      <c r="GO127" s="14">
        <v>0.82620125454213278</v>
      </c>
      <c r="GP127" s="14">
        <v>0.81421408416394314</v>
      </c>
      <c r="GQ127" s="14">
        <v>0.8014047623880961</v>
      </c>
      <c r="GR127" s="14">
        <v>0.78770223909380643</v>
      </c>
      <c r="GS127" s="14">
        <v>0.77293396398773884</v>
      </c>
      <c r="GT127" s="14">
        <v>0.75715068715616818</v>
      </c>
      <c r="GU127" s="14">
        <v>0.74017985830575916</v>
      </c>
      <c r="GV127" s="14">
        <v>0.7219707273502366</v>
      </c>
      <c r="GW127" s="14">
        <v>0.70251314427234535</v>
      </c>
      <c r="GX127" s="14">
        <v>0.68177665902032036</v>
      </c>
      <c r="GY127" s="14">
        <v>0.65973082154239659</v>
      </c>
      <c r="GZ127" s="14">
        <v>0.63630458171778892</v>
      </c>
      <c r="HA127" s="14">
        <v>0.61128478918414153</v>
      </c>
      <c r="HB127" s="14">
        <v>0.58467144394145476</v>
      </c>
      <c r="HC127" s="14">
        <v>0.55640364588619806</v>
      </c>
      <c r="HD127" s="14">
        <v>0.52660319522543186</v>
      </c>
      <c r="HE127" s="14">
        <v>0.49517874180386107</v>
      </c>
      <c r="HF127" s="14">
        <v>0.46207953553521042</v>
      </c>
      <c r="HG127" s="14">
        <v>0.42726497635045979</v>
      </c>
      <c r="HH127" s="14">
        <v>0.39087716449117965</v>
      </c>
      <c r="HI127" s="14">
        <v>0.3532206004750208</v>
      </c>
      <c r="HJ127" s="14">
        <v>0.31496518544081525</v>
      </c>
      <c r="HK127" s="14">
        <v>0.27684172063092505</v>
      </c>
      <c r="HL127" s="14">
        <v>0.23942875702888694</v>
      </c>
      <c r="HM127" s="14">
        <v>0.20316274537666715</v>
      </c>
      <c r="HN127" s="14">
        <v>0.16902823734800351</v>
      </c>
      <c r="HO127" s="14">
        <v>0.13761393394368771</v>
      </c>
      <c r="HP127" s="14">
        <v>0.10943748604372627</v>
      </c>
      <c r="HQ127" s="14">
        <v>8.4864294269300269E-2</v>
      </c>
      <c r="HR127" s="14">
        <v>6.4046608879235092E-2</v>
      </c>
      <c r="HS127" s="14">
        <v>4.6964129839020728E-2</v>
      </c>
      <c r="HT127">
        <v>0.7</v>
      </c>
      <c r="HU127">
        <v>0.7</v>
      </c>
      <c r="HV127">
        <v>0.7</v>
      </c>
      <c r="HW127">
        <v>0.7</v>
      </c>
      <c r="HX127">
        <v>0.7</v>
      </c>
      <c r="HY127">
        <v>0.7</v>
      </c>
      <c r="HZ127">
        <v>0.7</v>
      </c>
      <c r="IA127">
        <v>0.7</v>
      </c>
      <c r="IB127">
        <v>0.7</v>
      </c>
      <c r="IC127">
        <v>0.7</v>
      </c>
      <c r="ID127">
        <v>0.7</v>
      </c>
      <c r="IE127">
        <v>0.7</v>
      </c>
      <c r="IF127">
        <v>0.7</v>
      </c>
      <c r="IG127">
        <v>0.7</v>
      </c>
      <c r="IH127">
        <v>0.7</v>
      </c>
      <c r="II127">
        <v>0.7</v>
      </c>
      <c r="IJ127">
        <v>0.7</v>
      </c>
      <c r="IK127">
        <v>0.7</v>
      </c>
      <c r="IL127">
        <v>0.7</v>
      </c>
      <c r="IM127">
        <v>0.7</v>
      </c>
      <c r="IN127">
        <v>0.7</v>
      </c>
      <c r="IO127">
        <v>0.7</v>
      </c>
      <c r="IP127">
        <v>0.7</v>
      </c>
      <c r="IQ127">
        <v>0.7</v>
      </c>
      <c r="IR127">
        <v>0.7</v>
      </c>
      <c r="IS127">
        <v>0.7</v>
      </c>
      <c r="IT127">
        <v>0.7</v>
      </c>
      <c r="IU127">
        <v>0.7</v>
      </c>
      <c r="IV127">
        <v>0.7</v>
      </c>
      <c r="IW127">
        <v>0.7</v>
      </c>
      <c r="IX127">
        <v>0.7</v>
      </c>
      <c r="IY127">
        <v>0.7</v>
      </c>
      <c r="IZ127">
        <v>0.7</v>
      </c>
      <c r="JA127">
        <v>0.7</v>
      </c>
      <c r="JB127">
        <v>0.7</v>
      </c>
      <c r="JC127">
        <v>0.7</v>
      </c>
      <c r="JD127">
        <v>0.7</v>
      </c>
      <c r="JE127">
        <v>0.7</v>
      </c>
      <c r="JF127">
        <v>0.7</v>
      </c>
      <c r="JG127">
        <v>0.7</v>
      </c>
      <c r="JH127">
        <v>0.7</v>
      </c>
      <c r="JI127">
        <v>0.7</v>
      </c>
    </row>
    <row r="128" spans="1:269" x14ac:dyDescent="0.25">
      <c r="A128">
        <v>0.82</v>
      </c>
      <c r="B128">
        <v>1</v>
      </c>
      <c r="C128">
        <v>1.2</v>
      </c>
      <c r="D128">
        <v>3.99</v>
      </c>
      <c r="E128">
        <v>2.9465829493143589</v>
      </c>
      <c r="F128" s="14">
        <v>0.99895564005069715</v>
      </c>
      <c r="G128" s="14">
        <v>0.99891394815371182</v>
      </c>
      <c r="H128" s="14">
        <v>0.99885180104658844</v>
      </c>
      <c r="I128" s="14">
        <v>0.99880979023824545</v>
      </c>
      <c r="J128" s="14">
        <v>0.99876763253042722</v>
      </c>
      <c r="K128" s="14">
        <v>0.99872532223853816</v>
      </c>
      <c r="L128" s="14">
        <v>0.99868285361296316</v>
      </c>
      <c r="M128" s="14">
        <v>0.99861977302934268</v>
      </c>
      <c r="N128" s="14">
        <v>0.99856667519836195</v>
      </c>
      <c r="O128" s="14">
        <v>0.99852360691033992</v>
      </c>
      <c r="P128" s="14">
        <v>0.99845981661549832</v>
      </c>
      <c r="Q128" s="14">
        <v>0.99841630587920738</v>
      </c>
      <c r="R128" s="14">
        <v>0.99834169353260482</v>
      </c>
      <c r="S128" s="14">
        <v>0.99828735323855311</v>
      </c>
      <c r="T128" s="14">
        <v>0.9982017362546507</v>
      </c>
      <c r="U128" s="14">
        <v>0.99814672933965576</v>
      </c>
      <c r="V128" s="14">
        <v>0.99806030682419333</v>
      </c>
      <c r="W128" s="14">
        <v>0.99797339430471832</v>
      </c>
      <c r="X128" s="14">
        <v>0.9978443113772455</v>
      </c>
      <c r="Y128" s="14">
        <v>0.99768310755807887</v>
      </c>
      <c r="Z128" s="14">
        <v>0.9974894347043809</v>
      </c>
      <c r="AA128" s="14">
        <v>0.99728386257812829</v>
      </c>
      <c r="AB128" s="14">
        <v>0.99707666908524983</v>
      </c>
      <c r="AC128" s="14">
        <v>0.99683607715753175</v>
      </c>
      <c r="AD128" s="14">
        <v>0.99652979824162347</v>
      </c>
      <c r="AE128" s="14">
        <v>0.99620982896455068</v>
      </c>
      <c r="AF128" s="14">
        <v>0.99584372402327526</v>
      </c>
      <c r="AG128" s="14">
        <v>0.99546252300843285</v>
      </c>
      <c r="AH128" s="14">
        <v>0.99503332616641571</v>
      </c>
      <c r="AI128" s="14">
        <v>0.99456556969683874</v>
      </c>
      <c r="AJ128" s="14">
        <v>0.99406876323936777</v>
      </c>
      <c r="AK128" s="14">
        <v>0.99357440251778517</v>
      </c>
      <c r="AL128" s="14">
        <v>0.99305990915190123</v>
      </c>
      <c r="AM128" s="14">
        <v>0.99254623989367596</v>
      </c>
      <c r="AN128" s="14">
        <v>0.99198812725264174</v>
      </c>
      <c r="AO128" s="14">
        <v>0.99142847501096754</v>
      </c>
      <c r="AP128" s="14">
        <v>0.99078707012945755</v>
      </c>
      <c r="AQ128" s="14">
        <v>0.99012882908674493</v>
      </c>
      <c r="AR128" s="14">
        <v>0.98942900431398395</v>
      </c>
      <c r="AS128" s="14">
        <v>0.9887199149025705</v>
      </c>
      <c r="AT128" s="14">
        <v>0.98808285254894535</v>
      </c>
      <c r="AU128" s="14">
        <v>0.98730496793337807</v>
      </c>
      <c r="AV128" s="14">
        <v>0.98647518632975817</v>
      </c>
      <c r="AW128" s="14">
        <v>0.98549122225088759</v>
      </c>
      <c r="AX128" s="14">
        <v>0.98426787005410266</v>
      </c>
      <c r="AY128" s="14">
        <v>0.98290186939561264</v>
      </c>
      <c r="AZ128" s="14">
        <v>0.98125144963018329</v>
      </c>
      <c r="BA128" s="14">
        <v>0.97958004491076933</v>
      </c>
      <c r="BB128" s="14">
        <v>0.97758592954045798</v>
      </c>
      <c r="BC128" s="14">
        <v>0.97539904558170154</v>
      </c>
      <c r="BD128" s="14">
        <v>0.9730493462673977</v>
      </c>
      <c r="BE128" s="14">
        <v>0.97048242382211425</v>
      </c>
      <c r="BF128" s="14">
        <v>0.96766413577489951</v>
      </c>
      <c r="BG128" s="14">
        <v>0.96449121511431124</v>
      </c>
      <c r="BH128" s="14">
        <v>0.96067953421598329</v>
      </c>
      <c r="BI128" s="14">
        <v>0.95646326276463278</v>
      </c>
      <c r="BJ128" s="14">
        <v>0.95165182368973833</v>
      </c>
      <c r="BK128" s="14">
        <v>0.94644095005290219</v>
      </c>
      <c r="BL128" s="14">
        <v>0.94032612466751486</v>
      </c>
      <c r="BM128" s="14">
        <v>0.93315705325298237</v>
      </c>
      <c r="BN128" s="14">
        <v>0.92465678198791879</v>
      </c>
      <c r="BO128" s="14">
        <v>0.91483549115096807</v>
      </c>
      <c r="BP128" s="14">
        <v>0.90366138665281737</v>
      </c>
      <c r="BQ128" s="14">
        <v>0.89169540229885058</v>
      </c>
      <c r="BR128" s="14">
        <v>0.87895974992749193</v>
      </c>
      <c r="BS128" s="14">
        <v>0.86485792850595777</v>
      </c>
      <c r="BT128" s="14">
        <v>0.84853109500190771</v>
      </c>
      <c r="BU128" s="14">
        <v>0.83198441247002397</v>
      </c>
      <c r="BV128" s="14">
        <v>0.81414760103284689</v>
      </c>
      <c r="BW128" s="14">
        <v>0.79525003687859563</v>
      </c>
      <c r="BX128" s="14">
        <v>0.77545909849749584</v>
      </c>
      <c r="BY128" s="14">
        <v>0.75469441454371489</v>
      </c>
      <c r="BZ128" s="14">
        <v>0.73328050713153714</v>
      </c>
      <c r="CA128" s="14">
        <v>0.71104387291981841</v>
      </c>
      <c r="CB128" s="14">
        <v>1</v>
      </c>
      <c r="CC128" s="14">
        <v>0.99895564005069715</v>
      </c>
      <c r="CD128" s="14">
        <v>0.99891394815371182</v>
      </c>
      <c r="CE128" s="14">
        <v>0.99885180104658844</v>
      </c>
      <c r="CF128" s="14">
        <v>0.99880979023824545</v>
      </c>
      <c r="CG128" s="14">
        <v>0.99876763253042722</v>
      </c>
      <c r="CH128" s="14">
        <v>0.99872532223853816</v>
      </c>
      <c r="CI128" s="14">
        <v>0.99868285361296316</v>
      </c>
      <c r="CJ128" s="14">
        <v>0.99861977302934268</v>
      </c>
      <c r="CK128" s="14">
        <v>0.99856667519836195</v>
      </c>
      <c r="CL128" s="14">
        <v>0.99852360691033992</v>
      </c>
      <c r="CM128" s="14">
        <v>0.99845981661549832</v>
      </c>
      <c r="CN128" s="14">
        <v>0.99841630587920738</v>
      </c>
      <c r="CO128" s="14">
        <v>0.99834169353260482</v>
      </c>
      <c r="CP128" s="14">
        <v>0.99828735323855311</v>
      </c>
      <c r="CQ128" s="14">
        <v>0.9982017362546507</v>
      </c>
      <c r="CR128" s="14">
        <v>0.99814672933965576</v>
      </c>
      <c r="CS128" s="14">
        <v>0.99806030682419333</v>
      </c>
      <c r="CT128" s="14">
        <v>0.99797339430471832</v>
      </c>
      <c r="CU128" s="14">
        <v>0.9978443113772455</v>
      </c>
      <c r="CV128" s="14">
        <v>0.99768310755807887</v>
      </c>
      <c r="CW128" s="14">
        <v>0.9974894347043809</v>
      </c>
      <c r="CX128" s="14">
        <v>0.99728386257812829</v>
      </c>
      <c r="CY128" s="14">
        <v>0.99707666908524983</v>
      </c>
      <c r="CZ128" s="14">
        <v>0.99683607715753175</v>
      </c>
      <c r="DA128" s="14">
        <v>0.99652979824162347</v>
      </c>
      <c r="DB128" s="14">
        <v>0.99620982896455068</v>
      </c>
      <c r="DC128" s="14">
        <v>0.99584372402327526</v>
      </c>
      <c r="DD128" s="14">
        <v>0.99546252300843285</v>
      </c>
      <c r="DE128" s="14">
        <v>0.99503332616641571</v>
      </c>
      <c r="DF128" s="14">
        <v>0.99456556969683874</v>
      </c>
      <c r="DG128" s="14">
        <v>0.99406876323936777</v>
      </c>
      <c r="DH128" s="14">
        <v>0.99357440251778517</v>
      </c>
      <c r="DI128" s="14">
        <v>0.99305990915190123</v>
      </c>
      <c r="DJ128" s="14">
        <v>0.99254623989367596</v>
      </c>
      <c r="DK128" s="14">
        <v>0.99198812725264174</v>
      </c>
      <c r="DL128" s="14">
        <v>0.99142847501096754</v>
      </c>
      <c r="DM128" s="14">
        <v>0.99078707012945755</v>
      </c>
      <c r="DN128" s="14">
        <v>0.99012882908674493</v>
      </c>
      <c r="DO128" s="14">
        <v>0.98942900431398395</v>
      </c>
      <c r="DP128" s="14">
        <v>0.9887199149025705</v>
      </c>
      <c r="DQ128" s="14">
        <v>0.98808285254894535</v>
      </c>
      <c r="DR128" s="14">
        <v>0.98730496793337807</v>
      </c>
      <c r="DS128" s="14">
        <v>0.98647518632975817</v>
      </c>
      <c r="DT128" s="14">
        <v>0.98549122225088759</v>
      </c>
      <c r="DU128" s="14">
        <v>0.98426787005410266</v>
      </c>
      <c r="DV128" s="14">
        <v>0.98290186939561264</v>
      </c>
      <c r="DW128" s="14">
        <v>0.98125144963018329</v>
      </c>
      <c r="DX128" s="14">
        <v>0.97958004491076933</v>
      </c>
      <c r="DY128" s="14">
        <v>0.97758592954045798</v>
      </c>
      <c r="DZ128" s="14">
        <v>0.97539904558170154</v>
      </c>
      <c r="EA128" s="14">
        <v>0.9730493462673977</v>
      </c>
      <c r="EB128" s="14">
        <v>0.97048242382211425</v>
      </c>
      <c r="EC128" s="14">
        <v>0.96766413577489951</v>
      </c>
      <c r="ED128" s="14">
        <v>0.96449121511431124</v>
      </c>
      <c r="EE128" s="14">
        <v>0.96067953421598329</v>
      </c>
      <c r="EF128" s="14">
        <v>0.95646326276463278</v>
      </c>
      <c r="EG128" s="14">
        <v>0.95165182368973833</v>
      </c>
      <c r="EH128" s="14">
        <v>0.94644095005290219</v>
      </c>
      <c r="EI128" s="14">
        <v>0.94032612466751486</v>
      </c>
      <c r="EJ128" s="14">
        <v>0.93315705325298237</v>
      </c>
      <c r="EK128" s="14">
        <v>0.92465678198791879</v>
      </c>
      <c r="EL128" s="14">
        <v>0.91483549115096807</v>
      </c>
      <c r="EM128" s="14">
        <v>0.90366138665281737</v>
      </c>
      <c r="EN128" s="14">
        <v>0.89169540229885058</v>
      </c>
      <c r="EO128" s="14">
        <v>0.87895974992749193</v>
      </c>
      <c r="EP128" s="14">
        <v>0.86485792850595777</v>
      </c>
      <c r="EQ128" s="14">
        <v>0.84853109500190771</v>
      </c>
      <c r="ER128" s="14">
        <v>0.83198441247002397</v>
      </c>
      <c r="ES128" s="14">
        <v>0.81414760103284689</v>
      </c>
      <c r="ET128" s="14">
        <v>0.79525003687859563</v>
      </c>
      <c r="EU128" s="14">
        <v>0.77545909849749584</v>
      </c>
      <c r="EV128" s="14">
        <v>0.75469441454371489</v>
      </c>
      <c r="EW128" s="14">
        <v>0.73328050713153714</v>
      </c>
      <c r="EX128" s="14">
        <v>1</v>
      </c>
      <c r="EY128" s="14">
        <v>0.99895564005069715</v>
      </c>
      <c r="EZ128" s="14">
        <v>0.99891394815371182</v>
      </c>
      <c r="FA128" s="14">
        <v>0.99776699620389353</v>
      </c>
      <c r="FB128" s="14">
        <v>0.99657944418505517</v>
      </c>
      <c r="FC128" s="14">
        <v>0.99535129209719653</v>
      </c>
      <c r="FD128" s="14">
        <v>0.99408253994031792</v>
      </c>
      <c r="FE128" s="14">
        <v>0.99277318771441914</v>
      </c>
      <c r="FF128" s="14">
        <v>0.99140293538499014</v>
      </c>
      <c r="FG128" s="14">
        <v>0.98998193296928616</v>
      </c>
      <c r="FH128" s="14">
        <v>0.98852033048456189</v>
      </c>
      <c r="FI128" s="14">
        <v>0.98699782789630741</v>
      </c>
      <c r="FJ128" s="14">
        <v>0.98543472523903297</v>
      </c>
      <c r="FK128" s="14">
        <v>0.98380057246097319</v>
      </c>
      <c r="FL128" s="14">
        <v>0.98211566959663832</v>
      </c>
      <c r="FM128" s="14">
        <v>0.98034956659426331</v>
      </c>
      <c r="FN128" s="14">
        <v>0.97853271350561299</v>
      </c>
      <c r="FO128" s="14">
        <v>0.97663466027892254</v>
      </c>
      <c r="FP128" s="14">
        <v>0.97465540691419184</v>
      </c>
      <c r="FQ128" s="14">
        <v>0.9725543533424007</v>
      </c>
      <c r="FR128" s="14">
        <v>0.9703010495117842</v>
      </c>
      <c r="FS128" s="14">
        <v>0.96786504537057716</v>
      </c>
      <c r="FT128" s="14">
        <v>0.96523619090152457</v>
      </c>
      <c r="FU128" s="14">
        <v>0.96241448610462632</v>
      </c>
      <c r="FV128" s="14">
        <v>0.95936948092811758</v>
      </c>
      <c r="FW128" s="14">
        <v>0.95604027526846802</v>
      </c>
      <c r="FX128" s="14">
        <v>0.9524167191084224</v>
      </c>
      <c r="FY128" s="14">
        <v>0.94845821237896111</v>
      </c>
      <c r="FZ128" s="14">
        <v>0.94415460506282867</v>
      </c>
      <c r="GA128" s="14">
        <v>0.93946529709100501</v>
      </c>
      <c r="GB128" s="14">
        <v>0.93435983841172532</v>
      </c>
      <c r="GC128" s="14">
        <v>0.92881792899047921</v>
      </c>
      <c r="GD128" s="14">
        <v>0.92284971884452205</v>
      </c>
      <c r="GE128" s="14">
        <v>0.91644505795659859</v>
      </c>
      <c r="GF128" s="14">
        <v>0.90961409634396384</v>
      </c>
      <c r="GG128" s="14">
        <v>0.90232638395485265</v>
      </c>
      <c r="GH128" s="14">
        <v>0.89459207080652037</v>
      </c>
      <c r="GI128" s="14">
        <v>0.88635025679543655</v>
      </c>
      <c r="GJ128" s="14">
        <v>0.87760094192160132</v>
      </c>
      <c r="GK128" s="14">
        <v>0.86832382615050441</v>
      </c>
      <c r="GL128" s="14">
        <v>0.85852905949940117</v>
      </c>
      <c r="GM128" s="14">
        <v>0.84829784210633152</v>
      </c>
      <c r="GN128" s="14">
        <v>0.83752867379874552</v>
      </c>
      <c r="GO128" s="14">
        <v>0.82620125454213278</v>
      </c>
      <c r="GP128" s="14">
        <v>0.81421408416394314</v>
      </c>
      <c r="GQ128" s="14">
        <v>0.8014047623880961</v>
      </c>
      <c r="GR128" s="14">
        <v>0.78770223909380643</v>
      </c>
      <c r="GS128" s="14">
        <v>0.77293396398773884</v>
      </c>
      <c r="GT128" s="14">
        <v>0.75715068715616818</v>
      </c>
      <c r="GU128" s="14">
        <v>0.74017985830575916</v>
      </c>
      <c r="GV128" s="14">
        <v>0.7219707273502366</v>
      </c>
      <c r="GW128" s="14">
        <v>0.70251314427234535</v>
      </c>
      <c r="GX128" s="14">
        <v>0.68177665902032036</v>
      </c>
      <c r="GY128" s="14">
        <v>0.65973082154239659</v>
      </c>
      <c r="GZ128" s="14">
        <v>0.63630458171778892</v>
      </c>
      <c r="HA128" s="14">
        <v>0.61128478918414153</v>
      </c>
      <c r="HB128" s="14">
        <v>0.58467144394145476</v>
      </c>
      <c r="HC128" s="14">
        <v>0.55640364588619806</v>
      </c>
      <c r="HD128" s="14">
        <v>0.52660319522543186</v>
      </c>
      <c r="HE128" s="14">
        <v>0.49517874180386107</v>
      </c>
      <c r="HF128" s="14">
        <v>0.46207953553521042</v>
      </c>
      <c r="HG128" s="14">
        <v>0.42726497635045979</v>
      </c>
      <c r="HH128" s="14">
        <v>0.39087716449117965</v>
      </c>
      <c r="HI128" s="14">
        <v>0.3532206004750208</v>
      </c>
      <c r="HJ128" s="14">
        <v>0.31496518544081525</v>
      </c>
      <c r="HK128" s="14">
        <v>0.27684172063092505</v>
      </c>
      <c r="HL128" s="14">
        <v>0.23942875702888694</v>
      </c>
      <c r="HM128" s="14">
        <v>0.20316274537666715</v>
      </c>
      <c r="HN128" s="14">
        <v>0.16902823734800351</v>
      </c>
      <c r="HO128" s="14">
        <v>0.13761393394368771</v>
      </c>
      <c r="HP128" s="14">
        <v>0.10943748604372627</v>
      </c>
      <c r="HQ128" s="14">
        <v>8.4864294269300269E-2</v>
      </c>
      <c r="HR128" s="14">
        <v>6.4046608879235092E-2</v>
      </c>
      <c r="HS128" s="14">
        <v>4.6964129839020728E-2</v>
      </c>
      <c r="HT128">
        <v>0.7</v>
      </c>
      <c r="HU128">
        <v>0.7</v>
      </c>
      <c r="HV128">
        <v>0.7</v>
      </c>
      <c r="HW128">
        <v>0.7</v>
      </c>
      <c r="HX128">
        <v>0.7</v>
      </c>
      <c r="HY128">
        <v>0.7</v>
      </c>
      <c r="HZ128">
        <v>0.7</v>
      </c>
      <c r="IA128">
        <v>0.7</v>
      </c>
      <c r="IB128">
        <v>0.7</v>
      </c>
      <c r="IC128">
        <v>0.7</v>
      </c>
      <c r="ID128">
        <v>0.7</v>
      </c>
      <c r="IE128">
        <v>0.7</v>
      </c>
      <c r="IF128">
        <v>0.7</v>
      </c>
      <c r="IG128">
        <v>0.7</v>
      </c>
      <c r="IH128">
        <v>0.7</v>
      </c>
      <c r="II128">
        <v>0.7</v>
      </c>
      <c r="IJ128">
        <v>0.7</v>
      </c>
      <c r="IK128">
        <v>0.7</v>
      </c>
      <c r="IL128">
        <v>0.7</v>
      </c>
      <c r="IM128">
        <v>0.7</v>
      </c>
      <c r="IN128">
        <v>0.7</v>
      </c>
      <c r="IO128">
        <v>0.7</v>
      </c>
      <c r="IP128">
        <v>0.7</v>
      </c>
      <c r="IQ128">
        <v>0.7</v>
      </c>
      <c r="IR128">
        <v>0.7</v>
      </c>
      <c r="IS128">
        <v>0.7</v>
      </c>
      <c r="IT128">
        <v>0.7</v>
      </c>
      <c r="IU128">
        <v>0.7</v>
      </c>
      <c r="IV128">
        <v>0.7</v>
      </c>
      <c r="IW128">
        <v>0.7</v>
      </c>
      <c r="IX128">
        <v>0.7</v>
      </c>
      <c r="IY128">
        <v>0.7</v>
      </c>
      <c r="IZ128">
        <v>0.7</v>
      </c>
      <c r="JA128">
        <v>0.7</v>
      </c>
      <c r="JB128">
        <v>0.7</v>
      </c>
      <c r="JC128">
        <v>0.7</v>
      </c>
      <c r="JD128">
        <v>0.7</v>
      </c>
      <c r="JE128">
        <v>0.7</v>
      </c>
      <c r="JF128">
        <v>0.7</v>
      </c>
      <c r="JG128">
        <v>0.7</v>
      </c>
      <c r="JH128">
        <v>0.7</v>
      </c>
      <c r="JI128">
        <v>0.7</v>
      </c>
    </row>
    <row r="129" spans="1:269" x14ac:dyDescent="0.25">
      <c r="A129">
        <v>0.82</v>
      </c>
      <c r="B129">
        <v>1</v>
      </c>
      <c r="C129">
        <v>1.2</v>
      </c>
      <c r="D129">
        <v>3.99</v>
      </c>
      <c r="E129">
        <v>2.9716289043835307</v>
      </c>
      <c r="F129" s="14">
        <v>0.99895564005069715</v>
      </c>
      <c r="G129" s="14">
        <v>0.99891394815371182</v>
      </c>
      <c r="H129" s="14">
        <v>0.99885180104658844</v>
      </c>
      <c r="I129" s="14">
        <v>0.99880979023824545</v>
      </c>
      <c r="J129" s="14">
        <v>0.99876763253042722</v>
      </c>
      <c r="K129" s="14">
        <v>0.99872532223853816</v>
      </c>
      <c r="L129" s="14">
        <v>0.99868285361296316</v>
      </c>
      <c r="M129" s="14">
        <v>0.99861977302934268</v>
      </c>
      <c r="N129" s="14">
        <v>0.99856667519836195</v>
      </c>
      <c r="O129" s="14">
        <v>0.99852360691033992</v>
      </c>
      <c r="P129" s="14">
        <v>0.99845981661549832</v>
      </c>
      <c r="Q129" s="14">
        <v>0.99841630587920738</v>
      </c>
      <c r="R129" s="14">
        <v>0.99834169353260482</v>
      </c>
      <c r="S129" s="14">
        <v>0.99828735323855311</v>
      </c>
      <c r="T129" s="14">
        <v>0.9982017362546507</v>
      </c>
      <c r="U129" s="14">
        <v>0.99814672933965576</v>
      </c>
      <c r="V129" s="14">
        <v>0.99806030682419333</v>
      </c>
      <c r="W129" s="14">
        <v>0.99797339430471832</v>
      </c>
      <c r="X129" s="14">
        <v>0.9978443113772455</v>
      </c>
      <c r="Y129" s="14">
        <v>0.99768310755807887</v>
      </c>
      <c r="Z129" s="14">
        <v>0.9974894347043809</v>
      </c>
      <c r="AA129" s="14">
        <v>0.99728386257812829</v>
      </c>
      <c r="AB129" s="14">
        <v>0.99707666908524983</v>
      </c>
      <c r="AC129" s="14">
        <v>0.99683607715753175</v>
      </c>
      <c r="AD129" s="14">
        <v>0.99652979824162347</v>
      </c>
      <c r="AE129" s="14">
        <v>0.99620982896455068</v>
      </c>
      <c r="AF129" s="14">
        <v>0.99584372402327526</v>
      </c>
      <c r="AG129" s="14">
        <v>0.99546252300843285</v>
      </c>
      <c r="AH129" s="14">
        <v>0.99503332616641571</v>
      </c>
      <c r="AI129" s="14">
        <v>0.99456556969683874</v>
      </c>
      <c r="AJ129" s="14">
        <v>0.99406876323936777</v>
      </c>
      <c r="AK129" s="14">
        <v>0.99357440251778517</v>
      </c>
      <c r="AL129" s="14">
        <v>0.99305990915190123</v>
      </c>
      <c r="AM129" s="14">
        <v>0.99254623989367596</v>
      </c>
      <c r="AN129" s="14">
        <v>0.99198812725264174</v>
      </c>
      <c r="AO129" s="14">
        <v>0.99142847501096754</v>
      </c>
      <c r="AP129" s="14">
        <v>0.99078707012945755</v>
      </c>
      <c r="AQ129" s="14">
        <v>0.99012882908674493</v>
      </c>
      <c r="AR129" s="14">
        <v>0.98942900431398395</v>
      </c>
      <c r="AS129" s="14">
        <v>0.9887199149025705</v>
      </c>
      <c r="AT129" s="14">
        <v>0.98808285254894535</v>
      </c>
      <c r="AU129" s="14">
        <v>0.98730496793337807</v>
      </c>
      <c r="AV129" s="14">
        <v>0.98647518632975817</v>
      </c>
      <c r="AW129" s="14">
        <v>0.98549122225088759</v>
      </c>
      <c r="AX129" s="14">
        <v>0.98426787005410266</v>
      </c>
      <c r="AY129" s="14">
        <v>0.98290186939561264</v>
      </c>
      <c r="AZ129" s="14">
        <v>0.98125144963018329</v>
      </c>
      <c r="BA129" s="14">
        <v>0.97958004491076933</v>
      </c>
      <c r="BB129" s="14">
        <v>0.97758592954045798</v>
      </c>
      <c r="BC129" s="14">
        <v>0.97539904558170154</v>
      </c>
      <c r="BD129" s="14">
        <v>0.9730493462673977</v>
      </c>
      <c r="BE129" s="14">
        <v>0.97048242382211425</v>
      </c>
      <c r="BF129" s="14">
        <v>0.96766413577489951</v>
      </c>
      <c r="BG129" s="14">
        <v>0.96449121511431124</v>
      </c>
      <c r="BH129" s="14">
        <v>0.96067953421598329</v>
      </c>
      <c r="BI129" s="14">
        <v>0.95646326276463278</v>
      </c>
      <c r="BJ129" s="14">
        <v>0.95165182368973833</v>
      </c>
      <c r="BK129" s="14">
        <v>0.94644095005290219</v>
      </c>
      <c r="BL129" s="14">
        <v>0.94032612466751486</v>
      </c>
      <c r="BM129" s="14">
        <v>0.93315705325298237</v>
      </c>
      <c r="BN129" s="14">
        <v>0.92465678198791879</v>
      </c>
      <c r="BO129" s="14">
        <v>0.91483549115096807</v>
      </c>
      <c r="BP129" s="14">
        <v>0.90366138665281737</v>
      </c>
      <c r="BQ129" s="14">
        <v>0.89169540229885058</v>
      </c>
      <c r="BR129" s="14">
        <v>0.87895974992749193</v>
      </c>
      <c r="BS129" s="14">
        <v>0.86485792850595777</v>
      </c>
      <c r="BT129" s="14">
        <v>0.84853109500190771</v>
      </c>
      <c r="BU129" s="14">
        <v>0.83198441247002397</v>
      </c>
      <c r="BV129" s="14">
        <v>0.81414760103284689</v>
      </c>
      <c r="BW129" s="14">
        <v>0.79525003687859563</v>
      </c>
      <c r="BX129" s="14">
        <v>0.77545909849749584</v>
      </c>
      <c r="BY129" s="14">
        <v>0.75469441454371489</v>
      </c>
      <c r="BZ129" s="14">
        <v>0.73328050713153714</v>
      </c>
      <c r="CA129" s="14">
        <v>0.71104387291981841</v>
      </c>
      <c r="CB129" s="14">
        <v>1</v>
      </c>
      <c r="CC129" s="14">
        <v>0.99895564005069715</v>
      </c>
      <c r="CD129" s="14">
        <v>0.99891394815371182</v>
      </c>
      <c r="CE129" s="14">
        <v>0.99885180104658844</v>
      </c>
      <c r="CF129" s="14">
        <v>0.99880979023824545</v>
      </c>
      <c r="CG129" s="14">
        <v>0.99876763253042722</v>
      </c>
      <c r="CH129" s="14">
        <v>0.99872532223853816</v>
      </c>
      <c r="CI129" s="14">
        <v>0.99868285361296316</v>
      </c>
      <c r="CJ129" s="14">
        <v>0.99861977302934268</v>
      </c>
      <c r="CK129" s="14">
        <v>0.99856667519836195</v>
      </c>
      <c r="CL129" s="14">
        <v>0.99852360691033992</v>
      </c>
      <c r="CM129" s="14">
        <v>0.99845981661549832</v>
      </c>
      <c r="CN129" s="14">
        <v>0.99841630587920738</v>
      </c>
      <c r="CO129" s="14">
        <v>0.99834169353260482</v>
      </c>
      <c r="CP129" s="14">
        <v>0.99828735323855311</v>
      </c>
      <c r="CQ129" s="14">
        <v>0.9982017362546507</v>
      </c>
      <c r="CR129" s="14">
        <v>0.99814672933965576</v>
      </c>
      <c r="CS129" s="14">
        <v>0.99806030682419333</v>
      </c>
      <c r="CT129" s="14">
        <v>0.99797339430471832</v>
      </c>
      <c r="CU129" s="14">
        <v>0.9978443113772455</v>
      </c>
      <c r="CV129" s="14">
        <v>0.99768310755807887</v>
      </c>
      <c r="CW129" s="14">
        <v>0.9974894347043809</v>
      </c>
      <c r="CX129" s="14">
        <v>0.99728386257812829</v>
      </c>
      <c r="CY129" s="14">
        <v>0.99707666908524983</v>
      </c>
      <c r="CZ129" s="14">
        <v>0.99683607715753175</v>
      </c>
      <c r="DA129" s="14">
        <v>0.99652979824162347</v>
      </c>
      <c r="DB129" s="14">
        <v>0.99620982896455068</v>
      </c>
      <c r="DC129" s="14">
        <v>0.99584372402327526</v>
      </c>
      <c r="DD129" s="14">
        <v>0.99546252300843285</v>
      </c>
      <c r="DE129" s="14">
        <v>0.99503332616641571</v>
      </c>
      <c r="DF129" s="14">
        <v>0.99456556969683874</v>
      </c>
      <c r="DG129" s="14">
        <v>0.99406876323936777</v>
      </c>
      <c r="DH129" s="14">
        <v>0.99357440251778517</v>
      </c>
      <c r="DI129" s="14">
        <v>0.99305990915190123</v>
      </c>
      <c r="DJ129" s="14">
        <v>0.99254623989367596</v>
      </c>
      <c r="DK129" s="14">
        <v>0.99198812725264174</v>
      </c>
      <c r="DL129" s="14">
        <v>0.99142847501096754</v>
      </c>
      <c r="DM129" s="14">
        <v>0.99078707012945755</v>
      </c>
      <c r="DN129" s="14">
        <v>0.99012882908674493</v>
      </c>
      <c r="DO129" s="14">
        <v>0.98942900431398395</v>
      </c>
      <c r="DP129" s="14">
        <v>0.9887199149025705</v>
      </c>
      <c r="DQ129" s="14">
        <v>0.98808285254894535</v>
      </c>
      <c r="DR129" s="14">
        <v>0.98730496793337807</v>
      </c>
      <c r="DS129" s="14">
        <v>0.98647518632975817</v>
      </c>
      <c r="DT129" s="14">
        <v>0.98549122225088759</v>
      </c>
      <c r="DU129" s="14">
        <v>0.98426787005410266</v>
      </c>
      <c r="DV129" s="14">
        <v>0.98290186939561264</v>
      </c>
      <c r="DW129" s="14">
        <v>0.98125144963018329</v>
      </c>
      <c r="DX129" s="14">
        <v>0.97958004491076933</v>
      </c>
      <c r="DY129" s="14">
        <v>0.97758592954045798</v>
      </c>
      <c r="DZ129" s="14">
        <v>0.97539904558170154</v>
      </c>
      <c r="EA129" s="14">
        <v>0.9730493462673977</v>
      </c>
      <c r="EB129" s="14">
        <v>0.97048242382211425</v>
      </c>
      <c r="EC129" s="14">
        <v>0.96766413577489951</v>
      </c>
      <c r="ED129" s="14">
        <v>0.96449121511431124</v>
      </c>
      <c r="EE129" s="14">
        <v>0.96067953421598329</v>
      </c>
      <c r="EF129" s="14">
        <v>0.95646326276463278</v>
      </c>
      <c r="EG129" s="14">
        <v>0.95165182368973833</v>
      </c>
      <c r="EH129" s="14">
        <v>0.94644095005290219</v>
      </c>
      <c r="EI129" s="14">
        <v>0.94032612466751486</v>
      </c>
      <c r="EJ129" s="14">
        <v>0.93315705325298237</v>
      </c>
      <c r="EK129" s="14">
        <v>0.92465678198791879</v>
      </c>
      <c r="EL129" s="14">
        <v>0.91483549115096807</v>
      </c>
      <c r="EM129" s="14">
        <v>0.90366138665281737</v>
      </c>
      <c r="EN129" s="14">
        <v>0.89169540229885058</v>
      </c>
      <c r="EO129" s="14">
        <v>0.87895974992749193</v>
      </c>
      <c r="EP129" s="14">
        <v>0.86485792850595777</v>
      </c>
      <c r="EQ129" s="14">
        <v>0.84853109500190771</v>
      </c>
      <c r="ER129" s="14">
        <v>0.83198441247002397</v>
      </c>
      <c r="ES129" s="14">
        <v>0.81414760103284689</v>
      </c>
      <c r="ET129" s="14">
        <v>0.79525003687859563</v>
      </c>
      <c r="EU129" s="14">
        <v>0.77545909849749584</v>
      </c>
      <c r="EV129" s="14">
        <v>0.75469441454371489</v>
      </c>
      <c r="EW129" s="14">
        <v>0.73328050713153714</v>
      </c>
      <c r="EX129" s="14">
        <v>1</v>
      </c>
      <c r="EY129" s="14">
        <v>0.99895564005069715</v>
      </c>
      <c r="EZ129" s="14">
        <v>0.99891394815371182</v>
      </c>
      <c r="FA129" s="14">
        <v>0.99776699620389353</v>
      </c>
      <c r="FB129" s="14">
        <v>0.99657944418505517</v>
      </c>
      <c r="FC129" s="14">
        <v>0.99535129209719653</v>
      </c>
      <c r="FD129" s="14">
        <v>0.99408253994031792</v>
      </c>
      <c r="FE129" s="14">
        <v>0.99277318771441914</v>
      </c>
      <c r="FF129" s="14">
        <v>0.99140293538499014</v>
      </c>
      <c r="FG129" s="14">
        <v>0.98998193296928616</v>
      </c>
      <c r="FH129" s="14">
        <v>0.98852033048456189</v>
      </c>
      <c r="FI129" s="14">
        <v>0.98699782789630741</v>
      </c>
      <c r="FJ129" s="14">
        <v>0.98543472523903297</v>
      </c>
      <c r="FK129" s="14">
        <v>0.98380057246097319</v>
      </c>
      <c r="FL129" s="14">
        <v>0.98211566959663832</v>
      </c>
      <c r="FM129" s="14">
        <v>0.98034956659426331</v>
      </c>
      <c r="FN129" s="14">
        <v>0.97853271350561299</v>
      </c>
      <c r="FO129" s="14">
        <v>0.97663466027892254</v>
      </c>
      <c r="FP129" s="14">
        <v>0.97465540691419184</v>
      </c>
      <c r="FQ129" s="14">
        <v>0.9725543533424007</v>
      </c>
      <c r="FR129" s="14">
        <v>0.9703010495117842</v>
      </c>
      <c r="FS129" s="14">
        <v>0.96786504537057716</v>
      </c>
      <c r="FT129" s="14">
        <v>0.96523619090152457</v>
      </c>
      <c r="FU129" s="14">
        <v>0.96241448610462632</v>
      </c>
      <c r="FV129" s="14">
        <v>0.95936948092811758</v>
      </c>
      <c r="FW129" s="14">
        <v>0.95604027526846802</v>
      </c>
      <c r="FX129" s="14">
        <v>0.9524167191084224</v>
      </c>
      <c r="FY129" s="14">
        <v>0.94845821237896111</v>
      </c>
      <c r="FZ129" s="14">
        <v>0.94415460506282867</v>
      </c>
      <c r="GA129" s="14">
        <v>0.93946529709100501</v>
      </c>
      <c r="GB129" s="14">
        <v>0.93435983841172532</v>
      </c>
      <c r="GC129" s="14">
        <v>0.92881792899047921</v>
      </c>
      <c r="GD129" s="14">
        <v>0.92284971884452205</v>
      </c>
      <c r="GE129" s="14">
        <v>0.91644505795659859</v>
      </c>
      <c r="GF129" s="14">
        <v>0.90961409634396384</v>
      </c>
      <c r="GG129" s="14">
        <v>0.90232638395485265</v>
      </c>
      <c r="GH129" s="14">
        <v>0.89459207080652037</v>
      </c>
      <c r="GI129" s="14">
        <v>0.88635025679543655</v>
      </c>
      <c r="GJ129" s="14">
        <v>0.87760094192160132</v>
      </c>
      <c r="GK129" s="14">
        <v>0.86832382615050441</v>
      </c>
      <c r="GL129" s="14">
        <v>0.85852905949940117</v>
      </c>
      <c r="GM129" s="14">
        <v>0.84829784210633152</v>
      </c>
      <c r="GN129" s="14">
        <v>0.83752867379874552</v>
      </c>
      <c r="GO129" s="14">
        <v>0.82620125454213278</v>
      </c>
      <c r="GP129" s="14">
        <v>0.81421408416394314</v>
      </c>
      <c r="GQ129" s="14">
        <v>0.8014047623880961</v>
      </c>
      <c r="GR129" s="14">
        <v>0.78770223909380643</v>
      </c>
      <c r="GS129" s="14">
        <v>0.77293396398773884</v>
      </c>
      <c r="GT129" s="14">
        <v>0.75715068715616818</v>
      </c>
      <c r="GU129" s="14">
        <v>0.74017985830575916</v>
      </c>
      <c r="GV129" s="14">
        <v>0.7219707273502366</v>
      </c>
      <c r="GW129" s="14">
        <v>0.70251314427234535</v>
      </c>
      <c r="GX129" s="14">
        <v>0.68177665902032036</v>
      </c>
      <c r="GY129" s="14">
        <v>0.65973082154239659</v>
      </c>
      <c r="GZ129" s="14">
        <v>0.63630458171778892</v>
      </c>
      <c r="HA129" s="14">
        <v>0.61128478918414153</v>
      </c>
      <c r="HB129" s="14">
        <v>0.58467144394145476</v>
      </c>
      <c r="HC129" s="14">
        <v>0.55640364588619806</v>
      </c>
      <c r="HD129" s="14">
        <v>0.52660319522543186</v>
      </c>
      <c r="HE129" s="14">
        <v>0.49517874180386107</v>
      </c>
      <c r="HF129" s="14">
        <v>0.46207953553521042</v>
      </c>
      <c r="HG129" s="14">
        <v>0.42726497635045979</v>
      </c>
      <c r="HH129" s="14">
        <v>0.39087716449117965</v>
      </c>
      <c r="HI129" s="14">
        <v>0.3532206004750208</v>
      </c>
      <c r="HJ129" s="14">
        <v>0.31496518544081525</v>
      </c>
      <c r="HK129" s="14">
        <v>0.27684172063092505</v>
      </c>
      <c r="HL129" s="14">
        <v>0.23942875702888694</v>
      </c>
      <c r="HM129" s="14">
        <v>0.20316274537666715</v>
      </c>
      <c r="HN129" s="14">
        <v>0.16902823734800351</v>
      </c>
      <c r="HO129" s="14">
        <v>0.13761393394368771</v>
      </c>
      <c r="HP129" s="14">
        <v>0.10943748604372627</v>
      </c>
      <c r="HQ129" s="14">
        <v>8.4864294269300269E-2</v>
      </c>
      <c r="HR129" s="14">
        <v>6.4046608879235092E-2</v>
      </c>
      <c r="HS129" s="14">
        <v>4.6964129839020728E-2</v>
      </c>
      <c r="HT129">
        <v>0.7</v>
      </c>
      <c r="HU129">
        <v>0.7</v>
      </c>
      <c r="HV129">
        <v>0.7</v>
      </c>
      <c r="HW129">
        <v>0.7</v>
      </c>
      <c r="HX129">
        <v>0.7</v>
      </c>
      <c r="HY129">
        <v>0.7</v>
      </c>
      <c r="HZ129">
        <v>0.7</v>
      </c>
      <c r="IA129">
        <v>0.7</v>
      </c>
      <c r="IB129">
        <v>0.7</v>
      </c>
      <c r="IC129">
        <v>0.7</v>
      </c>
      <c r="ID129">
        <v>0.7</v>
      </c>
      <c r="IE129">
        <v>0.7</v>
      </c>
      <c r="IF129">
        <v>0.7</v>
      </c>
      <c r="IG129">
        <v>0.7</v>
      </c>
      <c r="IH129">
        <v>0.7</v>
      </c>
      <c r="II129">
        <v>0.7</v>
      </c>
      <c r="IJ129">
        <v>0.7</v>
      </c>
      <c r="IK129">
        <v>0.7</v>
      </c>
      <c r="IL129">
        <v>0.7</v>
      </c>
      <c r="IM129">
        <v>0.7</v>
      </c>
      <c r="IN129">
        <v>0.7</v>
      </c>
      <c r="IO129">
        <v>0.7</v>
      </c>
      <c r="IP129">
        <v>0.7</v>
      </c>
      <c r="IQ129">
        <v>0.7</v>
      </c>
      <c r="IR129">
        <v>0.7</v>
      </c>
      <c r="IS129">
        <v>0.7</v>
      </c>
      <c r="IT129">
        <v>0.7</v>
      </c>
      <c r="IU129">
        <v>0.7</v>
      </c>
      <c r="IV129">
        <v>0.7</v>
      </c>
      <c r="IW129">
        <v>0.7</v>
      </c>
      <c r="IX129">
        <v>0.7</v>
      </c>
      <c r="IY129">
        <v>0.7</v>
      </c>
      <c r="IZ129">
        <v>0.7</v>
      </c>
      <c r="JA129">
        <v>0.7</v>
      </c>
      <c r="JB129">
        <v>0.7</v>
      </c>
      <c r="JC129">
        <v>0.7</v>
      </c>
      <c r="JD129">
        <v>0.7</v>
      </c>
      <c r="JE129">
        <v>0.7</v>
      </c>
      <c r="JF129">
        <v>0.7</v>
      </c>
      <c r="JG129">
        <v>0.7</v>
      </c>
      <c r="JH129">
        <v>0.7</v>
      </c>
      <c r="JI129">
        <v>0.7</v>
      </c>
    </row>
    <row r="130" spans="1:269" x14ac:dyDescent="0.25">
      <c r="A130">
        <v>0.82</v>
      </c>
      <c r="B130">
        <v>1</v>
      </c>
      <c r="C130">
        <v>1.2</v>
      </c>
      <c r="D130">
        <v>3.99</v>
      </c>
      <c r="E130">
        <v>2.9968877500707904</v>
      </c>
      <c r="F130" s="14">
        <v>0.99895564005069715</v>
      </c>
      <c r="G130" s="14">
        <v>0.99891394815371182</v>
      </c>
      <c r="H130" s="14">
        <v>0.99885180104658844</v>
      </c>
      <c r="I130" s="14">
        <v>0.99880979023824545</v>
      </c>
      <c r="J130" s="14">
        <v>0.99876763253042722</v>
      </c>
      <c r="K130" s="14">
        <v>0.99872532223853816</v>
      </c>
      <c r="L130" s="14">
        <v>0.99868285361296316</v>
      </c>
      <c r="M130" s="14">
        <v>0.99861977302934268</v>
      </c>
      <c r="N130" s="14">
        <v>0.99856667519836195</v>
      </c>
      <c r="O130" s="14">
        <v>0.99852360691033992</v>
      </c>
      <c r="P130" s="14">
        <v>0.99845981661549832</v>
      </c>
      <c r="Q130" s="14">
        <v>0.99841630587920738</v>
      </c>
      <c r="R130" s="14">
        <v>0.99834169353260482</v>
      </c>
      <c r="S130" s="14">
        <v>0.99828735323855311</v>
      </c>
      <c r="T130" s="14">
        <v>0.9982017362546507</v>
      </c>
      <c r="U130" s="14">
        <v>0.99814672933965576</v>
      </c>
      <c r="V130" s="14">
        <v>0.99806030682419333</v>
      </c>
      <c r="W130" s="14">
        <v>0.99797339430471832</v>
      </c>
      <c r="X130" s="14">
        <v>0.9978443113772455</v>
      </c>
      <c r="Y130" s="14">
        <v>0.99768310755807887</v>
      </c>
      <c r="Z130" s="14">
        <v>0.9974894347043809</v>
      </c>
      <c r="AA130" s="14">
        <v>0.99728386257812829</v>
      </c>
      <c r="AB130" s="14">
        <v>0.99707666908524983</v>
      </c>
      <c r="AC130" s="14">
        <v>0.99683607715753175</v>
      </c>
      <c r="AD130" s="14">
        <v>0.99652979824162347</v>
      </c>
      <c r="AE130" s="14">
        <v>0.99620982896455068</v>
      </c>
      <c r="AF130" s="14">
        <v>0.99584372402327526</v>
      </c>
      <c r="AG130" s="14">
        <v>0.99546252300843285</v>
      </c>
      <c r="AH130" s="14">
        <v>0.99503332616641571</v>
      </c>
      <c r="AI130" s="14">
        <v>0.99456556969683874</v>
      </c>
      <c r="AJ130" s="14">
        <v>0.99406876323936777</v>
      </c>
      <c r="AK130" s="14">
        <v>0.99357440251778517</v>
      </c>
      <c r="AL130" s="14">
        <v>0.99305990915190123</v>
      </c>
      <c r="AM130" s="14">
        <v>0.99254623989367596</v>
      </c>
      <c r="AN130" s="14">
        <v>0.99198812725264174</v>
      </c>
      <c r="AO130" s="14">
        <v>0.99142847501096754</v>
      </c>
      <c r="AP130" s="14">
        <v>0.99078707012945755</v>
      </c>
      <c r="AQ130" s="14">
        <v>0.99012882908674493</v>
      </c>
      <c r="AR130" s="14">
        <v>0.98942900431398395</v>
      </c>
      <c r="AS130" s="14">
        <v>0.9887199149025705</v>
      </c>
      <c r="AT130" s="14">
        <v>0.98808285254894535</v>
      </c>
      <c r="AU130" s="14">
        <v>0.98730496793337807</v>
      </c>
      <c r="AV130" s="14">
        <v>0.98647518632975817</v>
      </c>
      <c r="AW130" s="14">
        <v>0.98549122225088759</v>
      </c>
      <c r="AX130" s="14">
        <v>0.98426787005410266</v>
      </c>
      <c r="AY130" s="14">
        <v>0.98290186939561264</v>
      </c>
      <c r="AZ130" s="14">
        <v>0.98125144963018329</v>
      </c>
      <c r="BA130" s="14">
        <v>0.97958004491076933</v>
      </c>
      <c r="BB130" s="14">
        <v>0.97758592954045798</v>
      </c>
      <c r="BC130" s="14">
        <v>0.97539904558170154</v>
      </c>
      <c r="BD130" s="14">
        <v>0.9730493462673977</v>
      </c>
      <c r="BE130" s="14">
        <v>0.97048242382211425</v>
      </c>
      <c r="BF130" s="14">
        <v>0.96766413577489951</v>
      </c>
      <c r="BG130" s="14">
        <v>0.96449121511431124</v>
      </c>
      <c r="BH130" s="14">
        <v>0.96067953421598329</v>
      </c>
      <c r="BI130" s="14">
        <v>0.95646326276463278</v>
      </c>
      <c r="BJ130" s="14">
        <v>0.95165182368973833</v>
      </c>
      <c r="BK130" s="14">
        <v>0.94644095005290219</v>
      </c>
      <c r="BL130" s="14">
        <v>0.94032612466751486</v>
      </c>
      <c r="BM130" s="14">
        <v>0.93315705325298237</v>
      </c>
      <c r="BN130" s="14">
        <v>0.92465678198791879</v>
      </c>
      <c r="BO130" s="14">
        <v>0.91483549115096807</v>
      </c>
      <c r="BP130" s="14">
        <v>0.90366138665281737</v>
      </c>
      <c r="BQ130" s="14">
        <v>0.89169540229885058</v>
      </c>
      <c r="BR130" s="14">
        <v>0.87895974992749193</v>
      </c>
      <c r="BS130" s="14">
        <v>0.86485792850595777</v>
      </c>
      <c r="BT130" s="14">
        <v>0.84853109500190771</v>
      </c>
      <c r="BU130" s="14">
        <v>0.83198441247002397</v>
      </c>
      <c r="BV130" s="14">
        <v>0.81414760103284689</v>
      </c>
      <c r="BW130" s="14">
        <v>0.79525003687859563</v>
      </c>
      <c r="BX130" s="14">
        <v>0.77545909849749584</v>
      </c>
      <c r="BY130" s="14">
        <v>0.75469441454371489</v>
      </c>
      <c r="BZ130" s="14">
        <v>0.73328050713153714</v>
      </c>
      <c r="CA130" s="14">
        <v>0.71104387291981841</v>
      </c>
      <c r="CB130" s="14">
        <v>1</v>
      </c>
      <c r="CC130" s="14">
        <v>0.99895564005069715</v>
      </c>
      <c r="CD130" s="14">
        <v>0.99891394815371182</v>
      </c>
      <c r="CE130" s="14">
        <v>0.99885180104658844</v>
      </c>
      <c r="CF130" s="14">
        <v>0.99880979023824545</v>
      </c>
      <c r="CG130" s="14">
        <v>0.99876763253042722</v>
      </c>
      <c r="CH130" s="14">
        <v>0.99872532223853816</v>
      </c>
      <c r="CI130" s="14">
        <v>0.99868285361296316</v>
      </c>
      <c r="CJ130" s="14">
        <v>0.99861977302934268</v>
      </c>
      <c r="CK130" s="14">
        <v>0.99856667519836195</v>
      </c>
      <c r="CL130" s="14">
        <v>0.99852360691033992</v>
      </c>
      <c r="CM130" s="14">
        <v>0.99845981661549832</v>
      </c>
      <c r="CN130" s="14">
        <v>0.99841630587920738</v>
      </c>
      <c r="CO130" s="14">
        <v>0.99834169353260482</v>
      </c>
      <c r="CP130" s="14">
        <v>0.99828735323855311</v>
      </c>
      <c r="CQ130" s="14">
        <v>0.9982017362546507</v>
      </c>
      <c r="CR130" s="14">
        <v>0.99814672933965576</v>
      </c>
      <c r="CS130" s="14">
        <v>0.99806030682419333</v>
      </c>
      <c r="CT130" s="14">
        <v>0.99797339430471832</v>
      </c>
      <c r="CU130" s="14">
        <v>0.9978443113772455</v>
      </c>
      <c r="CV130" s="14">
        <v>0.99768310755807887</v>
      </c>
      <c r="CW130" s="14">
        <v>0.9974894347043809</v>
      </c>
      <c r="CX130" s="14">
        <v>0.99728386257812829</v>
      </c>
      <c r="CY130" s="14">
        <v>0.99707666908524983</v>
      </c>
      <c r="CZ130" s="14">
        <v>0.99683607715753175</v>
      </c>
      <c r="DA130" s="14">
        <v>0.99652979824162347</v>
      </c>
      <c r="DB130" s="14">
        <v>0.99620982896455068</v>
      </c>
      <c r="DC130" s="14">
        <v>0.99584372402327526</v>
      </c>
      <c r="DD130" s="14">
        <v>0.99546252300843285</v>
      </c>
      <c r="DE130" s="14">
        <v>0.99503332616641571</v>
      </c>
      <c r="DF130" s="14">
        <v>0.99456556969683874</v>
      </c>
      <c r="DG130" s="14">
        <v>0.99406876323936777</v>
      </c>
      <c r="DH130" s="14">
        <v>0.99357440251778517</v>
      </c>
      <c r="DI130" s="14">
        <v>0.99305990915190123</v>
      </c>
      <c r="DJ130" s="14">
        <v>0.99254623989367596</v>
      </c>
      <c r="DK130" s="14">
        <v>0.99198812725264174</v>
      </c>
      <c r="DL130" s="14">
        <v>0.99142847501096754</v>
      </c>
      <c r="DM130" s="14">
        <v>0.99078707012945755</v>
      </c>
      <c r="DN130" s="14">
        <v>0.99012882908674493</v>
      </c>
      <c r="DO130" s="14">
        <v>0.98942900431398395</v>
      </c>
      <c r="DP130" s="14">
        <v>0.9887199149025705</v>
      </c>
      <c r="DQ130" s="14">
        <v>0.98808285254894535</v>
      </c>
      <c r="DR130" s="14">
        <v>0.98730496793337807</v>
      </c>
      <c r="DS130" s="14">
        <v>0.98647518632975817</v>
      </c>
      <c r="DT130" s="14">
        <v>0.98549122225088759</v>
      </c>
      <c r="DU130" s="14">
        <v>0.98426787005410266</v>
      </c>
      <c r="DV130" s="14">
        <v>0.98290186939561264</v>
      </c>
      <c r="DW130" s="14">
        <v>0.98125144963018329</v>
      </c>
      <c r="DX130" s="14">
        <v>0.97958004491076933</v>
      </c>
      <c r="DY130" s="14">
        <v>0.97758592954045798</v>
      </c>
      <c r="DZ130" s="14">
        <v>0.97539904558170154</v>
      </c>
      <c r="EA130" s="14">
        <v>0.9730493462673977</v>
      </c>
      <c r="EB130" s="14">
        <v>0.97048242382211425</v>
      </c>
      <c r="EC130" s="14">
        <v>0.96766413577489951</v>
      </c>
      <c r="ED130" s="14">
        <v>0.96449121511431124</v>
      </c>
      <c r="EE130" s="14">
        <v>0.96067953421598329</v>
      </c>
      <c r="EF130" s="14">
        <v>0.95646326276463278</v>
      </c>
      <c r="EG130" s="14">
        <v>0.95165182368973833</v>
      </c>
      <c r="EH130" s="14">
        <v>0.94644095005290219</v>
      </c>
      <c r="EI130" s="14">
        <v>0.94032612466751486</v>
      </c>
      <c r="EJ130" s="14">
        <v>0.93315705325298237</v>
      </c>
      <c r="EK130" s="14">
        <v>0.92465678198791879</v>
      </c>
      <c r="EL130" s="14">
        <v>0.91483549115096807</v>
      </c>
      <c r="EM130" s="14">
        <v>0.90366138665281737</v>
      </c>
      <c r="EN130" s="14">
        <v>0.89169540229885058</v>
      </c>
      <c r="EO130" s="14">
        <v>0.87895974992749193</v>
      </c>
      <c r="EP130" s="14">
        <v>0.86485792850595777</v>
      </c>
      <c r="EQ130" s="14">
        <v>0.84853109500190771</v>
      </c>
      <c r="ER130" s="14">
        <v>0.83198441247002397</v>
      </c>
      <c r="ES130" s="14">
        <v>0.81414760103284689</v>
      </c>
      <c r="ET130" s="14">
        <v>0.79525003687859563</v>
      </c>
      <c r="EU130" s="14">
        <v>0.77545909849749584</v>
      </c>
      <c r="EV130" s="14">
        <v>0.75469441454371489</v>
      </c>
      <c r="EW130" s="14">
        <v>0.73328050713153714</v>
      </c>
      <c r="EX130" s="14">
        <v>1</v>
      </c>
      <c r="EY130" s="14">
        <v>0.99895564005069715</v>
      </c>
      <c r="EZ130" s="14">
        <v>0.99891394815371182</v>
      </c>
      <c r="FA130" s="14">
        <v>0.99776699620389353</v>
      </c>
      <c r="FB130" s="14">
        <v>0.99657944418505517</v>
      </c>
      <c r="FC130" s="14">
        <v>0.99535129209719653</v>
      </c>
      <c r="FD130" s="14">
        <v>0.99408253994031792</v>
      </c>
      <c r="FE130" s="14">
        <v>0.99277318771441914</v>
      </c>
      <c r="FF130" s="14">
        <v>0.99140293538499014</v>
      </c>
      <c r="FG130" s="14">
        <v>0.98998193296928616</v>
      </c>
      <c r="FH130" s="14">
        <v>0.98852033048456189</v>
      </c>
      <c r="FI130" s="14">
        <v>0.98699782789630741</v>
      </c>
      <c r="FJ130" s="14">
        <v>0.98543472523903297</v>
      </c>
      <c r="FK130" s="14">
        <v>0.98380057246097319</v>
      </c>
      <c r="FL130" s="14">
        <v>0.98211566959663832</v>
      </c>
      <c r="FM130" s="14">
        <v>0.98034956659426331</v>
      </c>
      <c r="FN130" s="14">
        <v>0.97853271350561299</v>
      </c>
      <c r="FO130" s="14">
        <v>0.97663466027892254</v>
      </c>
      <c r="FP130" s="14">
        <v>0.97465540691419184</v>
      </c>
      <c r="FQ130" s="14">
        <v>0.9725543533424007</v>
      </c>
      <c r="FR130" s="14">
        <v>0.9703010495117842</v>
      </c>
      <c r="FS130" s="14">
        <v>0.96786504537057716</v>
      </c>
      <c r="FT130" s="14">
        <v>0.96523619090152457</v>
      </c>
      <c r="FU130" s="14">
        <v>0.96241448610462632</v>
      </c>
      <c r="FV130" s="14">
        <v>0.95936948092811758</v>
      </c>
      <c r="FW130" s="14">
        <v>0.95604027526846802</v>
      </c>
      <c r="FX130" s="14">
        <v>0.9524167191084224</v>
      </c>
      <c r="FY130" s="14">
        <v>0.94845821237896111</v>
      </c>
      <c r="FZ130" s="14">
        <v>0.94415460506282867</v>
      </c>
      <c r="GA130" s="14">
        <v>0.93946529709100501</v>
      </c>
      <c r="GB130" s="14">
        <v>0.93435983841172532</v>
      </c>
      <c r="GC130" s="14">
        <v>0.92881792899047921</v>
      </c>
      <c r="GD130" s="14">
        <v>0.92284971884452205</v>
      </c>
      <c r="GE130" s="14">
        <v>0.91644505795659859</v>
      </c>
      <c r="GF130" s="14">
        <v>0.90961409634396384</v>
      </c>
      <c r="GG130" s="14">
        <v>0.90232638395485265</v>
      </c>
      <c r="GH130" s="14">
        <v>0.89459207080652037</v>
      </c>
      <c r="GI130" s="14">
        <v>0.88635025679543655</v>
      </c>
      <c r="GJ130" s="14">
        <v>0.87760094192160132</v>
      </c>
      <c r="GK130" s="14">
        <v>0.86832382615050441</v>
      </c>
      <c r="GL130" s="14">
        <v>0.85852905949940117</v>
      </c>
      <c r="GM130" s="14">
        <v>0.84829784210633152</v>
      </c>
      <c r="GN130" s="14">
        <v>0.83752867379874552</v>
      </c>
      <c r="GO130" s="14">
        <v>0.82620125454213278</v>
      </c>
      <c r="GP130" s="14">
        <v>0.81421408416394314</v>
      </c>
      <c r="GQ130" s="14">
        <v>0.8014047623880961</v>
      </c>
      <c r="GR130" s="14">
        <v>0.78770223909380643</v>
      </c>
      <c r="GS130" s="14">
        <v>0.77293396398773884</v>
      </c>
      <c r="GT130" s="14">
        <v>0.75715068715616818</v>
      </c>
      <c r="GU130" s="14">
        <v>0.74017985830575916</v>
      </c>
      <c r="GV130" s="14">
        <v>0.7219707273502366</v>
      </c>
      <c r="GW130" s="14">
        <v>0.70251314427234535</v>
      </c>
      <c r="GX130" s="14">
        <v>0.68177665902032036</v>
      </c>
      <c r="GY130" s="14">
        <v>0.65973082154239659</v>
      </c>
      <c r="GZ130" s="14">
        <v>0.63630458171778892</v>
      </c>
      <c r="HA130" s="14">
        <v>0.61128478918414153</v>
      </c>
      <c r="HB130" s="14">
        <v>0.58467144394145476</v>
      </c>
      <c r="HC130" s="14">
        <v>0.55640364588619806</v>
      </c>
      <c r="HD130" s="14">
        <v>0.52660319522543186</v>
      </c>
      <c r="HE130" s="14">
        <v>0.49517874180386107</v>
      </c>
      <c r="HF130" s="14">
        <v>0.46207953553521042</v>
      </c>
      <c r="HG130" s="14">
        <v>0.42726497635045979</v>
      </c>
      <c r="HH130" s="14">
        <v>0.39087716449117965</v>
      </c>
      <c r="HI130" s="14">
        <v>0.3532206004750208</v>
      </c>
      <c r="HJ130" s="14">
        <v>0.31496518544081525</v>
      </c>
      <c r="HK130" s="14">
        <v>0.27684172063092505</v>
      </c>
      <c r="HL130" s="14">
        <v>0.23942875702888694</v>
      </c>
      <c r="HM130" s="14">
        <v>0.20316274537666715</v>
      </c>
      <c r="HN130" s="14">
        <v>0.16902823734800351</v>
      </c>
      <c r="HO130" s="14">
        <v>0.13761393394368771</v>
      </c>
      <c r="HP130" s="14">
        <v>0.10943748604372627</v>
      </c>
      <c r="HQ130" s="14">
        <v>8.4864294269300269E-2</v>
      </c>
      <c r="HR130" s="14">
        <v>6.4046608879235092E-2</v>
      </c>
      <c r="HS130" s="14">
        <v>4.6964129839020728E-2</v>
      </c>
      <c r="HT130">
        <v>0.7</v>
      </c>
      <c r="HU130">
        <v>0.7</v>
      </c>
      <c r="HV130">
        <v>0.7</v>
      </c>
      <c r="HW130">
        <v>0.7</v>
      </c>
      <c r="HX130">
        <v>0.7</v>
      </c>
      <c r="HY130">
        <v>0.7</v>
      </c>
      <c r="HZ130">
        <v>0.7</v>
      </c>
      <c r="IA130">
        <v>0.7</v>
      </c>
      <c r="IB130">
        <v>0.7</v>
      </c>
      <c r="IC130">
        <v>0.7</v>
      </c>
      <c r="ID130">
        <v>0.7</v>
      </c>
      <c r="IE130">
        <v>0.7</v>
      </c>
      <c r="IF130">
        <v>0.7</v>
      </c>
      <c r="IG130">
        <v>0.7</v>
      </c>
      <c r="IH130">
        <v>0.7</v>
      </c>
      <c r="II130">
        <v>0.7</v>
      </c>
      <c r="IJ130">
        <v>0.7</v>
      </c>
      <c r="IK130">
        <v>0.7</v>
      </c>
      <c r="IL130">
        <v>0.7</v>
      </c>
      <c r="IM130">
        <v>0.7</v>
      </c>
      <c r="IN130">
        <v>0.7</v>
      </c>
      <c r="IO130">
        <v>0.7</v>
      </c>
      <c r="IP130">
        <v>0.7</v>
      </c>
      <c r="IQ130">
        <v>0.7</v>
      </c>
      <c r="IR130">
        <v>0.7</v>
      </c>
      <c r="IS130">
        <v>0.7</v>
      </c>
      <c r="IT130">
        <v>0.7</v>
      </c>
      <c r="IU130">
        <v>0.7</v>
      </c>
      <c r="IV130">
        <v>0.7</v>
      </c>
      <c r="IW130">
        <v>0.7</v>
      </c>
      <c r="IX130">
        <v>0.7</v>
      </c>
      <c r="IY130">
        <v>0.7</v>
      </c>
      <c r="IZ130">
        <v>0.7</v>
      </c>
      <c r="JA130">
        <v>0.7</v>
      </c>
      <c r="JB130">
        <v>0.7</v>
      </c>
      <c r="JC130">
        <v>0.7</v>
      </c>
      <c r="JD130">
        <v>0.7</v>
      </c>
      <c r="JE130">
        <v>0.7</v>
      </c>
      <c r="JF130">
        <v>0.7</v>
      </c>
      <c r="JG130">
        <v>0.7</v>
      </c>
      <c r="JH130">
        <v>0.7</v>
      </c>
      <c r="JI130">
        <v>0.7</v>
      </c>
    </row>
    <row r="131" spans="1:269" x14ac:dyDescent="0.25">
      <c r="A131">
        <v>0.82</v>
      </c>
      <c r="B131">
        <v>1</v>
      </c>
      <c r="C131">
        <v>1.2</v>
      </c>
      <c r="D131">
        <v>3.99</v>
      </c>
      <c r="E131">
        <v>3.0223612959463919</v>
      </c>
      <c r="F131" s="14">
        <v>0.99895564005069715</v>
      </c>
      <c r="G131" s="14">
        <v>0.99891394815371182</v>
      </c>
      <c r="H131" s="14">
        <v>0.99885180104658844</v>
      </c>
      <c r="I131" s="14">
        <v>0.99880979023824545</v>
      </c>
      <c r="J131" s="14">
        <v>0.99876763253042722</v>
      </c>
      <c r="K131" s="14">
        <v>0.99872532223853816</v>
      </c>
      <c r="L131" s="14">
        <v>0.99868285361296316</v>
      </c>
      <c r="M131" s="14">
        <v>0.99861977302934268</v>
      </c>
      <c r="N131" s="14">
        <v>0.99856667519836195</v>
      </c>
      <c r="O131" s="14">
        <v>0.99852360691033992</v>
      </c>
      <c r="P131" s="14">
        <v>0.99845981661549832</v>
      </c>
      <c r="Q131" s="14">
        <v>0.99841630587920738</v>
      </c>
      <c r="R131" s="14">
        <v>0.99834169353260482</v>
      </c>
      <c r="S131" s="14">
        <v>0.99828735323855311</v>
      </c>
      <c r="T131" s="14">
        <v>0.9982017362546507</v>
      </c>
      <c r="U131" s="14">
        <v>0.99814672933965576</v>
      </c>
      <c r="V131" s="14">
        <v>0.99806030682419333</v>
      </c>
      <c r="W131" s="14">
        <v>0.99797339430471832</v>
      </c>
      <c r="X131" s="14">
        <v>0.9978443113772455</v>
      </c>
      <c r="Y131" s="14">
        <v>0.99768310755807887</v>
      </c>
      <c r="Z131" s="14">
        <v>0.9974894347043809</v>
      </c>
      <c r="AA131" s="14">
        <v>0.99728386257812829</v>
      </c>
      <c r="AB131" s="14">
        <v>0.99707666908524983</v>
      </c>
      <c r="AC131" s="14">
        <v>0.99683607715753175</v>
      </c>
      <c r="AD131" s="14">
        <v>0.99652979824162347</v>
      </c>
      <c r="AE131" s="14">
        <v>0.99620982896455068</v>
      </c>
      <c r="AF131" s="14">
        <v>0.99584372402327526</v>
      </c>
      <c r="AG131" s="14">
        <v>0.99546252300843285</v>
      </c>
      <c r="AH131" s="14">
        <v>0.99503332616641571</v>
      </c>
      <c r="AI131" s="14">
        <v>0.99456556969683874</v>
      </c>
      <c r="AJ131" s="14">
        <v>0.99406876323936777</v>
      </c>
      <c r="AK131" s="14">
        <v>0.99357440251778517</v>
      </c>
      <c r="AL131" s="14">
        <v>0.99305990915190123</v>
      </c>
      <c r="AM131" s="14">
        <v>0.99254623989367596</v>
      </c>
      <c r="AN131" s="14">
        <v>0.99198812725264174</v>
      </c>
      <c r="AO131" s="14">
        <v>0.99142847501096754</v>
      </c>
      <c r="AP131" s="14">
        <v>0.99078707012945755</v>
      </c>
      <c r="AQ131" s="14">
        <v>0.99012882908674493</v>
      </c>
      <c r="AR131" s="14">
        <v>0.98942900431398395</v>
      </c>
      <c r="AS131" s="14">
        <v>0.9887199149025705</v>
      </c>
      <c r="AT131" s="14">
        <v>0.98808285254894535</v>
      </c>
      <c r="AU131" s="14">
        <v>0.98730496793337807</v>
      </c>
      <c r="AV131" s="14">
        <v>0.98647518632975817</v>
      </c>
      <c r="AW131" s="14">
        <v>0.98549122225088759</v>
      </c>
      <c r="AX131" s="14">
        <v>0.98426787005410266</v>
      </c>
      <c r="AY131" s="14">
        <v>0.98290186939561264</v>
      </c>
      <c r="AZ131" s="14">
        <v>0.98125144963018329</v>
      </c>
      <c r="BA131" s="14">
        <v>0.97958004491076933</v>
      </c>
      <c r="BB131" s="14">
        <v>0.97758592954045798</v>
      </c>
      <c r="BC131" s="14">
        <v>0.97539904558170154</v>
      </c>
      <c r="BD131" s="14">
        <v>0.9730493462673977</v>
      </c>
      <c r="BE131" s="14">
        <v>0.97048242382211425</v>
      </c>
      <c r="BF131" s="14">
        <v>0.96766413577489951</v>
      </c>
      <c r="BG131" s="14">
        <v>0.96449121511431124</v>
      </c>
      <c r="BH131" s="14">
        <v>0.96067953421598329</v>
      </c>
      <c r="BI131" s="14">
        <v>0.95646326276463278</v>
      </c>
      <c r="BJ131" s="14">
        <v>0.95165182368973833</v>
      </c>
      <c r="BK131" s="14">
        <v>0.94644095005290219</v>
      </c>
      <c r="BL131" s="14">
        <v>0.94032612466751486</v>
      </c>
      <c r="BM131" s="14">
        <v>0.93315705325298237</v>
      </c>
      <c r="BN131" s="14">
        <v>0.92465678198791879</v>
      </c>
      <c r="BO131" s="14">
        <v>0.91483549115096807</v>
      </c>
      <c r="BP131" s="14">
        <v>0.90366138665281737</v>
      </c>
      <c r="BQ131" s="14">
        <v>0.89169540229885058</v>
      </c>
      <c r="BR131" s="14">
        <v>0.87895974992749193</v>
      </c>
      <c r="BS131" s="14">
        <v>0.86485792850595777</v>
      </c>
      <c r="BT131" s="14">
        <v>0.84853109500190771</v>
      </c>
      <c r="BU131" s="14">
        <v>0.83198441247002397</v>
      </c>
      <c r="BV131" s="14">
        <v>0.81414760103284689</v>
      </c>
      <c r="BW131" s="14">
        <v>0.79525003687859563</v>
      </c>
      <c r="BX131" s="14">
        <v>0.77545909849749584</v>
      </c>
      <c r="BY131" s="14">
        <v>0.75469441454371489</v>
      </c>
      <c r="BZ131" s="14">
        <v>0.73328050713153714</v>
      </c>
      <c r="CA131" s="14">
        <v>0.71104387291981841</v>
      </c>
      <c r="CB131" s="14">
        <v>1</v>
      </c>
      <c r="CC131" s="14">
        <v>0.99895564005069715</v>
      </c>
      <c r="CD131" s="14">
        <v>0.99891394815371182</v>
      </c>
      <c r="CE131" s="14">
        <v>0.99885180104658844</v>
      </c>
      <c r="CF131" s="14">
        <v>0.99880979023824545</v>
      </c>
      <c r="CG131" s="14">
        <v>0.99876763253042722</v>
      </c>
      <c r="CH131" s="14">
        <v>0.99872532223853816</v>
      </c>
      <c r="CI131" s="14">
        <v>0.99868285361296316</v>
      </c>
      <c r="CJ131" s="14">
        <v>0.99861977302934268</v>
      </c>
      <c r="CK131" s="14">
        <v>0.99856667519836195</v>
      </c>
      <c r="CL131" s="14">
        <v>0.99852360691033992</v>
      </c>
      <c r="CM131" s="14">
        <v>0.99845981661549832</v>
      </c>
      <c r="CN131" s="14">
        <v>0.99841630587920738</v>
      </c>
      <c r="CO131" s="14">
        <v>0.99834169353260482</v>
      </c>
      <c r="CP131" s="14">
        <v>0.99828735323855311</v>
      </c>
      <c r="CQ131" s="14">
        <v>0.9982017362546507</v>
      </c>
      <c r="CR131" s="14">
        <v>0.99814672933965576</v>
      </c>
      <c r="CS131" s="14">
        <v>0.99806030682419333</v>
      </c>
      <c r="CT131" s="14">
        <v>0.99797339430471832</v>
      </c>
      <c r="CU131" s="14">
        <v>0.9978443113772455</v>
      </c>
      <c r="CV131" s="14">
        <v>0.99768310755807887</v>
      </c>
      <c r="CW131" s="14">
        <v>0.9974894347043809</v>
      </c>
      <c r="CX131" s="14">
        <v>0.99728386257812829</v>
      </c>
      <c r="CY131" s="14">
        <v>0.99707666908524983</v>
      </c>
      <c r="CZ131" s="14">
        <v>0.99683607715753175</v>
      </c>
      <c r="DA131" s="14">
        <v>0.99652979824162347</v>
      </c>
      <c r="DB131" s="14">
        <v>0.99620982896455068</v>
      </c>
      <c r="DC131" s="14">
        <v>0.99584372402327526</v>
      </c>
      <c r="DD131" s="14">
        <v>0.99546252300843285</v>
      </c>
      <c r="DE131" s="14">
        <v>0.99503332616641571</v>
      </c>
      <c r="DF131" s="14">
        <v>0.99456556969683874</v>
      </c>
      <c r="DG131" s="14">
        <v>0.99406876323936777</v>
      </c>
      <c r="DH131" s="14">
        <v>0.99357440251778517</v>
      </c>
      <c r="DI131" s="14">
        <v>0.99305990915190123</v>
      </c>
      <c r="DJ131" s="14">
        <v>0.99254623989367596</v>
      </c>
      <c r="DK131" s="14">
        <v>0.99198812725264174</v>
      </c>
      <c r="DL131" s="14">
        <v>0.99142847501096754</v>
      </c>
      <c r="DM131" s="14">
        <v>0.99078707012945755</v>
      </c>
      <c r="DN131" s="14">
        <v>0.99012882908674493</v>
      </c>
      <c r="DO131" s="14">
        <v>0.98942900431398395</v>
      </c>
      <c r="DP131" s="14">
        <v>0.9887199149025705</v>
      </c>
      <c r="DQ131" s="14">
        <v>0.98808285254894535</v>
      </c>
      <c r="DR131" s="14">
        <v>0.98730496793337807</v>
      </c>
      <c r="DS131" s="14">
        <v>0.98647518632975817</v>
      </c>
      <c r="DT131" s="14">
        <v>0.98549122225088759</v>
      </c>
      <c r="DU131" s="14">
        <v>0.98426787005410266</v>
      </c>
      <c r="DV131" s="14">
        <v>0.98290186939561264</v>
      </c>
      <c r="DW131" s="14">
        <v>0.98125144963018329</v>
      </c>
      <c r="DX131" s="14">
        <v>0.97958004491076933</v>
      </c>
      <c r="DY131" s="14">
        <v>0.97758592954045798</v>
      </c>
      <c r="DZ131" s="14">
        <v>0.97539904558170154</v>
      </c>
      <c r="EA131" s="14">
        <v>0.9730493462673977</v>
      </c>
      <c r="EB131" s="14">
        <v>0.97048242382211425</v>
      </c>
      <c r="EC131" s="14">
        <v>0.96766413577489951</v>
      </c>
      <c r="ED131" s="14">
        <v>0.96449121511431124</v>
      </c>
      <c r="EE131" s="14">
        <v>0.96067953421598329</v>
      </c>
      <c r="EF131" s="14">
        <v>0.95646326276463278</v>
      </c>
      <c r="EG131" s="14">
        <v>0.95165182368973833</v>
      </c>
      <c r="EH131" s="14">
        <v>0.94644095005290219</v>
      </c>
      <c r="EI131" s="14">
        <v>0.94032612466751486</v>
      </c>
      <c r="EJ131" s="14">
        <v>0.93315705325298237</v>
      </c>
      <c r="EK131" s="14">
        <v>0.92465678198791879</v>
      </c>
      <c r="EL131" s="14">
        <v>0.91483549115096807</v>
      </c>
      <c r="EM131" s="14">
        <v>0.90366138665281737</v>
      </c>
      <c r="EN131" s="14">
        <v>0.89169540229885058</v>
      </c>
      <c r="EO131" s="14">
        <v>0.87895974992749193</v>
      </c>
      <c r="EP131" s="14">
        <v>0.86485792850595777</v>
      </c>
      <c r="EQ131" s="14">
        <v>0.84853109500190771</v>
      </c>
      <c r="ER131" s="14">
        <v>0.83198441247002397</v>
      </c>
      <c r="ES131" s="14">
        <v>0.81414760103284689</v>
      </c>
      <c r="ET131" s="14">
        <v>0.79525003687859563</v>
      </c>
      <c r="EU131" s="14">
        <v>0.77545909849749584</v>
      </c>
      <c r="EV131" s="14">
        <v>0.75469441454371489</v>
      </c>
      <c r="EW131" s="14">
        <v>0.73328050713153714</v>
      </c>
      <c r="EX131" s="14">
        <v>1</v>
      </c>
      <c r="EY131" s="14">
        <v>0.99895564005069715</v>
      </c>
      <c r="EZ131" s="14">
        <v>0.99891394815371182</v>
      </c>
      <c r="FA131" s="14">
        <v>0.99776699620389353</v>
      </c>
      <c r="FB131" s="14">
        <v>0.99657944418505517</v>
      </c>
      <c r="FC131" s="14">
        <v>0.99535129209719653</v>
      </c>
      <c r="FD131" s="14">
        <v>0.99408253994031792</v>
      </c>
      <c r="FE131" s="14">
        <v>0.99277318771441914</v>
      </c>
      <c r="FF131" s="14">
        <v>0.99140293538499014</v>
      </c>
      <c r="FG131" s="14">
        <v>0.98998193296928616</v>
      </c>
      <c r="FH131" s="14">
        <v>0.98852033048456189</v>
      </c>
      <c r="FI131" s="14">
        <v>0.98699782789630741</v>
      </c>
      <c r="FJ131" s="14">
        <v>0.98543472523903297</v>
      </c>
      <c r="FK131" s="14">
        <v>0.98380057246097319</v>
      </c>
      <c r="FL131" s="14">
        <v>0.98211566959663832</v>
      </c>
      <c r="FM131" s="14">
        <v>0.98034956659426331</v>
      </c>
      <c r="FN131" s="14">
        <v>0.97853271350561299</v>
      </c>
      <c r="FO131" s="14">
        <v>0.97663466027892254</v>
      </c>
      <c r="FP131" s="14">
        <v>0.97465540691419184</v>
      </c>
      <c r="FQ131" s="14">
        <v>0.9725543533424007</v>
      </c>
      <c r="FR131" s="14">
        <v>0.9703010495117842</v>
      </c>
      <c r="FS131" s="14">
        <v>0.96786504537057716</v>
      </c>
      <c r="FT131" s="14">
        <v>0.96523619090152457</v>
      </c>
      <c r="FU131" s="14">
        <v>0.96241448610462632</v>
      </c>
      <c r="FV131" s="14">
        <v>0.95936948092811758</v>
      </c>
      <c r="FW131" s="14">
        <v>0.95604027526846802</v>
      </c>
      <c r="FX131" s="14">
        <v>0.9524167191084224</v>
      </c>
      <c r="FY131" s="14">
        <v>0.94845821237896111</v>
      </c>
      <c r="FZ131" s="14">
        <v>0.94415460506282867</v>
      </c>
      <c r="GA131" s="14">
        <v>0.93946529709100501</v>
      </c>
      <c r="GB131" s="14">
        <v>0.93435983841172532</v>
      </c>
      <c r="GC131" s="14">
        <v>0.92881792899047921</v>
      </c>
      <c r="GD131" s="14">
        <v>0.92284971884452205</v>
      </c>
      <c r="GE131" s="14">
        <v>0.91644505795659859</v>
      </c>
      <c r="GF131" s="14">
        <v>0.90961409634396384</v>
      </c>
      <c r="GG131" s="14">
        <v>0.90232638395485265</v>
      </c>
      <c r="GH131" s="14">
        <v>0.89459207080652037</v>
      </c>
      <c r="GI131" s="14">
        <v>0.88635025679543655</v>
      </c>
      <c r="GJ131" s="14">
        <v>0.87760094192160132</v>
      </c>
      <c r="GK131" s="14">
        <v>0.86832382615050441</v>
      </c>
      <c r="GL131" s="14">
        <v>0.85852905949940117</v>
      </c>
      <c r="GM131" s="14">
        <v>0.84829784210633152</v>
      </c>
      <c r="GN131" s="14">
        <v>0.83752867379874552</v>
      </c>
      <c r="GO131" s="14">
        <v>0.82620125454213278</v>
      </c>
      <c r="GP131" s="14">
        <v>0.81421408416394314</v>
      </c>
      <c r="GQ131" s="14">
        <v>0.8014047623880961</v>
      </c>
      <c r="GR131" s="14">
        <v>0.78770223909380643</v>
      </c>
      <c r="GS131" s="14">
        <v>0.77293396398773884</v>
      </c>
      <c r="GT131" s="14">
        <v>0.75715068715616818</v>
      </c>
      <c r="GU131" s="14">
        <v>0.74017985830575916</v>
      </c>
      <c r="GV131" s="14">
        <v>0.7219707273502366</v>
      </c>
      <c r="GW131" s="14">
        <v>0.70251314427234535</v>
      </c>
      <c r="GX131" s="14">
        <v>0.68177665902032036</v>
      </c>
      <c r="GY131" s="14">
        <v>0.65973082154239659</v>
      </c>
      <c r="GZ131" s="14">
        <v>0.63630458171778892</v>
      </c>
      <c r="HA131" s="14">
        <v>0.61128478918414153</v>
      </c>
      <c r="HB131" s="14">
        <v>0.58467144394145476</v>
      </c>
      <c r="HC131" s="14">
        <v>0.55640364588619806</v>
      </c>
      <c r="HD131" s="14">
        <v>0.52660319522543186</v>
      </c>
      <c r="HE131" s="14">
        <v>0.49517874180386107</v>
      </c>
      <c r="HF131" s="14">
        <v>0.46207953553521042</v>
      </c>
      <c r="HG131" s="14">
        <v>0.42726497635045979</v>
      </c>
      <c r="HH131" s="14">
        <v>0.39087716449117965</v>
      </c>
      <c r="HI131" s="14">
        <v>0.3532206004750208</v>
      </c>
      <c r="HJ131" s="14">
        <v>0.31496518544081525</v>
      </c>
      <c r="HK131" s="14">
        <v>0.27684172063092505</v>
      </c>
      <c r="HL131" s="14">
        <v>0.23942875702888694</v>
      </c>
      <c r="HM131" s="14">
        <v>0.20316274537666715</v>
      </c>
      <c r="HN131" s="14">
        <v>0.16902823734800351</v>
      </c>
      <c r="HO131" s="14">
        <v>0.13761393394368771</v>
      </c>
      <c r="HP131" s="14">
        <v>0.10943748604372627</v>
      </c>
      <c r="HQ131" s="14">
        <v>8.4864294269300269E-2</v>
      </c>
      <c r="HR131" s="14">
        <v>6.4046608879235092E-2</v>
      </c>
      <c r="HS131" s="14">
        <v>4.6964129839020728E-2</v>
      </c>
      <c r="HT131">
        <v>0.7</v>
      </c>
      <c r="HU131">
        <v>0.7</v>
      </c>
      <c r="HV131">
        <v>0.7</v>
      </c>
      <c r="HW131">
        <v>0.7</v>
      </c>
      <c r="HX131">
        <v>0.7</v>
      </c>
      <c r="HY131">
        <v>0.7</v>
      </c>
      <c r="HZ131">
        <v>0.7</v>
      </c>
      <c r="IA131">
        <v>0.7</v>
      </c>
      <c r="IB131">
        <v>0.7</v>
      </c>
      <c r="IC131">
        <v>0.7</v>
      </c>
      <c r="ID131">
        <v>0.7</v>
      </c>
      <c r="IE131">
        <v>0.7</v>
      </c>
      <c r="IF131">
        <v>0.7</v>
      </c>
      <c r="IG131">
        <v>0.7</v>
      </c>
      <c r="IH131">
        <v>0.7</v>
      </c>
      <c r="II131">
        <v>0.7</v>
      </c>
      <c r="IJ131">
        <v>0.7</v>
      </c>
      <c r="IK131">
        <v>0.7</v>
      </c>
      <c r="IL131">
        <v>0.7</v>
      </c>
      <c r="IM131">
        <v>0.7</v>
      </c>
      <c r="IN131">
        <v>0.7</v>
      </c>
      <c r="IO131">
        <v>0.7</v>
      </c>
      <c r="IP131">
        <v>0.7</v>
      </c>
      <c r="IQ131">
        <v>0.7</v>
      </c>
      <c r="IR131">
        <v>0.7</v>
      </c>
      <c r="IS131">
        <v>0.7</v>
      </c>
      <c r="IT131">
        <v>0.7</v>
      </c>
      <c r="IU131">
        <v>0.7</v>
      </c>
      <c r="IV131">
        <v>0.7</v>
      </c>
      <c r="IW131">
        <v>0.7</v>
      </c>
      <c r="IX131">
        <v>0.7</v>
      </c>
      <c r="IY131">
        <v>0.7</v>
      </c>
      <c r="IZ131">
        <v>0.7</v>
      </c>
      <c r="JA131">
        <v>0.7</v>
      </c>
      <c r="JB131">
        <v>0.7</v>
      </c>
      <c r="JC131">
        <v>0.7</v>
      </c>
      <c r="JD131">
        <v>0.7</v>
      </c>
      <c r="JE131">
        <v>0.7</v>
      </c>
      <c r="JF131">
        <v>0.7</v>
      </c>
      <c r="JG131">
        <v>0.7</v>
      </c>
      <c r="JH131">
        <v>0.7</v>
      </c>
      <c r="JI131">
        <v>0.7</v>
      </c>
    </row>
    <row r="132" spans="1:269" x14ac:dyDescent="0.25">
      <c r="A132">
        <v>0.82</v>
      </c>
      <c r="B132">
        <v>1</v>
      </c>
      <c r="C132">
        <v>1.2</v>
      </c>
      <c r="D132">
        <v>3.99</v>
      </c>
      <c r="E132">
        <v>3.048051366961936</v>
      </c>
      <c r="F132" s="14">
        <v>0.99895564005069715</v>
      </c>
      <c r="G132" s="14">
        <v>0.99891394815371182</v>
      </c>
      <c r="H132" s="14">
        <v>0.99885180104658844</v>
      </c>
      <c r="I132" s="14">
        <v>0.99880979023824545</v>
      </c>
      <c r="J132" s="14">
        <v>0.99876763253042722</v>
      </c>
      <c r="K132" s="14">
        <v>0.99872532223853816</v>
      </c>
      <c r="L132" s="14">
        <v>0.99868285361296316</v>
      </c>
      <c r="M132" s="14">
        <v>0.99861977302934268</v>
      </c>
      <c r="N132" s="14">
        <v>0.99856667519836195</v>
      </c>
      <c r="O132" s="14">
        <v>0.99852360691033992</v>
      </c>
      <c r="P132" s="14">
        <v>0.99845981661549832</v>
      </c>
      <c r="Q132" s="14">
        <v>0.99841630587920738</v>
      </c>
      <c r="R132" s="14">
        <v>0.99834169353260482</v>
      </c>
      <c r="S132" s="14">
        <v>0.99828735323855311</v>
      </c>
      <c r="T132" s="14">
        <v>0.9982017362546507</v>
      </c>
      <c r="U132" s="14">
        <v>0.99814672933965576</v>
      </c>
      <c r="V132" s="14">
        <v>0.99806030682419333</v>
      </c>
      <c r="W132" s="14">
        <v>0.99797339430471832</v>
      </c>
      <c r="X132" s="14">
        <v>0.9978443113772455</v>
      </c>
      <c r="Y132" s="14">
        <v>0.99768310755807887</v>
      </c>
      <c r="Z132" s="14">
        <v>0.9974894347043809</v>
      </c>
      <c r="AA132" s="14">
        <v>0.99728386257812829</v>
      </c>
      <c r="AB132" s="14">
        <v>0.99707666908524983</v>
      </c>
      <c r="AC132" s="14">
        <v>0.99683607715753175</v>
      </c>
      <c r="AD132" s="14">
        <v>0.99652979824162347</v>
      </c>
      <c r="AE132" s="14">
        <v>0.99620982896455068</v>
      </c>
      <c r="AF132" s="14">
        <v>0.99584372402327526</v>
      </c>
      <c r="AG132" s="14">
        <v>0.99546252300843285</v>
      </c>
      <c r="AH132" s="14">
        <v>0.99503332616641571</v>
      </c>
      <c r="AI132" s="14">
        <v>0.99456556969683874</v>
      </c>
      <c r="AJ132" s="14">
        <v>0.99406876323936777</v>
      </c>
      <c r="AK132" s="14">
        <v>0.99357440251778517</v>
      </c>
      <c r="AL132" s="14">
        <v>0.99305990915190123</v>
      </c>
      <c r="AM132" s="14">
        <v>0.99254623989367596</v>
      </c>
      <c r="AN132" s="14">
        <v>0.99198812725264174</v>
      </c>
      <c r="AO132" s="14">
        <v>0.99142847501096754</v>
      </c>
      <c r="AP132" s="14">
        <v>0.99078707012945755</v>
      </c>
      <c r="AQ132" s="14">
        <v>0.99012882908674493</v>
      </c>
      <c r="AR132" s="14">
        <v>0.98942900431398395</v>
      </c>
      <c r="AS132" s="14">
        <v>0.9887199149025705</v>
      </c>
      <c r="AT132" s="14">
        <v>0.98808285254894535</v>
      </c>
      <c r="AU132" s="14">
        <v>0.98730496793337807</v>
      </c>
      <c r="AV132" s="14">
        <v>0.98647518632975817</v>
      </c>
      <c r="AW132" s="14">
        <v>0.98549122225088759</v>
      </c>
      <c r="AX132" s="14">
        <v>0.98426787005410266</v>
      </c>
      <c r="AY132" s="14">
        <v>0.98290186939561264</v>
      </c>
      <c r="AZ132" s="14">
        <v>0.98125144963018329</v>
      </c>
      <c r="BA132" s="14">
        <v>0.97958004491076933</v>
      </c>
      <c r="BB132" s="14">
        <v>0.97758592954045798</v>
      </c>
      <c r="BC132" s="14">
        <v>0.97539904558170154</v>
      </c>
      <c r="BD132" s="14">
        <v>0.9730493462673977</v>
      </c>
      <c r="BE132" s="14">
        <v>0.97048242382211425</v>
      </c>
      <c r="BF132" s="14">
        <v>0.96766413577489951</v>
      </c>
      <c r="BG132" s="14">
        <v>0.96449121511431124</v>
      </c>
      <c r="BH132" s="14">
        <v>0.96067953421598329</v>
      </c>
      <c r="BI132" s="14">
        <v>0.95646326276463278</v>
      </c>
      <c r="BJ132" s="14">
        <v>0.95165182368973833</v>
      </c>
      <c r="BK132" s="14">
        <v>0.94644095005290219</v>
      </c>
      <c r="BL132" s="14">
        <v>0.94032612466751486</v>
      </c>
      <c r="BM132" s="14">
        <v>0.93315705325298237</v>
      </c>
      <c r="BN132" s="14">
        <v>0.92465678198791879</v>
      </c>
      <c r="BO132" s="14">
        <v>0.91483549115096807</v>
      </c>
      <c r="BP132" s="14">
        <v>0.90366138665281737</v>
      </c>
      <c r="BQ132" s="14">
        <v>0.89169540229885058</v>
      </c>
      <c r="BR132" s="14">
        <v>0.87895974992749193</v>
      </c>
      <c r="BS132" s="14">
        <v>0.86485792850595777</v>
      </c>
      <c r="BT132" s="14">
        <v>0.84853109500190771</v>
      </c>
      <c r="BU132" s="14">
        <v>0.83198441247002397</v>
      </c>
      <c r="BV132" s="14">
        <v>0.81414760103284689</v>
      </c>
      <c r="BW132" s="14">
        <v>0.79525003687859563</v>
      </c>
      <c r="BX132" s="14">
        <v>0.77545909849749584</v>
      </c>
      <c r="BY132" s="14">
        <v>0.75469441454371489</v>
      </c>
      <c r="BZ132" s="14">
        <v>0.73328050713153714</v>
      </c>
      <c r="CA132" s="14">
        <v>0.71104387291981841</v>
      </c>
      <c r="CB132" s="14">
        <v>1</v>
      </c>
      <c r="CC132" s="14">
        <v>0.99895564005069715</v>
      </c>
      <c r="CD132" s="14">
        <v>0.99891394815371182</v>
      </c>
      <c r="CE132" s="14">
        <v>0.99885180104658844</v>
      </c>
      <c r="CF132" s="14">
        <v>0.99880979023824545</v>
      </c>
      <c r="CG132" s="14">
        <v>0.99876763253042722</v>
      </c>
      <c r="CH132" s="14">
        <v>0.99872532223853816</v>
      </c>
      <c r="CI132" s="14">
        <v>0.99868285361296316</v>
      </c>
      <c r="CJ132" s="14">
        <v>0.99861977302934268</v>
      </c>
      <c r="CK132" s="14">
        <v>0.99856667519836195</v>
      </c>
      <c r="CL132" s="14">
        <v>0.99852360691033992</v>
      </c>
      <c r="CM132" s="14">
        <v>0.99845981661549832</v>
      </c>
      <c r="CN132" s="14">
        <v>0.99841630587920738</v>
      </c>
      <c r="CO132" s="14">
        <v>0.99834169353260482</v>
      </c>
      <c r="CP132" s="14">
        <v>0.99828735323855311</v>
      </c>
      <c r="CQ132" s="14">
        <v>0.9982017362546507</v>
      </c>
      <c r="CR132" s="14">
        <v>0.99814672933965576</v>
      </c>
      <c r="CS132" s="14">
        <v>0.99806030682419333</v>
      </c>
      <c r="CT132" s="14">
        <v>0.99797339430471832</v>
      </c>
      <c r="CU132" s="14">
        <v>0.9978443113772455</v>
      </c>
      <c r="CV132" s="14">
        <v>0.99768310755807887</v>
      </c>
      <c r="CW132" s="14">
        <v>0.9974894347043809</v>
      </c>
      <c r="CX132" s="14">
        <v>0.99728386257812829</v>
      </c>
      <c r="CY132" s="14">
        <v>0.99707666908524983</v>
      </c>
      <c r="CZ132" s="14">
        <v>0.99683607715753175</v>
      </c>
      <c r="DA132" s="14">
        <v>0.99652979824162347</v>
      </c>
      <c r="DB132" s="14">
        <v>0.99620982896455068</v>
      </c>
      <c r="DC132" s="14">
        <v>0.99584372402327526</v>
      </c>
      <c r="DD132" s="14">
        <v>0.99546252300843285</v>
      </c>
      <c r="DE132" s="14">
        <v>0.99503332616641571</v>
      </c>
      <c r="DF132" s="14">
        <v>0.99456556969683874</v>
      </c>
      <c r="DG132" s="14">
        <v>0.99406876323936777</v>
      </c>
      <c r="DH132" s="14">
        <v>0.99357440251778517</v>
      </c>
      <c r="DI132" s="14">
        <v>0.99305990915190123</v>
      </c>
      <c r="DJ132" s="14">
        <v>0.99254623989367596</v>
      </c>
      <c r="DK132" s="14">
        <v>0.99198812725264174</v>
      </c>
      <c r="DL132" s="14">
        <v>0.99142847501096754</v>
      </c>
      <c r="DM132" s="14">
        <v>0.99078707012945755</v>
      </c>
      <c r="DN132" s="14">
        <v>0.99012882908674493</v>
      </c>
      <c r="DO132" s="14">
        <v>0.98942900431398395</v>
      </c>
      <c r="DP132" s="14">
        <v>0.9887199149025705</v>
      </c>
      <c r="DQ132" s="14">
        <v>0.98808285254894535</v>
      </c>
      <c r="DR132" s="14">
        <v>0.98730496793337807</v>
      </c>
      <c r="DS132" s="14">
        <v>0.98647518632975817</v>
      </c>
      <c r="DT132" s="14">
        <v>0.98549122225088759</v>
      </c>
      <c r="DU132" s="14">
        <v>0.98426787005410266</v>
      </c>
      <c r="DV132" s="14">
        <v>0.98290186939561264</v>
      </c>
      <c r="DW132" s="14">
        <v>0.98125144963018329</v>
      </c>
      <c r="DX132" s="14">
        <v>0.97958004491076933</v>
      </c>
      <c r="DY132" s="14">
        <v>0.97758592954045798</v>
      </c>
      <c r="DZ132" s="14">
        <v>0.97539904558170154</v>
      </c>
      <c r="EA132" s="14">
        <v>0.9730493462673977</v>
      </c>
      <c r="EB132" s="14">
        <v>0.97048242382211425</v>
      </c>
      <c r="EC132" s="14">
        <v>0.96766413577489951</v>
      </c>
      <c r="ED132" s="14">
        <v>0.96449121511431124</v>
      </c>
      <c r="EE132" s="14">
        <v>0.96067953421598329</v>
      </c>
      <c r="EF132" s="14">
        <v>0.95646326276463278</v>
      </c>
      <c r="EG132" s="14">
        <v>0.95165182368973833</v>
      </c>
      <c r="EH132" s="14">
        <v>0.94644095005290219</v>
      </c>
      <c r="EI132" s="14">
        <v>0.94032612466751486</v>
      </c>
      <c r="EJ132" s="14">
        <v>0.93315705325298237</v>
      </c>
      <c r="EK132" s="14">
        <v>0.92465678198791879</v>
      </c>
      <c r="EL132" s="14">
        <v>0.91483549115096807</v>
      </c>
      <c r="EM132" s="14">
        <v>0.90366138665281737</v>
      </c>
      <c r="EN132" s="14">
        <v>0.89169540229885058</v>
      </c>
      <c r="EO132" s="14">
        <v>0.87895974992749193</v>
      </c>
      <c r="EP132" s="14">
        <v>0.86485792850595777</v>
      </c>
      <c r="EQ132" s="14">
        <v>0.84853109500190771</v>
      </c>
      <c r="ER132" s="14">
        <v>0.83198441247002397</v>
      </c>
      <c r="ES132" s="14">
        <v>0.81414760103284689</v>
      </c>
      <c r="ET132" s="14">
        <v>0.79525003687859563</v>
      </c>
      <c r="EU132" s="14">
        <v>0.77545909849749584</v>
      </c>
      <c r="EV132" s="14">
        <v>0.75469441454371489</v>
      </c>
      <c r="EW132" s="14">
        <v>0.73328050713153714</v>
      </c>
      <c r="EX132" s="14">
        <v>1</v>
      </c>
      <c r="EY132" s="14">
        <v>0.99895564005069715</v>
      </c>
      <c r="EZ132" s="14">
        <v>0.99891394815371182</v>
      </c>
      <c r="FA132" s="14">
        <v>0.99776699620389353</v>
      </c>
      <c r="FB132" s="14">
        <v>0.99657944418505517</v>
      </c>
      <c r="FC132" s="14">
        <v>0.99535129209719653</v>
      </c>
      <c r="FD132" s="14">
        <v>0.99408253994031792</v>
      </c>
      <c r="FE132" s="14">
        <v>0.99277318771441914</v>
      </c>
      <c r="FF132" s="14">
        <v>0.99140293538499014</v>
      </c>
      <c r="FG132" s="14">
        <v>0.98998193296928616</v>
      </c>
      <c r="FH132" s="14">
        <v>0.98852033048456189</v>
      </c>
      <c r="FI132" s="14">
        <v>0.98699782789630741</v>
      </c>
      <c r="FJ132" s="14">
        <v>0.98543472523903297</v>
      </c>
      <c r="FK132" s="14">
        <v>0.98380057246097319</v>
      </c>
      <c r="FL132" s="14">
        <v>0.98211566959663832</v>
      </c>
      <c r="FM132" s="14">
        <v>0.98034956659426331</v>
      </c>
      <c r="FN132" s="14">
        <v>0.97853271350561299</v>
      </c>
      <c r="FO132" s="14">
        <v>0.97663466027892254</v>
      </c>
      <c r="FP132" s="14">
        <v>0.97465540691419184</v>
      </c>
      <c r="FQ132" s="14">
        <v>0.9725543533424007</v>
      </c>
      <c r="FR132" s="14">
        <v>0.9703010495117842</v>
      </c>
      <c r="FS132" s="14">
        <v>0.96786504537057716</v>
      </c>
      <c r="FT132" s="14">
        <v>0.96523619090152457</v>
      </c>
      <c r="FU132" s="14">
        <v>0.96241448610462632</v>
      </c>
      <c r="FV132" s="14">
        <v>0.95936948092811758</v>
      </c>
      <c r="FW132" s="14">
        <v>0.95604027526846802</v>
      </c>
      <c r="FX132" s="14">
        <v>0.9524167191084224</v>
      </c>
      <c r="FY132" s="14">
        <v>0.94845821237896111</v>
      </c>
      <c r="FZ132" s="14">
        <v>0.94415460506282867</v>
      </c>
      <c r="GA132" s="14">
        <v>0.93946529709100501</v>
      </c>
      <c r="GB132" s="14">
        <v>0.93435983841172532</v>
      </c>
      <c r="GC132" s="14">
        <v>0.92881792899047921</v>
      </c>
      <c r="GD132" s="14">
        <v>0.92284971884452205</v>
      </c>
      <c r="GE132" s="14">
        <v>0.91644505795659859</v>
      </c>
      <c r="GF132" s="14">
        <v>0.90961409634396384</v>
      </c>
      <c r="GG132" s="14">
        <v>0.90232638395485265</v>
      </c>
      <c r="GH132" s="14">
        <v>0.89459207080652037</v>
      </c>
      <c r="GI132" s="14">
        <v>0.88635025679543655</v>
      </c>
      <c r="GJ132" s="14">
        <v>0.87760094192160132</v>
      </c>
      <c r="GK132" s="14">
        <v>0.86832382615050441</v>
      </c>
      <c r="GL132" s="14">
        <v>0.85852905949940117</v>
      </c>
      <c r="GM132" s="14">
        <v>0.84829784210633152</v>
      </c>
      <c r="GN132" s="14">
        <v>0.83752867379874552</v>
      </c>
      <c r="GO132" s="14">
        <v>0.82620125454213278</v>
      </c>
      <c r="GP132" s="14">
        <v>0.81421408416394314</v>
      </c>
      <c r="GQ132" s="14">
        <v>0.8014047623880961</v>
      </c>
      <c r="GR132" s="14">
        <v>0.78770223909380643</v>
      </c>
      <c r="GS132" s="14">
        <v>0.77293396398773884</v>
      </c>
      <c r="GT132" s="14">
        <v>0.75715068715616818</v>
      </c>
      <c r="GU132" s="14">
        <v>0.74017985830575916</v>
      </c>
      <c r="GV132" s="14">
        <v>0.7219707273502366</v>
      </c>
      <c r="GW132" s="14">
        <v>0.70251314427234535</v>
      </c>
      <c r="GX132" s="14">
        <v>0.68177665902032036</v>
      </c>
      <c r="GY132" s="14">
        <v>0.65973082154239659</v>
      </c>
      <c r="GZ132" s="14">
        <v>0.63630458171778892</v>
      </c>
      <c r="HA132" s="14">
        <v>0.61128478918414153</v>
      </c>
      <c r="HB132" s="14">
        <v>0.58467144394145476</v>
      </c>
      <c r="HC132" s="14">
        <v>0.55640364588619806</v>
      </c>
      <c r="HD132" s="14">
        <v>0.52660319522543186</v>
      </c>
      <c r="HE132" s="14">
        <v>0.49517874180386107</v>
      </c>
      <c r="HF132" s="14">
        <v>0.46207953553521042</v>
      </c>
      <c r="HG132" s="14">
        <v>0.42726497635045979</v>
      </c>
      <c r="HH132" s="14">
        <v>0.39087716449117965</v>
      </c>
      <c r="HI132" s="14">
        <v>0.3532206004750208</v>
      </c>
      <c r="HJ132" s="14">
        <v>0.31496518544081525</v>
      </c>
      <c r="HK132" s="14">
        <v>0.27684172063092505</v>
      </c>
      <c r="HL132" s="14">
        <v>0.23942875702888694</v>
      </c>
      <c r="HM132" s="14">
        <v>0.20316274537666715</v>
      </c>
      <c r="HN132" s="14">
        <v>0.16902823734800351</v>
      </c>
      <c r="HO132" s="14">
        <v>0.13761393394368771</v>
      </c>
      <c r="HP132" s="14">
        <v>0.10943748604372627</v>
      </c>
      <c r="HQ132" s="14">
        <v>8.4864294269300269E-2</v>
      </c>
      <c r="HR132" s="14">
        <v>6.4046608879235092E-2</v>
      </c>
      <c r="HS132" s="14">
        <v>4.6964129839020728E-2</v>
      </c>
      <c r="HT132">
        <v>0.7</v>
      </c>
      <c r="HU132">
        <v>0.7</v>
      </c>
      <c r="HV132">
        <v>0.7</v>
      </c>
      <c r="HW132">
        <v>0.7</v>
      </c>
      <c r="HX132">
        <v>0.7</v>
      </c>
      <c r="HY132">
        <v>0.7</v>
      </c>
      <c r="HZ132">
        <v>0.7</v>
      </c>
      <c r="IA132">
        <v>0.7</v>
      </c>
      <c r="IB132">
        <v>0.7</v>
      </c>
      <c r="IC132">
        <v>0.7</v>
      </c>
      <c r="ID132">
        <v>0.7</v>
      </c>
      <c r="IE132">
        <v>0.7</v>
      </c>
      <c r="IF132">
        <v>0.7</v>
      </c>
      <c r="IG132">
        <v>0.7</v>
      </c>
      <c r="IH132">
        <v>0.7</v>
      </c>
      <c r="II132">
        <v>0.7</v>
      </c>
      <c r="IJ132">
        <v>0.7</v>
      </c>
      <c r="IK132">
        <v>0.7</v>
      </c>
      <c r="IL132">
        <v>0.7</v>
      </c>
      <c r="IM132">
        <v>0.7</v>
      </c>
      <c r="IN132">
        <v>0.7</v>
      </c>
      <c r="IO132">
        <v>0.7</v>
      </c>
      <c r="IP132">
        <v>0.7</v>
      </c>
      <c r="IQ132">
        <v>0.7</v>
      </c>
      <c r="IR132">
        <v>0.7</v>
      </c>
      <c r="IS132">
        <v>0.7</v>
      </c>
      <c r="IT132">
        <v>0.7</v>
      </c>
      <c r="IU132">
        <v>0.7</v>
      </c>
      <c r="IV132">
        <v>0.7</v>
      </c>
      <c r="IW132">
        <v>0.7</v>
      </c>
      <c r="IX132">
        <v>0.7</v>
      </c>
      <c r="IY132">
        <v>0.7</v>
      </c>
      <c r="IZ132">
        <v>0.7</v>
      </c>
      <c r="JA132">
        <v>0.7</v>
      </c>
      <c r="JB132">
        <v>0.7</v>
      </c>
      <c r="JC132">
        <v>0.7</v>
      </c>
      <c r="JD132">
        <v>0.7</v>
      </c>
      <c r="JE132">
        <v>0.7</v>
      </c>
      <c r="JF132">
        <v>0.7</v>
      </c>
      <c r="JG132">
        <v>0.7</v>
      </c>
      <c r="JH132">
        <v>0.7</v>
      </c>
      <c r="JI132">
        <v>0.7</v>
      </c>
    </row>
    <row r="133" spans="1:269" x14ac:dyDescent="0.25">
      <c r="A133">
        <v>0.82</v>
      </c>
      <c r="B133">
        <v>1</v>
      </c>
      <c r="C133">
        <v>1.2</v>
      </c>
      <c r="D133">
        <v>3.99</v>
      </c>
      <c r="E133">
        <v>3.0739598035811122</v>
      </c>
      <c r="F133" s="14">
        <v>0.99895564005069715</v>
      </c>
      <c r="G133" s="14">
        <v>0.99891394815371182</v>
      </c>
      <c r="H133" s="14">
        <v>0.99885180104658844</v>
      </c>
      <c r="I133" s="14">
        <v>0.99880979023824545</v>
      </c>
      <c r="J133" s="14">
        <v>0.99876763253042722</v>
      </c>
      <c r="K133" s="14">
        <v>0.99872532223853816</v>
      </c>
      <c r="L133" s="14">
        <v>0.99868285361296316</v>
      </c>
      <c r="M133" s="14">
        <v>0.99861977302934268</v>
      </c>
      <c r="N133" s="14">
        <v>0.99856667519836195</v>
      </c>
      <c r="O133" s="14">
        <v>0.99852360691033992</v>
      </c>
      <c r="P133" s="14">
        <v>0.99845981661549832</v>
      </c>
      <c r="Q133" s="14">
        <v>0.99841630587920738</v>
      </c>
      <c r="R133" s="14">
        <v>0.99834169353260482</v>
      </c>
      <c r="S133" s="14">
        <v>0.99828735323855311</v>
      </c>
      <c r="T133" s="14">
        <v>0.9982017362546507</v>
      </c>
      <c r="U133" s="14">
        <v>0.99814672933965576</v>
      </c>
      <c r="V133" s="14">
        <v>0.99806030682419333</v>
      </c>
      <c r="W133" s="14">
        <v>0.99797339430471832</v>
      </c>
      <c r="X133" s="14">
        <v>0.9978443113772455</v>
      </c>
      <c r="Y133" s="14">
        <v>0.99768310755807887</v>
      </c>
      <c r="Z133" s="14">
        <v>0.9974894347043809</v>
      </c>
      <c r="AA133" s="14">
        <v>0.99728386257812829</v>
      </c>
      <c r="AB133" s="14">
        <v>0.99707666908524983</v>
      </c>
      <c r="AC133" s="14">
        <v>0.99683607715753175</v>
      </c>
      <c r="AD133" s="14">
        <v>0.99652979824162347</v>
      </c>
      <c r="AE133" s="14">
        <v>0.99620982896455068</v>
      </c>
      <c r="AF133" s="14">
        <v>0.99584372402327526</v>
      </c>
      <c r="AG133" s="14">
        <v>0.99546252300843285</v>
      </c>
      <c r="AH133" s="14">
        <v>0.99503332616641571</v>
      </c>
      <c r="AI133" s="14">
        <v>0.99456556969683874</v>
      </c>
      <c r="AJ133" s="14">
        <v>0.99406876323936777</v>
      </c>
      <c r="AK133" s="14">
        <v>0.99357440251778517</v>
      </c>
      <c r="AL133" s="14">
        <v>0.99305990915190123</v>
      </c>
      <c r="AM133" s="14">
        <v>0.99254623989367596</v>
      </c>
      <c r="AN133" s="14">
        <v>0.99198812725264174</v>
      </c>
      <c r="AO133" s="14">
        <v>0.99142847501096754</v>
      </c>
      <c r="AP133" s="14">
        <v>0.99078707012945755</v>
      </c>
      <c r="AQ133" s="14">
        <v>0.99012882908674493</v>
      </c>
      <c r="AR133" s="14">
        <v>0.98942900431398395</v>
      </c>
      <c r="AS133" s="14">
        <v>0.9887199149025705</v>
      </c>
      <c r="AT133" s="14">
        <v>0.98808285254894535</v>
      </c>
      <c r="AU133" s="14">
        <v>0.98730496793337807</v>
      </c>
      <c r="AV133" s="14">
        <v>0.98647518632975817</v>
      </c>
      <c r="AW133" s="14">
        <v>0.98549122225088759</v>
      </c>
      <c r="AX133" s="14">
        <v>0.98426787005410266</v>
      </c>
      <c r="AY133" s="14">
        <v>0.98290186939561264</v>
      </c>
      <c r="AZ133" s="14">
        <v>0.98125144963018329</v>
      </c>
      <c r="BA133" s="14">
        <v>0.97958004491076933</v>
      </c>
      <c r="BB133" s="14">
        <v>0.97758592954045798</v>
      </c>
      <c r="BC133" s="14">
        <v>0.97539904558170154</v>
      </c>
      <c r="BD133" s="14">
        <v>0.9730493462673977</v>
      </c>
      <c r="BE133" s="14">
        <v>0.97048242382211425</v>
      </c>
      <c r="BF133" s="14">
        <v>0.96766413577489951</v>
      </c>
      <c r="BG133" s="14">
        <v>0.96449121511431124</v>
      </c>
      <c r="BH133" s="14">
        <v>0.96067953421598329</v>
      </c>
      <c r="BI133" s="14">
        <v>0.95646326276463278</v>
      </c>
      <c r="BJ133" s="14">
        <v>0.95165182368973833</v>
      </c>
      <c r="BK133" s="14">
        <v>0.94644095005290219</v>
      </c>
      <c r="BL133" s="14">
        <v>0.94032612466751486</v>
      </c>
      <c r="BM133" s="14">
        <v>0.93315705325298237</v>
      </c>
      <c r="BN133" s="14">
        <v>0.92465678198791879</v>
      </c>
      <c r="BO133" s="14">
        <v>0.91483549115096807</v>
      </c>
      <c r="BP133" s="14">
        <v>0.90366138665281737</v>
      </c>
      <c r="BQ133" s="14">
        <v>0.89169540229885058</v>
      </c>
      <c r="BR133" s="14">
        <v>0.87895974992749193</v>
      </c>
      <c r="BS133" s="14">
        <v>0.86485792850595777</v>
      </c>
      <c r="BT133" s="14">
        <v>0.84853109500190771</v>
      </c>
      <c r="BU133" s="14">
        <v>0.83198441247002397</v>
      </c>
      <c r="BV133" s="14">
        <v>0.81414760103284689</v>
      </c>
      <c r="BW133" s="14">
        <v>0.79525003687859563</v>
      </c>
      <c r="BX133" s="14">
        <v>0.77545909849749584</v>
      </c>
      <c r="BY133" s="14">
        <v>0.75469441454371489</v>
      </c>
      <c r="BZ133" s="14">
        <v>0.73328050713153714</v>
      </c>
      <c r="CA133" s="14">
        <v>0.71104387291981841</v>
      </c>
      <c r="CB133" s="14">
        <v>1</v>
      </c>
      <c r="CC133" s="14">
        <v>0.99895564005069715</v>
      </c>
      <c r="CD133" s="14">
        <v>0.99891394815371182</v>
      </c>
      <c r="CE133" s="14">
        <v>0.99885180104658844</v>
      </c>
      <c r="CF133" s="14">
        <v>0.99880979023824545</v>
      </c>
      <c r="CG133" s="14">
        <v>0.99876763253042722</v>
      </c>
      <c r="CH133" s="14">
        <v>0.99872532223853816</v>
      </c>
      <c r="CI133" s="14">
        <v>0.99868285361296316</v>
      </c>
      <c r="CJ133" s="14">
        <v>0.99861977302934268</v>
      </c>
      <c r="CK133" s="14">
        <v>0.99856667519836195</v>
      </c>
      <c r="CL133" s="14">
        <v>0.99852360691033992</v>
      </c>
      <c r="CM133" s="14">
        <v>0.99845981661549832</v>
      </c>
      <c r="CN133" s="14">
        <v>0.99841630587920738</v>
      </c>
      <c r="CO133" s="14">
        <v>0.99834169353260482</v>
      </c>
      <c r="CP133" s="14">
        <v>0.99828735323855311</v>
      </c>
      <c r="CQ133" s="14">
        <v>0.9982017362546507</v>
      </c>
      <c r="CR133" s="14">
        <v>0.99814672933965576</v>
      </c>
      <c r="CS133" s="14">
        <v>0.99806030682419333</v>
      </c>
      <c r="CT133" s="14">
        <v>0.99797339430471832</v>
      </c>
      <c r="CU133" s="14">
        <v>0.9978443113772455</v>
      </c>
      <c r="CV133" s="14">
        <v>0.99768310755807887</v>
      </c>
      <c r="CW133" s="14">
        <v>0.9974894347043809</v>
      </c>
      <c r="CX133" s="14">
        <v>0.99728386257812829</v>
      </c>
      <c r="CY133" s="14">
        <v>0.99707666908524983</v>
      </c>
      <c r="CZ133" s="14">
        <v>0.99683607715753175</v>
      </c>
      <c r="DA133" s="14">
        <v>0.99652979824162347</v>
      </c>
      <c r="DB133" s="14">
        <v>0.99620982896455068</v>
      </c>
      <c r="DC133" s="14">
        <v>0.99584372402327526</v>
      </c>
      <c r="DD133" s="14">
        <v>0.99546252300843285</v>
      </c>
      <c r="DE133" s="14">
        <v>0.99503332616641571</v>
      </c>
      <c r="DF133" s="14">
        <v>0.99456556969683874</v>
      </c>
      <c r="DG133" s="14">
        <v>0.99406876323936777</v>
      </c>
      <c r="DH133" s="14">
        <v>0.99357440251778517</v>
      </c>
      <c r="DI133" s="14">
        <v>0.99305990915190123</v>
      </c>
      <c r="DJ133" s="14">
        <v>0.99254623989367596</v>
      </c>
      <c r="DK133" s="14">
        <v>0.99198812725264174</v>
      </c>
      <c r="DL133" s="14">
        <v>0.99142847501096754</v>
      </c>
      <c r="DM133" s="14">
        <v>0.99078707012945755</v>
      </c>
      <c r="DN133" s="14">
        <v>0.99012882908674493</v>
      </c>
      <c r="DO133" s="14">
        <v>0.98942900431398395</v>
      </c>
      <c r="DP133" s="14">
        <v>0.9887199149025705</v>
      </c>
      <c r="DQ133" s="14">
        <v>0.98808285254894535</v>
      </c>
      <c r="DR133" s="14">
        <v>0.98730496793337807</v>
      </c>
      <c r="DS133" s="14">
        <v>0.98647518632975817</v>
      </c>
      <c r="DT133" s="14">
        <v>0.98549122225088759</v>
      </c>
      <c r="DU133" s="14">
        <v>0.98426787005410266</v>
      </c>
      <c r="DV133" s="14">
        <v>0.98290186939561264</v>
      </c>
      <c r="DW133" s="14">
        <v>0.98125144963018329</v>
      </c>
      <c r="DX133" s="14">
        <v>0.97958004491076933</v>
      </c>
      <c r="DY133" s="14">
        <v>0.97758592954045798</v>
      </c>
      <c r="DZ133" s="14">
        <v>0.97539904558170154</v>
      </c>
      <c r="EA133" s="14">
        <v>0.9730493462673977</v>
      </c>
      <c r="EB133" s="14">
        <v>0.97048242382211425</v>
      </c>
      <c r="EC133" s="14">
        <v>0.96766413577489951</v>
      </c>
      <c r="ED133" s="14">
        <v>0.96449121511431124</v>
      </c>
      <c r="EE133" s="14">
        <v>0.96067953421598329</v>
      </c>
      <c r="EF133" s="14">
        <v>0.95646326276463278</v>
      </c>
      <c r="EG133" s="14">
        <v>0.95165182368973833</v>
      </c>
      <c r="EH133" s="14">
        <v>0.94644095005290219</v>
      </c>
      <c r="EI133" s="14">
        <v>0.94032612466751486</v>
      </c>
      <c r="EJ133" s="14">
        <v>0.93315705325298237</v>
      </c>
      <c r="EK133" s="14">
        <v>0.92465678198791879</v>
      </c>
      <c r="EL133" s="14">
        <v>0.91483549115096807</v>
      </c>
      <c r="EM133" s="14">
        <v>0.90366138665281737</v>
      </c>
      <c r="EN133" s="14">
        <v>0.89169540229885058</v>
      </c>
      <c r="EO133" s="14">
        <v>0.87895974992749193</v>
      </c>
      <c r="EP133" s="14">
        <v>0.86485792850595777</v>
      </c>
      <c r="EQ133" s="14">
        <v>0.84853109500190771</v>
      </c>
      <c r="ER133" s="14">
        <v>0.83198441247002397</v>
      </c>
      <c r="ES133" s="14">
        <v>0.81414760103284689</v>
      </c>
      <c r="ET133" s="14">
        <v>0.79525003687859563</v>
      </c>
      <c r="EU133" s="14">
        <v>0.77545909849749584</v>
      </c>
      <c r="EV133" s="14">
        <v>0.75469441454371489</v>
      </c>
      <c r="EW133" s="14">
        <v>0.73328050713153714</v>
      </c>
      <c r="EX133" s="14">
        <v>1</v>
      </c>
      <c r="EY133" s="14">
        <v>0.99895564005069715</v>
      </c>
      <c r="EZ133" s="14">
        <v>0.99891394815371182</v>
      </c>
      <c r="FA133" s="14">
        <v>0.99776699620389353</v>
      </c>
      <c r="FB133" s="14">
        <v>0.99657944418505517</v>
      </c>
      <c r="FC133" s="14">
        <v>0.99535129209719653</v>
      </c>
      <c r="FD133" s="14">
        <v>0.99408253994031792</v>
      </c>
      <c r="FE133" s="14">
        <v>0.99277318771441914</v>
      </c>
      <c r="FF133" s="14">
        <v>0.99140293538499014</v>
      </c>
      <c r="FG133" s="14">
        <v>0.98998193296928616</v>
      </c>
      <c r="FH133" s="14">
        <v>0.98852033048456189</v>
      </c>
      <c r="FI133" s="14">
        <v>0.98699782789630741</v>
      </c>
      <c r="FJ133" s="14">
        <v>0.98543472523903297</v>
      </c>
      <c r="FK133" s="14">
        <v>0.98380057246097319</v>
      </c>
      <c r="FL133" s="14">
        <v>0.98211566959663832</v>
      </c>
      <c r="FM133" s="14">
        <v>0.98034956659426331</v>
      </c>
      <c r="FN133" s="14">
        <v>0.97853271350561299</v>
      </c>
      <c r="FO133" s="14">
        <v>0.97663466027892254</v>
      </c>
      <c r="FP133" s="14">
        <v>0.97465540691419184</v>
      </c>
      <c r="FQ133" s="14">
        <v>0.9725543533424007</v>
      </c>
      <c r="FR133" s="14">
        <v>0.9703010495117842</v>
      </c>
      <c r="FS133" s="14">
        <v>0.96786504537057716</v>
      </c>
      <c r="FT133" s="14">
        <v>0.96523619090152457</v>
      </c>
      <c r="FU133" s="14">
        <v>0.96241448610462632</v>
      </c>
      <c r="FV133" s="14">
        <v>0.95936948092811758</v>
      </c>
      <c r="FW133" s="14">
        <v>0.95604027526846802</v>
      </c>
      <c r="FX133" s="14">
        <v>0.9524167191084224</v>
      </c>
      <c r="FY133" s="14">
        <v>0.94845821237896111</v>
      </c>
      <c r="FZ133" s="14">
        <v>0.94415460506282867</v>
      </c>
      <c r="GA133" s="14">
        <v>0.93946529709100501</v>
      </c>
      <c r="GB133" s="14">
        <v>0.93435983841172532</v>
      </c>
      <c r="GC133" s="14">
        <v>0.92881792899047921</v>
      </c>
      <c r="GD133" s="14">
        <v>0.92284971884452205</v>
      </c>
      <c r="GE133" s="14">
        <v>0.91644505795659859</v>
      </c>
      <c r="GF133" s="14">
        <v>0.90961409634396384</v>
      </c>
      <c r="GG133" s="14">
        <v>0.90232638395485265</v>
      </c>
      <c r="GH133" s="14">
        <v>0.89459207080652037</v>
      </c>
      <c r="GI133" s="14">
        <v>0.88635025679543655</v>
      </c>
      <c r="GJ133" s="14">
        <v>0.87760094192160132</v>
      </c>
      <c r="GK133" s="14">
        <v>0.86832382615050441</v>
      </c>
      <c r="GL133" s="14">
        <v>0.85852905949940117</v>
      </c>
      <c r="GM133" s="14">
        <v>0.84829784210633152</v>
      </c>
      <c r="GN133" s="14">
        <v>0.83752867379874552</v>
      </c>
      <c r="GO133" s="14">
        <v>0.82620125454213278</v>
      </c>
      <c r="GP133" s="14">
        <v>0.81421408416394314</v>
      </c>
      <c r="GQ133" s="14">
        <v>0.8014047623880961</v>
      </c>
      <c r="GR133" s="14">
        <v>0.78770223909380643</v>
      </c>
      <c r="GS133" s="14">
        <v>0.77293396398773884</v>
      </c>
      <c r="GT133" s="14">
        <v>0.75715068715616818</v>
      </c>
      <c r="GU133" s="14">
        <v>0.74017985830575916</v>
      </c>
      <c r="GV133" s="14">
        <v>0.7219707273502366</v>
      </c>
      <c r="GW133" s="14">
        <v>0.70251314427234535</v>
      </c>
      <c r="GX133" s="14">
        <v>0.68177665902032036</v>
      </c>
      <c r="GY133" s="14">
        <v>0.65973082154239659</v>
      </c>
      <c r="GZ133" s="14">
        <v>0.63630458171778892</v>
      </c>
      <c r="HA133" s="14">
        <v>0.61128478918414153</v>
      </c>
      <c r="HB133" s="14">
        <v>0.58467144394145476</v>
      </c>
      <c r="HC133" s="14">
        <v>0.55640364588619806</v>
      </c>
      <c r="HD133" s="14">
        <v>0.52660319522543186</v>
      </c>
      <c r="HE133" s="14">
        <v>0.49517874180386107</v>
      </c>
      <c r="HF133" s="14">
        <v>0.46207953553521042</v>
      </c>
      <c r="HG133" s="14">
        <v>0.42726497635045979</v>
      </c>
      <c r="HH133" s="14">
        <v>0.39087716449117965</v>
      </c>
      <c r="HI133" s="14">
        <v>0.3532206004750208</v>
      </c>
      <c r="HJ133" s="14">
        <v>0.31496518544081525</v>
      </c>
      <c r="HK133" s="14">
        <v>0.27684172063092505</v>
      </c>
      <c r="HL133" s="14">
        <v>0.23942875702888694</v>
      </c>
      <c r="HM133" s="14">
        <v>0.20316274537666715</v>
      </c>
      <c r="HN133" s="14">
        <v>0.16902823734800351</v>
      </c>
      <c r="HO133" s="14">
        <v>0.13761393394368771</v>
      </c>
      <c r="HP133" s="14">
        <v>0.10943748604372627</v>
      </c>
      <c r="HQ133" s="14">
        <v>8.4864294269300269E-2</v>
      </c>
      <c r="HR133" s="14">
        <v>6.4046608879235092E-2</v>
      </c>
      <c r="HS133" s="14">
        <v>4.6964129839020728E-2</v>
      </c>
      <c r="HT133">
        <v>0.7</v>
      </c>
      <c r="HU133">
        <v>0.7</v>
      </c>
      <c r="HV133">
        <v>0.7</v>
      </c>
      <c r="HW133">
        <v>0.7</v>
      </c>
      <c r="HX133">
        <v>0.7</v>
      </c>
      <c r="HY133">
        <v>0.7</v>
      </c>
      <c r="HZ133">
        <v>0.7</v>
      </c>
      <c r="IA133">
        <v>0.7</v>
      </c>
      <c r="IB133">
        <v>0.7</v>
      </c>
      <c r="IC133">
        <v>0.7</v>
      </c>
      <c r="ID133">
        <v>0.7</v>
      </c>
      <c r="IE133">
        <v>0.7</v>
      </c>
      <c r="IF133">
        <v>0.7</v>
      </c>
      <c r="IG133">
        <v>0.7</v>
      </c>
      <c r="IH133">
        <v>0.7</v>
      </c>
      <c r="II133">
        <v>0.7</v>
      </c>
      <c r="IJ133">
        <v>0.7</v>
      </c>
      <c r="IK133">
        <v>0.7</v>
      </c>
      <c r="IL133">
        <v>0.7</v>
      </c>
      <c r="IM133">
        <v>0.7</v>
      </c>
      <c r="IN133">
        <v>0.7</v>
      </c>
      <c r="IO133">
        <v>0.7</v>
      </c>
      <c r="IP133">
        <v>0.7</v>
      </c>
      <c r="IQ133">
        <v>0.7</v>
      </c>
      <c r="IR133">
        <v>0.7</v>
      </c>
      <c r="IS133">
        <v>0.7</v>
      </c>
      <c r="IT133">
        <v>0.7</v>
      </c>
      <c r="IU133">
        <v>0.7</v>
      </c>
      <c r="IV133">
        <v>0.7</v>
      </c>
      <c r="IW133">
        <v>0.7</v>
      </c>
      <c r="IX133">
        <v>0.7</v>
      </c>
      <c r="IY133">
        <v>0.7</v>
      </c>
      <c r="IZ133">
        <v>0.7</v>
      </c>
      <c r="JA133">
        <v>0.7</v>
      </c>
      <c r="JB133">
        <v>0.7</v>
      </c>
      <c r="JC133">
        <v>0.7</v>
      </c>
      <c r="JD133">
        <v>0.7</v>
      </c>
      <c r="JE133">
        <v>0.7</v>
      </c>
      <c r="JF133">
        <v>0.7</v>
      </c>
      <c r="JG133">
        <v>0.7</v>
      </c>
      <c r="JH133">
        <v>0.7</v>
      </c>
      <c r="JI133">
        <v>0.7</v>
      </c>
    </row>
    <row r="134" spans="1:269" x14ac:dyDescent="0.25">
      <c r="A134">
        <v>0.82</v>
      </c>
      <c r="B134">
        <v>1</v>
      </c>
      <c r="C134">
        <v>1.2</v>
      </c>
      <c r="D134">
        <v>3.99</v>
      </c>
      <c r="E134">
        <v>3.1000884619115516</v>
      </c>
      <c r="F134" s="14">
        <v>0.99895564005069715</v>
      </c>
      <c r="G134" s="14">
        <v>0.99891394815371182</v>
      </c>
      <c r="H134" s="14">
        <v>0.99885180104658844</v>
      </c>
      <c r="I134" s="14">
        <v>0.99880979023824545</v>
      </c>
      <c r="J134" s="14">
        <v>0.99876763253042722</v>
      </c>
      <c r="K134" s="14">
        <v>0.99872532223853816</v>
      </c>
      <c r="L134" s="14">
        <v>0.99868285361296316</v>
      </c>
      <c r="M134" s="14">
        <v>0.99861977302934268</v>
      </c>
      <c r="N134" s="14">
        <v>0.99856667519836195</v>
      </c>
      <c r="O134" s="14">
        <v>0.99852360691033992</v>
      </c>
      <c r="P134" s="14">
        <v>0.99845981661549832</v>
      </c>
      <c r="Q134" s="14">
        <v>0.99841630587920738</v>
      </c>
      <c r="R134" s="14">
        <v>0.99834169353260482</v>
      </c>
      <c r="S134" s="14">
        <v>0.99828735323855311</v>
      </c>
      <c r="T134" s="14">
        <v>0.9982017362546507</v>
      </c>
      <c r="U134" s="14">
        <v>0.99814672933965576</v>
      </c>
      <c r="V134" s="14">
        <v>0.99806030682419333</v>
      </c>
      <c r="W134" s="14">
        <v>0.99797339430471832</v>
      </c>
      <c r="X134" s="14">
        <v>0.9978443113772455</v>
      </c>
      <c r="Y134" s="14">
        <v>0.99768310755807887</v>
      </c>
      <c r="Z134" s="14">
        <v>0.9974894347043809</v>
      </c>
      <c r="AA134" s="14">
        <v>0.99728386257812829</v>
      </c>
      <c r="AB134" s="14">
        <v>0.99707666908524983</v>
      </c>
      <c r="AC134" s="14">
        <v>0.99683607715753175</v>
      </c>
      <c r="AD134" s="14">
        <v>0.99652979824162347</v>
      </c>
      <c r="AE134" s="14">
        <v>0.99620982896455068</v>
      </c>
      <c r="AF134" s="14">
        <v>0.99584372402327526</v>
      </c>
      <c r="AG134" s="14">
        <v>0.99546252300843285</v>
      </c>
      <c r="AH134" s="14">
        <v>0.99503332616641571</v>
      </c>
      <c r="AI134" s="14">
        <v>0.99456556969683874</v>
      </c>
      <c r="AJ134" s="14">
        <v>0.99406876323936777</v>
      </c>
      <c r="AK134" s="14">
        <v>0.99357440251778517</v>
      </c>
      <c r="AL134" s="14">
        <v>0.99305990915190123</v>
      </c>
      <c r="AM134" s="14">
        <v>0.99254623989367596</v>
      </c>
      <c r="AN134" s="14">
        <v>0.99198812725264174</v>
      </c>
      <c r="AO134" s="14">
        <v>0.99142847501096754</v>
      </c>
      <c r="AP134" s="14">
        <v>0.99078707012945755</v>
      </c>
      <c r="AQ134" s="14">
        <v>0.99012882908674493</v>
      </c>
      <c r="AR134" s="14">
        <v>0.98942900431398395</v>
      </c>
      <c r="AS134" s="14">
        <v>0.9887199149025705</v>
      </c>
      <c r="AT134" s="14">
        <v>0.98808285254894535</v>
      </c>
      <c r="AU134" s="14">
        <v>0.98730496793337807</v>
      </c>
      <c r="AV134" s="14">
        <v>0.98647518632975817</v>
      </c>
      <c r="AW134" s="14">
        <v>0.98549122225088759</v>
      </c>
      <c r="AX134" s="14">
        <v>0.98426787005410266</v>
      </c>
      <c r="AY134" s="14">
        <v>0.98290186939561264</v>
      </c>
      <c r="AZ134" s="14">
        <v>0.98125144963018329</v>
      </c>
      <c r="BA134" s="14">
        <v>0.97958004491076933</v>
      </c>
      <c r="BB134" s="14">
        <v>0.97758592954045798</v>
      </c>
      <c r="BC134" s="14">
        <v>0.97539904558170154</v>
      </c>
      <c r="BD134" s="14">
        <v>0.9730493462673977</v>
      </c>
      <c r="BE134" s="14">
        <v>0.97048242382211425</v>
      </c>
      <c r="BF134" s="14">
        <v>0.96766413577489951</v>
      </c>
      <c r="BG134" s="14">
        <v>0.96449121511431124</v>
      </c>
      <c r="BH134" s="14">
        <v>0.96067953421598329</v>
      </c>
      <c r="BI134" s="14">
        <v>0.95646326276463278</v>
      </c>
      <c r="BJ134" s="14">
        <v>0.95165182368973833</v>
      </c>
      <c r="BK134" s="14">
        <v>0.94644095005290219</v>
      </c>
      <c r="BL134" s="14">
        <v>0.94032612466751486</v>
      </c>
      <c r="BM134" s="14">
        <v>0.93315705325298237</v>
      </c>
      <c r="BN134" s="14">
        <v>0.92465678198791879</v>
      </c>
      <c r="BO134" s="14">
        <v>0.91483549115096807</v>
      </c>
      <c r="BP134" s="14">
        <v>0.90366138665281737</v>
      </c>
      <c r="BQ134" s="14">
        <v>0.89169540229885058</v>
      </c>
      <c r="BR134" s="14">
        <v>0.87895974992749193</v>
      </c>
      <c r="BS134" s="14">
        <v>0.86485792850595777</v>
      </c>
      <c r="BT134" s="14">
        <v>0.84853109500190771</v>
      </c>
      <c r="BU134" s="14">
        <v>0.83198441247002397</v>
      </c>
      <c r="BV134" s="14">
        <v>0.81414760103284689</v>
      </c>
      <c r="BW134" s="14">
        <v>0.79525003687859563</v>
      </c>
      <c r="BX134" s="14">
        <v>0.77545909849749584</v>
      </c>
      <c r="BY134" s="14">
        <v>0.75469441454371489</v>
      </c>
      <c r="BZ134" s="14">
        <v>0.73328050713153714</v>
      </c>
      <c r="CA134" s="14">
        <v>0.71104387291981841</v>
      </c>
      <c r="CB134" s="14">
        <v>1</v>
      </c>
      <c r="CC134" s="14">
        <v>0.99895564005069715</v>
      </c>
      <c r="CD134" s="14">
        <v>0.99891394815371182</v>
      </c>
      <c r="CE134" s="14">
        <v>0.99885180104658844</v>
      </c>
      <c r="CF134" s="14">
        <v>0.99880979023824545</v>
      </c>
      <c r="CG134" s="14">
        <v>0.99876763253042722</v>
      </c>
      <c r="CH134" s="14">
        <v>0.99872532223853816</v>
      </c>
      <c r="CI134" s="14">
        <v>0.99868285361296316</v>
      </c>
      <c r="CJ134" s="14">
        <v>0.99861977302934268</v>
      </c>
      <c r="CK134" s="14">
        <v>0.99856667519836195</v>
      </c>
      <c r="CL134" s="14">
        <v>0.99852360691033992</v>
      </c>
      <c r="CM134" s="14">
        <v>0.99845981661549832</v>
      </c>
      <c r="CN134" s="14">
        <v>0.99841630587920738</v>
      </c>
      <c r="CO134" s="14">
        <v>0.99834169353260482</v>
      </c>
      <c r="CP134" s="14">
        <v>0.99828735323855311</v>
      </c>
      <c r="CQ134" s="14">
        <v>0.9982017362546507</v>
      </c>
      <c r="CR134" s="14">
        <v>0.99814672933965576</v>
      </c>
      <c r="CS134" s="14">
        <v>0.99806030682419333</v>
      </c>
      <c r="CT134" s="14">
        <v>0.99797339430471832</v>
      </c>
      <c r="CU134" s="14">
        <v>0.9978443113772455</v>
      </c>
      <c r="CV134" s="14">
        <v>0.99768310755807887</v>
      </c>
      <c r="CW134" s="14">
        <v>0.9974894347043809</v>
      </c>
      <c r="CX134" s="14">
        <v>0.99728386257812829</v>
      </c>
      <c r="CY134" s="14">
        <v>0.99707666908524983</v>
      </c>
      <c r="CZ134" s="14">
        <v>0.99683607715753175</v>
      </c>
      <c r="DA134" s="14">
        <v>0.99652979824162347</v>
      </c>
      <c r="DB134" s="14">
        <v>0.99620982896455068</v>
      </c>
      <c r="DC134" s="14">
        <v>0.99584372402327526</v>
      </c>
      <c r="DD134" s="14">
        <v>0.99546252300843285</v>
      </c>
      <c r="DE134" s="14">
        <v>0.99503332616641571</v>
      </c>
      <c r="DF134" s="14">
        <v>0.99456556969683874</v>
      </c>
      <c r="DG134" s="14">
        <v>0.99406876323936777</v>
      </c>
      <c r="DH134" s="14">
        <v>0.99357440251778517</v>
      </c>
      <c r="DI134" s="14">
        <v>0.99305990915190123</v>
      </c>
      <c r="DJ134" s="14">
        <v>0.99254623989367596</v>
      </c>
      <c r="DK134" s="14">
        <v>0.99198812725264174</v>
      </c>
      <c r="DL134" s="14">
        <v>0.99142847501096754</v>
      </c>
      <c r="DM134" s="14">
        <v>0.99078707012945755</v>
      </c>
      <c r="DN134" s="14">
        <v>0.99012882908674493</v>
      </c>
      <c r="DO134" s="14">
        <v>0.98942900431398395</v>
      </c>
      <c r="DP134" s="14">
        <v>0.9887199149025705</v>
      </c>
      <c r="DQ134" s="14">
        <v>0.98808285254894535</v>
      </c>
      <c r="DR134" s="14">
        <v>0.98730496793337807</v>
      </c>
      <c r="DS134" s="14">
        <v>0.98647518632975817</v>
      </c>
      <c r="DT134" s="14">
        <v>0.98549122225088759</v>
      </c>
      <c r="DU134" s="14">
        <v>0.98426787005410266</v>
      </c>
      <c r="DV134" s="14">
        <v>0.98290186939561264</v>
      </c>
      <c r="DW134" s="14">
        <v>0.98125144963018329</v>
      </c>
      <c r="DX134" s="14">
        <v>0.97958004491076933</v>
      </c>
      <c r="DY134" s="14">
        <v>0.97758592954045798</v>
      </c>
      <c r="DZ134" s="14">
        <v>0.97539904558170154</v>
      </c>
      <c r="EA134" s="14">
        <v>0.9730493462673977</v>
      </c>
      <c r="EB134" s="14">
        <v>0.97048242382211425</v>
      </c>
      <c r="EC134" s="14">
        <v>0.96766413577489951</v>
      </c>
      <c r="ED134" s="14">
        <v>0.96449121511431124</v>
      </c>
      <c r="EE134" s="14">
        <v>0.96067953421598329</v>
      </c>
      <c r="EF134" s="14">
        <v>0.95646326276463278</v>
      </c>
      <c r="EG134" s="14">
        <v>0.95165182368973833</v>
      </c>
      <c r="EH134" s="14">
        <v>0.94644095005290219</v>
      </c>
      <c r="EI134" s="14">
        <v>0.94032612466751486</v>
      </c>
      <c r="EJ134" s="14">
        <v>0.93315705325298237</v>
      </c>
      <c r="EK134" s="14">
        <v>0.92465678198791879</v>
      </c>
      <c r="EL134" s="14">
        <v>0.91483549115096807</v>
      </c>
      <c r="EM134" s="14">
        <v>0.90366138665281737</v>
      </c>
      <c r="EN134" s="14">
        <v>0.89169540229885058</v>
      </c>
      <c r="EO134" s="14">
        <v>0.87895974992749193</v>
      </c>
      <c r="EP134" s="14">
        <v>0.86485792850595777</v>
      </c>
      <c r="EQ134" s="14">
        <v>0.84853109500190771</v>
      </c>
      <c r="ER134" s="14">
        <v>0.83198441247002397</v>
      </c>
      <c r="ES134" s="14">
        <v>0.81414760103284689</v>
      </c>
      <c r="ET134" s="14">
        <v>0.79525003687859563</v>
      </c>
      <c r="EU134" s="14">
        <v>0.77545909849749584</v>
      </c>
      <c r="EV134" s="14">
        <v>0.75469441454371489</v>
      </c>
      <c r="EW134" s="14">
        <v>0.73328050713153714</v>
      </c>
      <c r="EX134" s="14">
        <v>1</v>
      </c>
      <c r="EY134" s="14">
        <v>0.99895564005069715</v>
      </c>
      <c r="EZ134" s="14">
        <v>0.99891394815371182</v>
      </c>
      <c r="FA134" s="14">
        <v>0.99776699620389353</v>
      </c>
      <c r="FB134" s="14">
        <v>0.99657944418505517</v>
      </c>
      <c r="FC134" s="14">
        <v>0.99535129209719653</v>
      </c>
      <c r="FD134" s="14">
        <v>0.99408253994031792</v>
      </c>
      <c r="FE134" s="14">
        <v>0.99277318771441914</v>
      </c>
      <c r="FF134" s="14">
        <v>0.99140293538499014</v>
      </c>
      <c r="FG134" s="14">
        <v>0.98998193296928616</v>
      </c>
      <c r="FH134" s="14">
        <v>0.98852033048456189</v>
      </c>
      <c r="FI134" s="14">
        <v>0.98699782789630741</v>
      </c>
      <c r="FJ134" s="14">
        <v>0.98543472523903297</v>
      </c>
      <c r="FK134" s="14">
        <v>0.98380057246097319</v>
      </c>
      <c r="FL134" s="14">
        <v>0.98211566959663832</v>
      </c>
      <c r="FM134" s="14">
        <v>0.98034956659426331</v>
      </c>
      <c r="FN134" s="14">
        <v>0.97853271350561299</v>
      </c>
      <c r="FO134" s="14">
        <v>0.97663466027892254</v>
      </c>
      <c r="FP134" s="14">
        <v>0.97465540691419184</v>
      </c>
      <c r="FQ134" s="14">
        <v>0.9725543533424007</v>
      </c>
      <c r="FR134" s="14">
        <v>0.9703010495117842</v>
      </c>
      <c r="FS134" s="14">
        <v>0.96786504537057716</v>
      </c>
      <c r="FT134" s="14">
        <v>0.96523619090152457</v>
      </c>
      <c r="FU134" s="14">
        <v>0.96241448610462632</v>
      </c>
      <c r="FV134" s="14">
        <v>0.95936948092811758</v>
      </c>
      <c r="FW134" s="14">
        <v>0.95604027526846802</v>
      </c>
      <c r="FX134" s="14">
        <v>0.9524167191084224</v>
      </c>
      <c r="FY134" s="14">
        <v>0.94845821237896111</v>
      </c>
      <c r="FZ134" s="14">
        <v>0.94415460506282867</v>
      </c>
      <c r="GA134" s="14">
        <v>0.93946529709100501</v>
      </c>
      <c r="GB134" s="14">
        <v>0.93435983841172532</v>
      </c>
      <c r="GC134" s="14">
        <v>0.92881792899047921</v>
      </c>
      <c r="GD134" s="14">
        <v>0.92284971884452205</v>
      </c>
      <c r="GE134" s="14">
        <v>0.91644505795659859</v>
      </c>
      <c r="GF134" s="14">
        <v>0.90961409634396384</v>
      </c>
      <c r="GG134" s="14">
        <v>0.90232638395485265</v>
      </c>
      <c r="GH134" s="14">
        <v>0.89459207080652037</v>
      </c>
      <c r="GI134" s="14">
        <v>0.88635025679543655</v>
      </c>
      <c r="GJ134" s="14">
        <v>0.87760094192160132</v>
      </c>
      <c r="GK134" s="14">
        <v>0.86832382615050441</v>
      </c>
      <c r="GL134" s="14">
        <v>0.85852905949940117</v>
      </c>
      <c r="GM134" s="14">
        <v>0.84829784210633152</v>
      </c>
      <c r="GN134" s="14">
        <v>0.83752867379874552</v>
      </c>
      <c r="GO134" s="14">
        <v>0.82620125454213278</v>
      </c>
      <c r="GP134" s="14">
        <v>0.81421408416394314</v>
      </c>
      <c r="GQ134" s="14">
        <v>0.8014047623880961</v>
      </c>
      <c r="GR134" s="14">
        <v>0.78770223909380643</v>
      </c>
      <c r="GS134" s="14">
        <v>0.77293396398773884</v>
      </c>
      <c r="GT134" s="14">
        <v>0.75715068715616818</v>
      </c>
      <c r="GU134" s="14">
        <v>0.74017985830575916</v>
      </c>
      <c r="GV134" s="14">
        <v>0.7219707273502366</v>
      </c>
      <c r="GW134" s="14">
        <v>0.70251314427234535</v>
      </c>
      <c r="GX134" s="14">
        <v>0.68177665902032036</v>
      </c>
      <c r="GY134" s="14">
        <v>0.65973082154239659</v>
      </c>
      <c r="GZ134" s="14">
        <v>0.63630458171778892</v>
      </c>
      <c r="HA134" s="14">
        <v>0.61128478918414153</v>
      </c>
      <c r="HB134" s="14">
        <v>0.58467144394145476</v>
      </c>
      <c r="HC134" s="14">
        <v>0.55640364588619806</v>
      </c>
      <c r="HD134" s="14">
        <v>0.52660319522543186</v>
      </c>
      <c r="HE134" s="14">
        <v>0.49517874180386107</v>
      </c>
      <c r="HF134" s="14">
        <v>0.46207953553521042</v>
      </c>
      <c r="HG134" s="14">
        <v>0.42726497635045979</v>
      </c>
      <c r="HH134" s="14">
        <v>0.39087716449117965</v>
      </c>
      <c r="HI134" s="14">
        <v>0.3532206004750208</v>
      </c>
      <c r="HJ134" s="14">
        <v>0.31496518544081525</v>
      </c>
      <c r="HK134" s="14">
        <v>0.27684172063092505</v>
      </c>
      <c r="HL134" s="14">
        <v>0.23942875702888694</v>
      </c>
      <c r="HM134" s="14">
        <v>0.20316274537666715</v>
      </c>
      <c r="HN134" s="14">
        <v>0.16902823734800351</v>
      </c>
      <c r="HO134" s="14">
        <v>0.13761393394368771</v>
      </c>
      <c r="HP134" s="14">
        <v>0.10943748604372627</v>
      </c>
      <c r="HQ134" s="14">
        <v>8.4864294269300269E-2</v>
      </c>
      <c r="HR134" s="14">
        <v>6.4046608879235092E-2</v>
      </c>
      <c r="HS134" s="14">
        <v>4.6964129839020728E-2</v>
      </c>
      <c r="HT134">
        <v>0.7</v>
      </c>
      <c r="HU134">
        <v>0.7</v>
      </c>
      <c r="HV134">
        <v>0.7</v>
      </c>
      <c r="HW134">
        <v>0.7</v>
      </c>
      <c r="HX134">
        <v>0.7</v>
      </c>
      <c r="HY134">
        <v>0.7</v>
      </c>
      <c r="HZ134">
        <v>0.7</v>
      </c>
      <c r="IA134">
        <v>0.7</v>
      </c>
      <c r="IB134">
        <v>0.7</v>
      </c>
      <c r="IC134">
        <v>0.7</v>
      </c>
      <c r="ID134">
        <v>0.7</v>
      </c>
      <c r="IE134">
        <v>0.7</v>
      </c>
      <c r="IF134">
        <v>0.7</v>
      </c>
      <c r="IG134">
        <v>0.7</v>
      </c>
      <c r="IH134">
        <v>0.7</v>
      </c>
      <c r="II134">
        <v>0.7</v>
      </c>
      <c r="IJ134">
        <v>0.7</v>
      </c>
      <c r="IK134">
        <v>0.7</v>
      </c>
      <c r="IL134">
        <v>0.7</v>
      </c>
      <c r="IM134">
        <v>0.7</v>
      </c>
      <c r="IN134">
        <v>0.7</v>
      </c>
      <c r="IO134">
        <v>0.7</v>
      </c>
      <c r="IP134">
        <v>0.7</v>
      </c>
      <c r="IQ134">
        <v>0.7</v>
      </c>
      <c r="IR134">
        <v>0.7</v>
      </c>
      <c r="IS134">
        <v>0.7</v>
      </c>
      <c r="IT134">
        <v>0.7</v>
      </c>
      <c r="IU134">
        <v>0.7</v>
      </c>
      <c r="IV134">
        <v>0.7</v>
      </c>
      <c r="IW134">
        <v>0.7</v>
      </c>
      <c r="IX134">
        <v>0.7</v>
      </c>
      <c r="IY134">
        <v>0.7</v>
      </c>
      <c r="IZ134">
        <v>0.7</v>
      </c>
      <c r="JA134">
        <v>0.7</v>
      </c>
      <c r="JB134">
        <v>0.7</v>
      </c>
      <c r="JC134">
        <v>0.7</v>
      </c>
      <c r="JD134">
        <v>0.7</v>
      </c>
      <c r="JE134">
        <v>0.7</v>
      </c>
      <c r="JF134">
        <v>0.7</v>
      </c>
      <c r="JG134">
        <v>0.7</v>
      </c>
      <c r="JH134">
        <v>0.7</v>
      </c>
      <c r="JI134">
        <v>0.7</v>
      </c>
    </row>
    <row r="135" spans="1:269" x14ac:dyDescent="0.25">
      <c r="A135">
        <v>0.82</v>
      </c>
      <c r="B135">
        <v>1</v>
      </c>
      <c r="C135">
        <v>1.2</v>
      </c>
      <c r="D135">
        <v>3.99</v>
      </c>
      <c r="E135">
        <v>3.1264392138377999</v>
      </c>
      <c r="F135" s="14">
        <v>0.99895564005069715</v>
      </c>
      <c r="G135" s="14">
        <v>0.99891394815371182</v>
      </c>
      <c r="H135" s="14">
        <v>0.99885180104658844</v>
      </c>
      <c r="I135" s="14">
        <v>0.99880979023824545</v>
      </c>
      <c r="J135" s="14">
        <v>0.99876763253042722</v>
      </c>
      <c r="K135" s="14">
        <v>0.99872532223853816</v>
      </c>
      <c r="L135" s="14">
        <v>0.99868285361296316</v>
      </c>
      <c r="M135" s="14">
        <v>0.99861977302934268</v>
      </c>
      <c r="N135" s="14">
        <v>0.99856667519836195</v>
      </c>
      <c r="O135" s="14">
        <v>0.99852360691033992</v>
      </c>
      <c r="P135" s="14">
        <v>0.99845981661549832</v>
      </c>
      <c r="Q135" s="14">
        <v>0.99841630587920738</v>
      </c>
      <c r="R135" s="14">
        <v>0.99834169353260482</v>
      </c>
      <c r="S135" s="14">
        <v>0.99828735323855311</v>
      </c>
      <c r="T135" s="14">
        <v>0.9982017362546507</v>
      </c>
      <c r="U135" s="14">
        <v>0.99814672933965576</v>
      </c>
      <c r="V135" s="14">
        <v>0.99806030682419333</v>
      </c>
      <c r="W135" s="14">
        <v>0.99797339430471832</v>
      </c>
      <c r="X135" s="14">
        <v>0.9978443113772455</v>
      </c>
      <c r="Y135" s="14">
        <v>0.99768310755807887</v>
      </c>
      <c r="Z135" s="14">
        <v>0.9974894347043809</v>
      </c>
      <c r="AA135" s="14">
        <v>0.99728386257812829</v>
      </c>
      <c r="AB135" s="14">
        <v>0.99707666908524983</v>
      </c>
      <c r="AC135" s="14">
        <v>0.99683607715753175</v>
      </c>
      <c r="AD135" s="14">
        <v>0.99652979824162347</v>
      </c>
      <c r="AE135" s="14">
        <v>0.99620982896455068</v>
      </c>
      <c r="AF135" s="14">
        <v>0.99584372402327526</v>
      </c>
      <c r="AG135" s="14">
        <v>0.99546252300843285</v>
      </c>
      <c r="AH135" s="14">
        <v>0.99503332616641571</v>
      </c>
      <c r="AI135" s="14">
        <v>0.99456556969683874</v>
      </c>
      <c r="AJ135" s="14">
        <v>0.99406876323936777</v>
      </c>
      <c r="AK135" s="14">
        <v>0.99357440251778517</v>
      </c>
      <c r="AL135" s="14">
        <v>0.99305990915190123</v>
      </c>
      <c r="AM135" s="14">
        <v>0.99254623989367596</v>
      </c>
      <c r="AN135" s="14">
        <v>0.99198812725264174</v>
      </c>
      <c r="AO135" s="14">
        <v>0.99142847501096754</v>
      </c>
      <c r="AP135" s="14">
        <v>0.99078707012945755</v>
      </c>
      <c r="AQ135" s="14">
        <v>0.99012882908674493</v>
      </c>
      <c r="AR135" s="14">
        <v>0.98942900431398395</v>
      </c>
      <c r="AS135" s="14">
        <v>0.9887199149025705</v>
      </c>
      <c r="AT135" s="14">
        <v>0.98808285254894535</v>
      </c>
      <c r="AU135" s="14">
        <v>0.98730496793337807</v>
      </c>
      <c r="AV135" s="14">
        <v>0.98647518632975817</v>
      </c>
      <c r="AW135" s="14">
        <v>0.98549122225088759</v>
      </c>
      <c r="AX135" s="14">
        <v>0.98426787005410266</v>
      </c>
      <c r="AY135" s="14">
        <v>0.98290186939561264</v>
      </c>
      <c r="AZ135" s="14">
        <v>0.98125144963018329</v>
      </c>
      <c r="BA135" s="14">
        <v>0.97958004491076933</v>
      </c>
      <c r="BB135" s="14">
        <v>0.97758592954045798</v>
      </c>
      <c r="BC135" s="14">
        <v>0.97539904558170154</v>
      </c>
      <c r="BD135" s="14">
        <v>0.9730493462673977</v>
      </c>
      <c r="BE135" s="14">
        <v>0.97048242382211425</v>
      </c>
      <c r="BF135" s="14">
        <v>0.96766413577489951</v>
      </c>
      <c r="BG135" s="14">
        <v>0.96449121511431124</v>
      </c>
      <c r="BH135" s="14">
        <v>0.96067953421598329</v>
      </c>
      <c r="BI135" s="14">
        <v>0.95646326276463278</v>
      </c>
      <c r="BJ135" s="14">
        <v>0.95165182368973833</v>
      </c>
      <c r="BK135" s="14">
        <v>0.94644095005290219</v>
      </c>
      <c r="BL135" s="14">
        <v>0.94032612466751486</v>
      </c>
      <c r="BM135" s="14">
        <v>0.93315705325298237</v>
      </c>
      <c r="BN135" s="14">
        <v>0.92465678198791879</v>
      </c>
      <c r="BO135" s="14">
        <v>0.91483549115096807</v>
      </c>
      <c r="BP135" s="14">
        <v>0.90366138665281737</v>
      </c>
      <c r="BQ135" s="14">
        <v>0.89169540229885058</v>
      </c>
      <c r="BR135" s="14">
        <v>0.87895974992749193</v>
      </c>
      <c r="BS135" s="14">
        <v>0.86485792850595777</v>
      </c>
      <c r="BT135" s="14">
        <v>0.84853109500190771</v>
      </c>
      <c r="BU135" s="14">
        <v>0.83198441247002397</v>
      </c>
      <c r="BV135" s="14">
        <v>0.81414760103284689</v>
      </c>
      <c r="BW135" s="14">
        <v>0.79525003687859563</v>
      </c>
      <c r="BX135" s="14">
        <v>0.77545909849749584</v>
      </c>
      <c r="BY135" s="14">
        <v>0.75469441454371489</v>
      </c>
      <c r="BZ135" s="14">
        <v>0.73328050713153714</v>
      </c>
      <c r="CA135" s="14">
        <v>0.71104387291981841</v>
      </c>
      <c r="CB135" s="14">
        <v>1</v>
      </c>
      <c r="CC135" s="14">
        <v>0.99895564005069715</v>
      </c>
      <c r="CD135" s="14">
        <v>0.99891394815371182</v>
      </c>
      <c r="CE135" s="14">
        <v>0.99885180104658844</v>
      </c>
      <c r="CF135" s="14">
        <v>0.99880979023824545</v>
      </c>
      <c r="CG135" s="14">
        <v>0.99876763253042722</v>
      </c>
      <c r="CH135" s="14">
        <v>0.99872532223853816</v>
      </c>
      <c r="CI135" s="14">
        <v>0.99868285361296316</v>
      </c>
      <c r="CJ135" s="14">
        <v>0.99861977302934268</v>
      </c>
      <c r="CK135" s="14">
        <v>0.99856667519836195</v>
      </c>
      <c r="CL135" s="14">
        <v>0.99852360691033992</v>
      </c>
      <c r="CM135" s="14">
        <v>0.99845981661549832</v>
      </c>
      <c r="CN135" s="14">
        <v>0.99841630587920738</v>
      </c>
      <c r="CO135" s="14">
        <v>0.99834169353260482</v>
      </c>
      <c r="CP135" s="14">
        <v>0.99828735323855311</v>
      </c>
      <c r="CQ135" s="14">
        <v>0.9982017362546507</v>
      </c>
      <c r="CR135" s="14">
        <v>0.99814672933965576</v>
      </c>
      <c r="CS135" s="14">
        <v>0.99806030682419333</v>
      </c>
      <c r="CT135" s="14">
        <v>0.99797339430471832</v>
      </c>
      <c r="CU135" s="14">
        <v>0.9978443113772455</v>
      </c>
      <c r="CV135" s="14">
        <v>0.99768310755807887</v>
      </c>
      <c r="CW135" s="14">
        <v>0.9974894347043809</v>
      </c>
      <c r="CX135" s="14">
        <v>0.99728386257812829</v>
      </c>
      <c r="CY135" s="14">
        <v>0.99707666908524983</v>
      </c>
      <c r="CZ135" s="14">
        <v>0.99683607715753175</v>
      </c>
      <c r="DA135" s="14">
        <v>0.99652979824162347</v>
      </c>
      <c r="DB135" s="14">
        <v>0.99620982896455068</v>
      </c>
      <c r="DC135" s="14">
        <v>0.99584372402327526</v>
      </c>
      <c r="DD135" s="14">
        <v>0.99546252300843285</v>
      </c>
      <c r="DE135" s="14">
        <v>0.99503332616641571</v>
      </c>
      <c r="DF135" s="14">
        <v>0.99456556969683874</v>
      </c>
      <c r="DG135" s="14">
        <v>0.99406876323936777</v>
      </c>
      <c r="DH135" s="14">
        <v>0.99357440251778517</v>
      </c>
      <c r="DI135" s="14">
        <v>0.99305990915190123</v>
      </c>
      <c r="DJ135" s="14">
        <v>0.99254623989367596</v>
      </c>
      <c r="DK135" s="14">
        <v>0.99198812725264174</v>
      </c>
      <c r="DL135" s="14">
        <v>0.99142847501096754</v>
      </c>
      <c r="DM135" s="14">
        <v>0.99078707012945755</v>
      </c>
      <c r="DN135" s="14">
        <v>0.99012882908674493</v>
      </c>
      <c r="DO135" s="14">
        <v>0.98942900431398395</v>
      </c>
      <c r="DP135" s="14">
        <v>0.9887199149025705</v>
      </c>
      <c r="DQ135" s="14">
        <v>0.98808285254894535</v>
      </c>
      <c r="DR135" s="14">
        <v>0.98730496793337807</v>
      </c>
      <c r="DS135" s="14">
        <v>0.98647518632975817</v>
      </c>
      <c r="DT135" s="14">
        <v>0.98549122225088759</v>
      </c>
      <c r="DU135" s="14">
        <v>0.98426787005410266</v>
      </c>
      <c r="DV135" s="14">
        <v>0.98290186939561264</v>
      </c>
      <c r="DW135" s="14">
        <v>0.98125144963018329</v>
      </c>
      <c r="DX135" s="14">
        <v>0.97958004491076933</v>
      </c>
      <c r="DY135" s="14">
        <v>0.97758592954045798</v>
      </c>
      <c r="DZ135" s="14">
        <v>0.97539904558170154</v>
      </c>
      <c r="EA135" s="14">
        <v>0.9730493462673977</v>
      </c>
      <c r="EB135" s="14">
        <v>0.97048242382211425</v>
      </c>
      <c r="EC135" s="14">
        <v>0.96766413577489951</v>
      </c>
      <c r="ED135" s="14">
        <v>0.96449121511431124</v>
      </c>
      <c r="EE135" s="14">
        <v>0.96067953421598329</v>
      </c>
      <c r="EF135" s="14">
        <v>0.95646326276463278</v>
      </c>
      <c r="EG135" s="14">
        <v>0.95165182368973833</v>
      </c>
      <c r="EH135" s="14">
        <v>0.94644095005290219</v>
      </c>
      <c r="EI135" s="14">
        <v>0.94032612466751486</v>
      </c>
      <c r="EJ135" s="14">
        <v>0.93315705325298237</v>
      </c>
      <c r="EK135" s="14">
        <v>0.92465678198791879</v>
      </c>
      <c r="EL135" s="14">
        <v>0.91483549115096807</v>
      </c>
      <c r="EM135" s="14">
        <v>0.90366138665281737</v>
      </c>
      <c r="EN135" s="14">
        <v>0.89169540229885058</v>
      </c>
      <c r="EO135" s="14">
        <v>0.87895974992749193</v>
      </c>
      <c r="EP135" s="14">
        <v>0.86485792850595777</v>
      </c>
      <c r="EQ135" s="14">
        <v>0.84853109500190771</v>
      </c>
      <c r="ER135" s="14">
        <v>0.83198441247002397</v>
      </c>
      <c r="ES135" s="14">
        <v>0.81414760103284689</v>
      </c>
      <c r="ET135" s="14">
        <v>0.79525003687859563</v>
      </c>
      <c r="EU135" s="14">
        <v>0.77545909849749584</v>
      </c>
      <c r="EV135" s="14">
        <v>0.75469441454371489</v>
      </c>
      <c r="EW135" s="14">
        <v>0.73328050713153714</v>
      </c>
      <c r="EX135" s="14">
        <v>1</v>
      </c>
      <c r="EY135" s="14">
        <v>0.99895564005069715</v>
      </c>
      <c r="EZ135" s="14">
        <v>0.99891394815371182</v>
      </c>
      <c r="FA135" s="14">
        <v>0.99776699620389353</v>
      </c>
      <c r="FB135" s="14">
        <v>0.99657944418505517</v>
      </c>
      <c r="FC135" s="14">
        <v>0.99535129209719653</v>
      </c>
      <c r="FD135" s="14">
        <v>0.99408253994031792</v>
      </c>
      <c r="FE135" s="14">
        <v>0.99277318771441914</v>
      </c>
      <c r="FF135" s="14">
        <v>0.99140293538499014</v>
      </c>
      <c r="FG135" s="14">
        <v>0.98998193296928616</v>
      </c>
      <c r="FH135" s="14">
        <v>0.98852033048456189</v>
      </c>
      <c r="FI135" s="14">
        <v>0.98699782789630741</v>
      </c>
      <c r="FJ135" s="14">
        <v>0.98543472523903297</v>
      </c>
      <c r="FK135" s="14">
        <v>0.98380057246097319</v>
      </c>
      <c r="FL135" s="14">
        <v>0.98211566959663832</v>
      </c>
      <c r="FM135" s="14">
        <v>0.98034956659426331</v>
      </c>
      <c r="FN135" s="14">
        <v>0.97853271350561299</v>
      </c>
      <c r="FO135" s="14">
        <v>0.97663466027892254</v>
      </c>
      <c r="FP135" s="14">
        <v>0.97465540691419184</v>
      </c>
      <c r="FQ135" s="14">
        <v>0.9725543533424007</v>
      </c>
      <c r="FR135" s="14">
        <v>0.9703010495117842</v>
      </c>
      <c r="FS135" s="14">
        <v>0.96786504537057716</v>
      </c>
      <c r="FT135" s="14">
        <v>0.96523619090152457</v>
      </c>
      <c r="FU135" s="14">
        <v>0.96241448610462632</v>
      </c>
      <c r="FV135" s="14">
        <v>0.95936948092811758</v>
      </c>
      <c r="FW135" s="14">
        <v>0.95604027526846802</v>
      </c>
      <c r="FX135" s="14">
        <v>0.9524167191084224</v>
      </c>
      <c r="FY135" s="14">
        <v>0.94845821237896111</v>
      </c>
      <c r="FZ135" s="14">
        <v>0.94415460506282867</v>
      </c>
      <c r="GA135" s="14">
        <v>0.93946529709100501</v>
      </c>
      <c r="GB135" s="14">
        <v>0.93435983841172532</v>
      </c>
      <c r="GC135" s="14">
        <v>0.92881792899047921</v>
      </c>
      <c r="GD135" s="14">
        <v>0.92284971884452205</v>
      </c>
      <c r="GE135" s="14">
        <v>0.91644505795659859</v>
      </c>
      <c r="GF135" s="14">
        <v>0.90961409634396384</v>
      </c>
      <c r="GG135" s="14">
        <v>0.90232638395485265</v>
      </c>
      <c r="GH135" s="14">
        <v>0.89459207080652037</v>
      </c>
      <c r="GI135" s="14">
        <v>0.88635025679543655</v>
      </c>
      <c r="GJ135" s="14">
        <v>0.87760094192160132</v>
      </c>
      <c r="GK135" s="14">
        <v>0.86832382615050441</v>
      </c>
      <c r="GL135" s="14">
        <v>0.85852905949940117</v>
      </c>
      <c r="GM135" s="14">
        <v>0.84829784210633152</v>
      </c>
      <c r="GN135" s="14">
        <v>0.83752867379874552</v>
      </c>
      <c r="GO135" s="14">
        <v>0.82620125454213278</v>
      </c>
      <c r="GP135" s="14">
        <v>0.81421408416394314</v>
      </c>
      <c r="GQ135" s="14">
        <v>0.8014047623880961</v>
      </c>
      <c r="GR135" s="14">
        <v>0.78770223909380643</v>
      </c>
      <c r="GS135" s="14">
        <v>0.77293396398773884</v>
      </c>
      <c r="GT135" s="14">
        <v>0.75715068715616818</v>
      </c>
      <c r="GU135" s="14">
        <v>0.74017985830575916</v>
      </c>
      <c r="GV135" s="14">
        <v>0.7219707273502366</v>
      </c>
      <c r="GW135" s="14">
        <v>0.70251314427234535</v>
      </c>
      <c r="GX135" s="14">
        <v>0.68177665902032036</v>
      </c>
      <c r="GY135" s="14">
        <v>0.65973082154239659</v>
      </c>
      <c r="GZ135" s="14">
        <v>0.63630458171778892</v>
      </c>
      <c r="HA135" s="14">
        <v>0.61128478918414153</v>
      </c>
      <c r="HB135" s="14">
        <v>0.58467144394145476</v>
      </c>
      <c r="HC135" s="14">
        <v>0.55640364588619806</v>
      </c>
      <c r="HD135" s="14">
        <v>0.52660319522543186</v>
      </c>
      <c r="HE135" s="14">
        <v>0.49517874180386107</v>
      </c>
      <c r="HF135" s="14">
        <v>0.46207953553521042</v>
      </c>
      <c r="HG135" s="14">
        <v>0.42726497635045979</v>
      </c>
      <c r="HH135" s="14">
        <v>0.39087716449117965</v>
      </c>
      <c r="HI135" s="14">
        <v>0.3532206004750208</v>
      </c>
      <c r="HJ135" s="14">
        <v>0.31496518544081525</v>
      </c>
      <c r="HK135" s="14">
        <v>0.27684172063092505</v>
      </c>
      <c r="HL135" s="14">
        <v>0.23942875702888694</v>
      </c>
      <c r="HM135" s="14">
        <v>0.20316274537666715</v>
      </c>
      <c r="HN135" s="14">
        <v>0.16902823734800351</v>
      </c>
      <c r="HO135" s="14">
        <v>0.13761393394368771</v>
      </c>
      <c r="HP135" s="14">
        <v>0.10943748604372627</v>
      </c>
      <c r="HQ135" s="14">
        <v>8.4864294269300269E-2</v>
      </c>
      <c r="HR135" s="14">
        <v>6.4046608879235092E-2</v>
      </c>
      <c r="HS135" s="14">
        <v>4.6964129839020728E-2</v>
      </c>
      <c r="HT135">
        <v>0.7</v>
      </c>
      <c r="HU135">
        <v>0.7</v>
      </c>
      <c r="HV135">
        <v>0.7</v>
      </c>
      <c r="HW135">
        <v>0.7</v>
      </c>
      <c r="HX135">
        <v>0.7</v>
      </c>
      <c r="HY135">
        <v>0.7</v>
      </c>
      <c r="HZ135">
        <v>0.7</v>
      </c>
      <c r="IA135">
        <v>0.7</v>
      </c>
      <c r="IB135">
        <v>0.7</v>
      </c>
      <c r="IC135">
        <v>0.7</v>
      </c>
      <c r="ID135">
        <v>0.7</v>
      </c>
      <c r="IE135">
        <v>0.7</v>
      </c>
      <c r="IF135">
        <v>0.7</v>
      </c>
      <c r="IG135">
        <v>0.7</v>
      </c>
      <c r="IH135">
        <v>0.7</v>
      </c>
      <c r="II135">
        <v>0.7</v>
      </c>
      <c r="IJ135">
        <v>0.7</v>
      </c>
      <c r="IK135">
        <v>0.7</v>
      </c>
      <c r="IL135">
        <v>0.7</v>
      </c>
      <c r="IM135">
        <v>0.7</v>
      </c>
      <c r="IN135">
        <v>0.7</v>
      </c>
      <c r="IO135">
        <v>0.7</v>
      </c>
      <c r="IP135">
        <v>0.7</v>
      </c>
      <c r="IQ135">
        <v>0.7</v>
      </c>
      <c r="IR135">
        <v>0.7</v>
      </c>
      <c r="IS135">
        <v>0.7</v>
      </c>
      <c r="IT135">
        <v>0.7</v>
      </c>
      <c r="IU135">
        <v>0.7</v>
      </c>
      <c r="IV135">
        <v>0.7</v>
      </c>
      <c r="IW135">
        <v>0.7</v>
      </c>
      <c r="IX135">
        <v>0.7</v>
      </c>
      <c r="IY135">
        <v>0.7</v>
      </c>
      <c r="IZ135">
        <v>0.7</v>
      </c>
      <c r="JA135">
        <v>0.7</v>
      </c>
      <c r="JB135">
        <v>0.7</v>
      </c>
      <c r="JC135">
        <v>0.7</v>
      </c>
      <c r="JD135">
        <v>0.7</v>
      </c>
      <c r="JE135">
        <v>0.7</v>
      </c>
      <c r="JF135">
        <v>0.7</v>
      </c>
      <c r="JG135">
        <v>0.7</v>
      </c>
      <c r="JH135">
        <v>0.7</v>
      </c>
      <c r="JI135">
        <v>0.7</v>
      </c>
    </row>
    <row r="136" spans="1:269" x14ac:dyDescent="0.25">
      <c r="A136">
        <v>0.82</v>
      </c>
      <c r="B136">
        <v>1</v>
      </c>
      <c r="C136">
        <v>1.2</v>
      </c>
      <c r="D136">
        <v>3.99</v>
      </c>
      <c r="E136">
        <v>3.1530139471554208</v>
      </c>
      <c r="F136" s="14">
        <v>0.99895564005069715</v>
      </c>
      <c r="G136" s="14">
        <v>0.99891394815371182</v>
      </c>
      <c r="H136" s="14">
        <v>0.99885180104658844</v>
      </c>
      <c r="I136" s="14">
        <v>0.99880979023824545</v>
      </c>
      <c r="J136" s="14">
        <v>0.99876763253042722</v>
      </c>
      <c r="K136" s="14">
        <v>0.99872532223853816</v>
      </c>
      <c r="L136" s="14">
        <v>0.99868285361296316</v>
      </c>
      <c r="M136" s="14">
        <v>0.99861977302934268</v>
      </c>
      <c r="N136" s="14">
        <v>0.99856667519836195</v>
      </c>
      <c r="O136" s="14">
        <v>0.99852360691033992</v>
      </c>
      <c r="P136" s="14">
        <v>0.99845981661549832</v>
      </c>
      <c r="Q136" s="14">
        <v>0.99841630587920738</v>
      </c>
      <c r="R136" s="14">
        <v>0.99834169353260482</v>
      </c>
      <c r="S136" s="14">
        <v>0.99828735323855311</v>
      </c>
      <c r="T136" s="14">
        <v>0.9982017362546507</v>
      </c>
      <c r="U136" s="14">
        <v>0.99814672933965576</v>
      </c>
      <c r="V136" s="14">
        <v>0.99806030682419333</v>
      </c>
      <c r="W136" s="14">
        <v>0.99797339430471832</v>
      </c>
      <c r="X136" s="14">
        <v>0.9978443113772455</v>
      </c>
      <c r="Y136" s="14">
        <v>0.99768310755807887</v>
      </c>
      <c r="Z136" s="14">
        <v>0.9974894347043809</v>
      </c>
      <c r="AA136" s="14">
        <v>0.99728386257812829</v>
      </c>
      <c r="AB136" s="14">
        <v>0.99707666908524983</v>
      </c>
      <c r="AC136" s="14">
        <v>0.99683607715753175</v>
      </c>
      <c r="AD136" s="14">
        <v>0.99652979824162347</v>
      </c>
      <c r="AE136" s="14">
        <v>0.99620982896455068</v>
      </c>
      <c r="AF136" s="14">
        <v>0.99584372402327526</v>
      </c>
      <c r="AG136" s="14">
        <v>0.99546252300843285</v>
      </c>
      <c r="AH136" s="14">
        <v>0.99503332616641571</v>
      </c>
      <c r="AI136" s="14">
        <v>0.99456556969683874</v>
      </c>
      <c r="AJ136" s="14">
        <v>0.99406876323936777</v>
      </c>
      <c r="AK136" s="14">
        <v>0.99357440251778517</v>
      </c>
      <c r="AL136" s="14">
        <v>0.99305990915190123</v>
      </c>
      <c r="AM136" s="14">
        <v>0.99254623989367596</v>
      </c>
      <c r="AN136" s="14">
        <v>0.99198812725264174</v>
      </c>
      <c r="AO136" s="14">
        <v>0.99142847501096754</v>
      </c>
      <c r="AP136" s="14">
        <v>0.99078707012945755</v>
      </c>
      <c r="AQ136" s="14">
        <v>0.99012882908674493</v>
      </c>
      <c r="AR136" s="14">
        <v>0.98942900431398395</v>
      </c>
      <c r="AS136" s="14">
        <v>0.9887199149025705</v>
      </c>
      <c r="AT136" s="14">
        <v>0.98808285254894535</v>
      </c>
      <c r="AU136" s="14">
        <v>0.98730496793337807</v>
      </c>
      <c r="AV136" s="14">
        <v>0.98647518632975817</v>
      </c>
      <c r="AW136" s="14">
        <v>0.98549122225088759</v>
      </c>
      <c r="AX136" s="14">
        <v>0.98426787005410266</v>
      </c>
      <c r="AY136" s="14">
        <v>0.98290186939561264</v>
      </c>
      <c r="AZ136" s="14">
        <v>0.98125144963018329</v>
      </c>
      <c r="BA136" s="14">
        <v>0.97958004491076933</v>
      </c>
      <c r="BB136" s="14">
        <v>0.97758592954045798</v>
      </c>
      <c r="BC136" s="14">
        <v>0.97539904558170154</v>
      </c>
      <c r="BD136" s="14">
        <v>0.9730493462673977</v>
      </c>
      <c r="BE136" s="14">
        <v>0.97048242382211425</v>
      </c>
      <c r="BF136" s="14">
        <v>0.96766413577489951</v>
      </c>
      <c r="BG136" s="14">
        <v>0.96449121511431124</v>
      </c>
      <c r="BH136" s="14">
        <v>0.96067953421598329</v>
      </c>
      <c r="BI136" s="14">
        <v>0.95646326276463278</v>
      </c>
      <c r="BJ136" s="14">
        <v>0.95165182368973833</v>
      </c>
      <c r="BK136" s="14">
        <v>0.94644095005290219</v>
      </c>
      <c r="BL136" s="14">
        <v>0.94032612466751486</v>
      </c>
      <c r="BM136" s="14">
        <v>0.93315705325298237</v>
      </c>
      <c r="BN136" s="14">
        <v>0.92465678198791879</v>
      </c>
      <c r="BO136" s="14">
        <v>0.91483549115096807</v>
      </c>
      <c r="BP136" s="14">
        <v>0.90366138665281737</v>
      </c>
      <c r="BQ136" s="14">
        <v>0.89169540229885058</v>
      </c>
      <c r="BR136" s="14">
        <v>0.87895974992749193</v>
      </c>
      <c r="BS136" s="14">
        <v>0.86485792850595777</v>
      </c>
      <c r="BT136" s="14">
        <v>0.84853109500190771</v>
      </c>
      <c r="BU136" s="14">
        <v>0.83198441247002397</v>
      </c>
      <c r="BV136" s="14">
        <v>0.81414760103284689</v>
      </c>
      <c r="BW136" s="14">
        <v>0.79525003687859563</v>
      </c>
      <c r="BX136" s="14">
        <v>0.77545909849749584</v>
      </c>
      <c r="BY136" s="14">
        <v>0.75469441454371489</v>
      </c>
      <c r="BZ136" s="14">
        <v>0.73328050713153714</v>
      </c>
      <c r="CA136" s="14">
        <v>0.71104387291981841</v>
      </c>
      <c r="CB136" s="14">
        <v>1</v>
      </c>
      <c r="CC136" s="14">
        <v>0.99895564005069715</v>
      </c>
      <c r="CD136" s="14">
        <v>0.99891394815371182</v>
      </c>
      <c r="CE136" s="14">
        <v>0.99885180104658844</v>
      </c>
      <c r="CF136" s="14">
        <v>0.99880979023824545</v>
      </c>
      <c r="CG136" s="14">
        <v>0.99876763253042722</v>
      </c>
      <c r="CH136" s="14">
        <v>0.99872532223853816</v>
      </c>
      <c r="CI136" s="14">
        <v>0.99868285361296316</v>
      </c>
      <c r="CJ136" s="14">
        <v>0.99861977302934268</v>
      </c>
      <c r="CK136" s="14">
        <v>0.99856667519836195</v>
      </c>
      <c r="CL136" s="14">
        <v>0.99852360691033992</v>
      </c>
      <c r="CM136" s="14">
        <v>0.99845981661549832</v>
      </c>
      <c r="CN136" s="14">
        <v>0.99841630587920738</v>
      </c>
      <c r="CO136" s="14">
        <v>0.99834169353260482</v>
      </c>
      <c r="CP136" s="14">
        <v>0.99828735323855311</v>
      </c>
      <c r="CQ136" s="14">
        <v>0.9982017362546507</v>
      </c>
      <c r="CR136" s="14">
        <v>0.99814672933965576</v>
      </c>
      <c r="CS136" s="14">
        <v>0.99806030682419333</v>
      </c>
      <c r="CT136" s="14">
        <v>0.99797339430471832</v>
      </c>
      <c r="CU136" s="14">
        <v>0.9978443113772455</v>
      </c>
      <c r="CV136" s="14">
        <v>0.99768310755807887</v>
      </c>
      <c r="CW136" s="14">
        <v>0.9974894347043809</v>
      </c>
      <c r="CX136" s="14">
        <v>0.99728386257812829</v>
      </c>
      <c r="CY136" s="14">
        <v>0.99707666908524983</v>
      </c>
      <c r="CZ136" s="14">
        <v>0.99683607715753175</v>
      </c>
      <c r="DA136" s="14">
        <v>0.99652979824162347</v>
      </c>
      <c r="DB136" s="14">
        <v>0.99620982896455068</v>
      </c>
      <c r="DC136" s="14">
        <v>0.99584372402327526</v>
      </c>
      <c r="DD136" s="14">
        <v>0.99546252300843285</v>
      </c>
      <c r="DE136" s="14">
        <v>0.99503332616641571</v>
      </c>
      <c r="DF136" s="14">
        <v>0.99456556969683874</v>
      </c>
      <c r="DG136" s="14">
        <v>0.99406876323936777</v>
      </c>
      <c r="DH136" s="14">
        <v>0.99357440251778517</v>
      </c>
      <c r="DI136" s="14">
        <v>0.99305990915190123</v>
      </c>
      <c r="DJ136" s="14">
        <v>0.99254623989367596</v>
      </c>
      <c r="DK136" s="14">
        <v>0.99198812725264174</v>
      </c>
      <c r="DL136" s="14">
        <v>0.99142847501096754</v>
      </c>
      <c r="DM136" s="14">
        <v>0.99078707012945755</v>
      </c>
      <c r="DN136" s="14">
        <v>0.99012882908674493</v>
      </c>
      <c r="DO136" s="14">
        <v>0.98942900431398395</v>
      </c>
      <c r="DP136" s="14">
        <v>0.9887199149025705</v>
      </c>
      <c r="DQ136" s="14">
        <v>0.98808285254894535</v>
      </c>
      <c r="DR136" s="14">
        <v>0.98730496793337807</v>
      </c>
      <c r="DS136" s="14">
        <v>0.98647518632975817</v>
      </c>
      <c r="DT136" s="14">
        <v>0.98549122225088759</v>
      </c>
      <c r="DU136" s="14">
        <v>0.98426787005410266</v>
      </c>
      <c r="DV136" s="14">
        <v>0.98290186939561264</v>
      </c>
      <c r="DW136" s="14">
        <v>0.98125144963018329</v>
      </c>
      <c r="DX136" s="14">
        <v>0.97958004491076933</v>
      </c>
      <c r="DY136" s="14">
        <v>0.97758592954045798</v>
      </c>
      <c r="DZ136" s="14">
        <v>0.97539904558170154</v>
      </c>
      <c r="EA136" s="14">
        <v>0.9730493462673977</v>
      </c>
      <c r="EB136" s="14">
        <v>0.97048242382211425</v>
      </c>
      <c r="EC136" s="14">
        <v>0.96766413577489951</v>
      </c>
      <c r="ED136" s="14">
        <v>0.96449121511431124</v>
      </c>
      <c r="EE136" s="14">
        <v>0.96067953421598329</v>
      </c>
      <c r="EF136" s="14">
        <v>0.95646326276463278</v>
      </c>
      <c r="EG136" s="14">
        <v>0.95165182368973833</v>
      </c>
      <c r="EH136" s="14">
        <v>0.94644095005290219</v>
      </c>
      <c r="EI136" s="14">
        <v>0.94032612466751486</v>
      </c>
      <c r="EJ136" s="14">
        <v>0.93315705325298237</v>
      </c>
      <c r="EK136" s="14">
        <v>0.92465678198791879</v>
      </c>
      <c r="EL136" s="14">
        <v>0.91483549115096807</v>
      </c>
      <c r="EM136" s="14">
        <v>0.90366138665281737</v>
      </c>
      <c r="EN136" s="14">
        <v>0.89169540229885058</v>
      </c>
      <c r="EO136" s="14">
        <v>0.87895974992749193</v>
      </c>
      <c r="EP136" s="14">
        <v>0.86485792850595777</v>
      </c>
      <c r="EQ136" s="14">
        <v>0.84853109500190771</v>
      </c>
      <c r="ER136" s="14">
        <v>0.83198441247002397</v>
      </c>
      <c r="ES136" s="14">
        <v>0.81414760103284689</v>
      </c>
      <c r="ET136" s="14">
        <v>0.79525003687859563</v>
      </c>
      <c r="EU136" s="14">
        <v>0.77545909849749584</v>
      </c>
      <c r="EV136" s="14">
        <v>0.75469441454371489</v>
      </c>
      <c r="EW136" s="14">
        <v>0.73328050713153714</v>
      </c>
      <c r="EX136" s="14">
        <v>1</v>
      </c>
      <c r="EY136" s="14">
        <v>0.99895564005069715</v>
      </c>
      <c r="EZ136" s="14">
        <v>0.99891394815371182</v>
      </c>
      <c r="FA136" s="14">
        <v>0.99776699620389353</v>
      </c>
      <c r="FB136" s="14">
        <v>0.99657944418505517</v>
      </c>
      <c r="FC136" s="14">
        <v>0.99535129209719653</v>
      </c>
      <c r="FD136" s="14">
        <v>0.99408253994031792</v>
      </c>
      <c r="FE136" s="14">
        <v>0.99277318771441914</v>
      </c>
      <c r="FF136" s="14">
        <v>0.99140293538499014</v>
      </c>
      <c r="FG136" s="14">
        <v>0.98998193296928616</v>
      </c>
      <c r="FH136" s="14">
        <v>0.98852033048456189</v>
      </c>
      <c r="FI136" s="14">
        <v>0.98699782789630741</v>
      </c>
      <c r="FJ136" s="14">
        <v>0.98543472523903297</v>
      </c>
      <c r="FK136" s="14">
        <v>0.98380057246097319</v>
      </c>
      <c r="FL136" s="14">
        <v>0.98211566959663832</v>
      </c>
      <c r="FM136" s="14">
        <v>0.98034956659426331</v>
      </c>
      <c r="FN136" s="14">
        <v>0.97853271350561299</v>
      </c>
      <c r="FO136" s="14">
        <v>0.97663466027892254</v>
      </c>
      <c r="FP136" s="14">
        <v>0.97465540691419184</v>
      </c>
      <c r="FQ136" s="14">
        <v>0.9725543533424007</v>
      </c>
      <c r="FR136" s="14">
        <v>0.9703010495117842</v>
      </c>
      <c r="FS136" s="14">
        <v>0.96786504537057716</v>
      </c>
      <c r="FT136" s="14">
        <v>0.96523619090152457</v>
      </c>
      <c r="FU136" s="14">
        <v>0.96241448610462632</v>
      </c>
      <c r="FV136" s="14">
        <v>0.95936948092811758</v>
      </c>
      <c r="FW136" s="14">
        <v>0.95604027526846802</v>
      </c>
      <c r="FX136" s="14">
        <v>0.9524167191084224</v>
      </c>
      <c r="FY136" s="14">
        <v>0.94845821237896111</v>
      </c>
      <c r="FZ136" s="14">
        <v>0.94415460506282867</v>
      </c>
      <c r="GA136" s="14">
        <v>0.93946529709100501</v>
      </c>
      <c r="GB136" s="14">
        <v>0.93435983841172532</v>
      </c>
      <c r="GC136" s="14">
        <v>0.92881792899047921</v>
      </c>
      <c r="GD136" s="14">
        <v>0.92284971884452205</v>
      </c>
      <c r="GE136" s="14">
        <v>0.91644505795659859</v>
      </c>
      <c r="GF136" s="14">
        <v>0.90961409634396384</v>
      </c>
      <c r="GG136" s="14">
        <v>0.90232638395485265</v>
      </c>
      <c r="GH136" s="14">
        <v>0.89459207080652037</v>
      </c>
      <c r="GI136" s="14">
        <v>0.88635025679543655</v>
      </c>
      <c r="GJ136" s="14">
        <v>0.87760094192160132</v>
      </c>
      <c r="GK136" s="14">
        <v>0.86832382615050441</v>
      </c>
      <c r="GL136" s="14">
        <v>0.85852905949940117</v>
      </c>
      <c r="GM136" s="14">
        <v>0.84829784210633152</v>
      </c>
      <c r="GN136" s="14">
        <v>0.83752867379874552</v>
      </c>
      <c r="GO136" s="14">
        <v>0.82620125454213278</v>
      </c>
      <c r="GP136" s="14">
        <v>0.81421408416394314</v>
      </c>
      <c r="GQ136" s="14">
        <v>0.8014047623880961</v>
      </c>
      <c r="GR136" s="14">
        <v>0.78770223909380643</v>
      </c>
      <c r="GS136" s="14">
        <v>0.77293396398773884</v>
      </c>
      <c r="GT136" s="14">
        <v>0.75715068715616818</v>
      </c>
      <c r="GU136" s="14">
        <v>0.74017985830575916</v>
      </c>
      <c r="GV136" s="14">
        <v>0.7219707273502366</v>
      </c>
      <c r="GW136" s="14">
        <v>0.70251314427234535</v>
      </c>
      <c r="GX136" s="14">
        <v>0.68177665902032036</v>
      </c>
      <c r="GY136" s="14">
        <v>0.65973082154239659</v>
      </c>
      <c r="GZ136" s="14">
        <v>0.63630458171778892</v>
      </c>
      <c r="HA136" s="14">
        <v>0.61128478918414153</v>
      </c>
      <c r="HB136" s="14">
        <v>0.58467144394145476</v>
      </c>
      <c r="HC136" s="14">
        <v>0.55640364588619806</v>
      </c>
      <c r="HD136" s="14">
        <v>0.52660319522543186</v>
      </c>
      <c r="HE136" s="14">
        <v>0.49517874180386107</v>
      </c>
      <c r="HF136" s="14">
        <v>0.46207953553521042</v>
      </c>
      <c r="HG136" s="14">
        <v>0.42726497635045979</v>
      </c>
      <c r="HH136" s="14">
        <v>0.39087716449117965</v>
      </c>
      <c r="HI136" s="14">
        <v>0.3532206004750208</v>
      </c>
      <c r="HJ136" s="14">
        <v>0.31496518544081525</v>
      </c>
      <c r="HK136" s="14">
        <v>0.27684172063092505</v>
      </c>
      <c r="HL136" s="14">
        <v>0.23942875702888694</v>
      </c>
      <c r="HM136" s="14">
        <v>0.20316274537666715</v>
      </c>
      <c r="HN136" s="14">
        <v>0.16902823734800351</v>
      </c>
      <c r="HO136" s="14">
        <v>0.13761393394368771</v>
      </c>
      <c r="HP136" s="14">
        <v>0.10943748604372627</v>
      </c>
      <c r="HQ136" s="14">
        <v>8.4864294269300269E-2</v>
      </c>
      <c r="HR136" s="14">
        <v>6.4046608879235092E-2</v>
      </c>
      <c r="HS136" s="14">
        <v>4.6964129839020728E-2</v>
      </c>
      <c r="HT136">
        <v>0.7</v>
      </c>
      <c r="HU136">
        <v>0.7</v>
      </c>
      <c r="HV136">
        <v>0.7</v>
      </c>
      <c r="HW136">
        <v>0.7</v>
      </c>
      <c r="HX136">
        <v>0.7</v>
      </c>
      <c r="HY136">
        <v>0.7</v>
      </c>
      <c r="HZ136">
        <v>0.7</v>
      </c>
      <c r="IA136">
        <v>0.7</v>
      </c>
      <c r="IB136">
        <v>0.7</v>
      </c>
      <c r="IC136">
        <v>0.7</v>
      </c>
      <c r="ID136">
        <v>0.7</v>
      </c>
      <c r="IE136">
        <v>0.7</v>
      </c>
      <c r="IF136">
        <v>0.7</v>
      </c>
      <c r="IG136">
        <v>0.7</v>
      </c>
      <c r="IH136">
        <v>0.7</v>
      </c>
      <c r="II136">
        <v>0.7</v>
      </c>
      <c r="IJ136">
        <v>0.7</v>
      </c>
      <c r="IK136">
        <v>0.7</v>
      </c>
      <c r="IL136">
        <v>0.7</v>
      </c>
      <c r="IM136">
        <v>0.7</v>
      </c>
      <c r="IN136">
        <v>0.7</v>
      </c>
      <c r="IO136">
        <v>0.7</v>
      </c>
      <c r="IP136">
        <v>0.7</v>
      </c>
      <c r="IQ136">
        <v>0.7</v>
      </c>
      <c r="IR136">
        <v>0.7</v>
      </c>
      <c r="IS136">
        <v>0.7</v>
      </c>
      <c r="IT136">
        <v>0.7</v>
      </c>
      <c r="IU136">
        <v>0.7</v>
      </c>
      <c r="IV136">
        <v>0.7</v>
      </c>
      <c r="IW136">
        <v>0.7</v>
      </c>
      <c r="IX136">
        <v>0.7</v>
      </c>
      <c r="IY136">
        <v>0.7</v>
      </c>
      <c r="IZ136">
        <v>0.7</v>
      </c>
      <c r="JA136">
        <v>0.7</v>
      </c>
      <c r="JB136">
        <v>0.7</v>
      </c>
      <c r="JC136">
        <v>0.7</v>
      </c>
      <c r="JD136">
        <v>0.7</v>
      </c>
      <c r="JE136">
        <v>0.7</v>
      </c>
      <c r="JF136">
        <v>0.7</v>
      </c>
      <c r="JG136">
        <v>0.7</v>
      </c>
      <c r="JH136">
        <v>0.7</v>
      </c>
      <c r="JI136">
        <v>0.7</v>
      </c>
    </row>
    <row r="137" spans="1:269" x14ac:dyDescent="0.25">
      <c r="A137">
        <v>0.82</v>
      </c>
      <c r="B137">
        <v>1</v>
      </c>
      <c r="C137">
        <v>1.2</v>
      </c>
      <c r="D137">
        <v>3.99</v>
      </c>
      <c r="E137">
        <v>3.1798145657062418</v>
      </c>
      <c r="F137" s="14">
        <v>0.99895564005069715</v>
      </c>
      <c r="G137" s="14">
        <v>0.99891394815371182</v>
      </c>
      <c r="H137" s="14">
        <v>0.99885180104658844</v>
      </c>
      <c r="I137" s="14">
        <v>0.99880979023824545</v>
      </c>
      <c r="J137" s="14">
        <v>0.99876763253042722</v>
      </c>
      <c r="K137" s="14">
        <v>0.99872532223853816</v>
      </c>
      <c r="L137" s="14">
        <v>0.99868285361296316</v>
      </c>
      <c r="M137" s="14">
        <v>0.99861977302934268</v>
      </c>
      <c r="N137" s="14">
        <v>0.99856667519836195</v>
      </c>
      <c r="O137" s="14">
        <v>0.99852360691033992</v>
      </c>
      <c r="P137" s="14">
        <v>0.99845981661549832</v>
      </c>
      <c r="Q137" s="14">
        <v>0.99841630587920738</v>
      </c>
      <c r="R137" s="14">
        <v>0.99834169353260482</v>
      </c>
      <c r="S137" s="14">
        <v>0.99828735323855311</v>
      </c>
      <c r="T137" s="14">
        <v>0.9982017362546507</v>
      </c>
      <c r="U137" s="14">
        <v>0.99814672933965576</v>
      </c>
      <c r="V137" s="14">
        <v>0.99806030682419333</v>
      </c>
      <c r="W137" s="14">
        <v>0.99797339430471832</v>
      </c>
      <c r="X137" s="14">
        <v>0.9978443113772455</v>
      </c>
      <c r="Y137" s="14">
        <v>0.99768310755807887</v>
      </c>
      <c r="Z137" s="14">
        <v>0.9974894347043809</v>
      </c>
      <c r="AA137" s="14">
        <v>0.99728386257812829</v>
      </c>
      <c r="AB137" s="14">
        <v>0.99707666908524983</v>
      </c>
      <c r="AC137" s="14">
        <v>0.99683607715753175</v>
      </c>
      <c r="AD137" s="14">
        <v>0.99652979824162347</v>
      </c>
      <c r="AE137" s="14">
        <v>0.99620982896455068</v>
      </c>
      <c r="AF137" s="14">
        <v>0.99584372402327526</v>
      </c>
      <c r="AG137" s="14">
        <v>0.99546252300843285</v>
      </c>
      <c r="AH137" s="14">
        <v>0.99503332616641571</v>
      </c>
      <c r="AI137" s="14">
        <v>0.99456556969683874</v>
      </c>
      <c r="AJ137" s="14">
        <v>0.99406876323936777</v>
      </c>
      <c r="AK137" s="14">
        <v>0.99357440251778517</v>
      </c>
      <c r="AL137" s="14">
        <v>0.99305990915190123</v>
      </c>
      <c r="AM137" s="14">
        <v>0.99254623989367596</v>
      </c>
      <c r="AN137" s="14">
        <v>0.99198812725264174</v>
      </c>
      <c r="AO137" s="14">
        <v>0.99142847501096754</v>
      </c>
      <c r="AP137" s="14">
        <v>0.99078707012945755</v>
      </c>
      <c r="AQ137" s="14">
        <v>0.99012882908674493</v>
      </c>
      <c r="AR137" s="14">
        <v>0.98942900431398395</v>
      </c>
      <c r="AS137" s="14">
        <v>0.9887199149025705</v>
      </c>
      <c r="AT137" s="14">
        <v>0.98808285254894535</v>
      </c>
      <c r="AU137" s="14">
        <v>0.98730496793337807</v>
      </c>
      <c r="AV137" s="14">
        <v>0.98647518632975817</v>
      </c>
      <c r="AW137" s="14">
        <v>0.98549122225088759</v>
      </c>
      <c r="AX137" s="14">
        <v>0.98426787005410266</v>
      </c>
      <c r="AY137" s="14">
        <v>0.98290186939561264</v>
      </c>
      <c r="AZ137" s="14">
        <v>0.98125144963018329</v>
      </c>
      <c r="BA137" s="14">
        <v>0.97958004491076933</v>
      </c>
      <c r="BB137" s="14">
        <v>0.97758592954045798</v>
      </c>
      <c r="BC137" s="14">
        <v>0.97539904558170154</v>
      </c>
      <c r="BD137" s="14">
        <v>0.9730493462673977</v>
      </c>
      <c r="BE137" s="14">
        <v>0.97048242382211425</v>
      </c>
      <c r="BF137" s="14">
        <v>0.96766413577489951</v>
      </c>
      <c r="BG137" s="14">
        <v>0.96449121511431124</v>
      </c>
      <c r="BH137" s="14">
        <v>0.96067953421598329</v>
      </c>
      <c r="BI137" s="14">
        <v>0.95646326276463278</v>
      </c>
      <c r="BJ137" s="14">
        <v>0.95165182368973833</v>
      </c>
      <c r="BK137" s="14">
        <v>0.94644095005290219</v>
      </c>
      <c r="BL137" s="14">
        <v>0.94032612466751486</v>
      </c>
      <c r="BM137" s="14">
        <v>0.93315705325298237</v>
      </c>
      <c r="BN137" s="14">
        <v>0.92465678198791879</v>
      </c>
      <c r="BO137" s="14">
        <v>0.91483549115096807</v>
      </c>
      <c r="BP137" s="14">
        <v>0.90366138665281737</v>
      </c>
      <c r="BQ137" s="14">
        <v>0.89169540229885058</v>
      </c>
      <c r="BR137" s="14">
        <v>0.87895974992749193</v>
      </c>
      <c r="BS137" s="14">
        <v>0.86485792850595777</v>
      </c>
      <c r="BT137" s="14">
        <v>0.84853109500190771</v>
      </c>
      <c r="BU137" s="14">
        <v>0.83198441247002397</v>
      </c>
      <c r="BV137" s="14">
        <v>0.81414760103284689</v>
      </c>
      <c r="BW137" s="14">
        <v>0.79525003687859563</v>
      </c>
      <c r="BX137" s="14">
        <v>0.77545909849749584</v>
      </c>
      <c r="BY137" s="14">
        <v>0.75469441454371489</v>
      </c>
      <c r="BZ137" s="14">
        <v>0.73328050713153714</v>
      </c>
      <c r="CA137" s="14">
        <v>0.71104387291981841</v>
      </c>
      <c r="CB137" s="14">
        <v>1</v>
      </c>
      <c r="CC137" s="14">
        <v>0.99895564005069715</v>
      </c>
      <c r="CD137" s="14">
        <v>0.99891394815371182</v>
      </c>
      <c r="CE137" s="14">
        <v>0.99885180104658844</v>
      </c>
      <c r="CF137" s="14">
        <v>0.99880979023824545</v>
      </c>
      <c r="CG137" s="14">
        <v>0.99876763253042722</v>
      </c>
      <c r="CH137" s="14">
        <v>0.99872532223853816</v>
      </c>
      <c r="CI137" s="14">
        <v>0.99868285361296316</v>
      </c>
      <c r="CJ137" s="14">
        <v>0.99861977302934268</v>
      </c>
      <c r="CK137" s="14">
        <v>0.99856667519836195</v>
      </c>
      <c r="CL137" s="14">
        <v>0.99852360691033992</v>
      </c>
      <c r="CM137" s="14">
        <v>0.99845981661549832</v>
      </c>
      <c r="CN137" s="14">
        <v>0.99841630587920738</v>
      </c>
      <c r="CO137" s="14">
        <v>0.99834169353260482</v>
      </c>
      <c r="CP137" s="14">
        <v>0.99828735323855311</v>
      </c>
      <c r="CQ137" s="14">
        <v>0.9982017362546507</v>
      </c>
      <c r="CR137" s="14">
        <v>0.99814672933965576</v>
      </c>
      <c r="CS137" s="14">
        <v>0.99806030682419333</v>
      </c>
      <c r="CT137" s="14">
        <v>0.99797339430471832</v>
      </c>
      <c r="CU137" s="14">
        <v>0.9978443113772455</v>
      </c>
      <c r="CV137" s="14">
        <v>0.99768310755807887</v>
      </c>
      <c r="CW137" s="14">
        <v>0.9974894347043809</v>
      </c>
      <c r="CX137" s="14">
        <v>0.99728386257812829</v>
      </c>
      <c r="CY137" s="14">
        <v>0.99707666908524983</v>
      </c>
      <c r="CZ137" s="14">
        <v>0.99683607715753175</v>
      </c>
      <c r="DA137" s="14">
        <v>0.99652979824162347</v>
      </c>
      <c r="DB137" s="14">
        <v>0.99620982896455068</v>
      </c>
      <c r="DC137" s="14">
        <v>0.99584372402327526</v>
      </c>
      <c r="DD137" s="14">
        <v>0.99546252300843285</v>
      </c>
      <c r="DE137" s="14">
        <v>0.99503332616641571</v>
      </c>
      <c r="DF137" s="14">
        <v>0.99456556969683874</v>
      </c>
      <c r="DG137" s="14">
        <v>0.99406876323936777</v>
      </c>
      <c r="DH137" s="14">
        <v>0.99357440251778517</v>
      </c>
      <c r="DI137" s="14">
        <v>0.99305990915190123</v>
      </c>
      <c r="DJ137" s="14">
        <v>0.99254623989367596</v>
      </c>
      <c r="DK137" s="14">
        <v>0.99198812725264174</v>
      </c>
      <c r="DL137" s="14">
        <v>0.99142847501096754</v>
      </c>
      <c r="DM137" s="14">
        <v>0.99078707012945755</v>
      </c>
      <c r="DN137" s="14">
        <v>0.99012882908674493</v>
      </c>
      <c r="DO137" s="14">
        <v>0.98942900431398395</v>
      </c>
      <c r="DP137" s="14">
        <v>0.9887199149025705</v>
      </c>
      <c r="DQ137" s="14">
        <v>0.98808285254894535</v>
      </c>
      <c r="DR137" s="14">
        <v>0.98730496793337807</v>
      </c>
      <c r="DS137" s="14">
        <v>0.98647518632975817</v>
      </c>
      <c r="DT137" s="14">
        <v>0.98549122225088759</v>
      </c>
      <c r="DU137" s="14">
        <v>0.98426787005410266</v>
      </c>
      <c r="DV137" s="14">
        <v>0.98290186939561264</v>
      </c>
      <c r="DW137" s="14">
        <v>0.98125144963018329</v>
      </c>
      <c r="DX137" s="14">
        <v>0.97958004491076933</v>
      </c>
      <c r="DY137" s="14">
        <v>0.97758592954045798</v>
      </c>
      <c r="DZ137" s="14">
        <v>0.97539904558170154</v>
      </c>
      <c r="EA137" s="14">
        <v>0.9730493462673977</v>
      </c>
      <c r="EB137" s="14">
        <v>0.97048242382211425</v>
      </c>
      <c r="EC137" s="14">
        <v>0.96766413577489951</v>
      </c>
      <c r="ED137" s="14">
        <v>0.96449121511431124</v>
      </c>
      <c r="EE137" s="14">
        <v>0.96067953421598329</v>
      </c>
      <c r="EF137" s="14">
        <v>0.95646326276463278</v>
      </c>
      <c r="EG137" s="14">
        <v>0.95165182368973833</v>
      </c>
      <c r="EH137" s="14">
        <v>0.94644095005290219</v>
      </c>
      <c r="EI137" s="14">
        <v>0.94032612466751486</v>
      </c>
      <c r="EJ137" s="14">
        <v>0.93315705325298237</v>
      </c>
      <c r="EK137" s="14">
        <v>0.92465678198791879</v>
      </c>
      <c r="EL137" s="14">
        <v>0.91483549115096807</v>
      </c>
      <c r="EM137" s="14">
        <v>0.90366138665281737</v>
      </c>
      <c r="EN137" s="14">
        <v>0.89169540229885058</v>
      </c>
      <c r="EO137" s="14">
        <v>0.87895974992749193</v>
      </c>
      <c r="EP137" s="14">
        <v>0.86485792850595777</v>
      </c>
      <c r="EQ137" s="14">
        <v>0.84853109500190771</v>
      </c>
      <c r="ER137" s="14">
        <v>0.83198441247002397</v>
      </c>
      <c r="ES137" s="14">
        <v>0.81414760103284689</v>
      </c>
      <c r="ET137" s="14">
        <v>0.79525003687859563</v>
      </c>
      <c r="EU137" s="14">
        <v>0.77545909849749584</v>
      </c>
      <c r="EV137" s="14">
        <v>0.75469441454371489</v>
      </c>
      <c r="EW137" s="14">
        <v>0.73328050713153714</v>
      </c>
      <c r="EX137" s="14">
        <v>1</v>
      </c>
      <c r="EY137" s="14">
        <v>0.99895564005069715</v>
      </c>
      <c r="EZ137" s="14">
        <v>0.99891394815371182</v>
      </c>
      <c r="FA137" s="14">
        <v>0.99776699620389353</v>
      </c>
      <c r="FB137" s="14">
        <v>0.99657944418505517</v>
      </c>
      <c r="FC137" s="14">
        <v>0.99535129209719653</v>
      </c>
      <c r="FD137" s="14">
        <v>0.99408253994031792</v>
      </c>
      <c r="FE137" s="14">
        <v>0.99277318771441914</v>
      </c>
      <c r="FF137" s="14">
        <v>0.99140293538499014</v>
      </c>
      <c r="FG137" s="14">
        <v>0.98998193296928616</v>
      </c>
      <c r="FH137" s="14">
        <v>0.98852033048456189</v>
      </c>
      <c r="FI137" s="14">
        <v>0.98699782789630741</v>
      </c>
      <c r="FJ137" s="14">
        <v>0.98543472523903297</v>
      </c>
      <c r="FK137" s="14">
        <v>0.98380057246097319</v>
      </c>
      <c r="FL137" s="14">
        <v>0.98211566959663832</v>
      </c>
      <c r="FM137" s="14">
        <v>0.98034956659426331</v>
      </c>
      <c r="FN137" s="14">
        <v>0.97853271350561299</v>
      </c>
      <c r="FO137" s="14">
        <v>0.97663466027892254</v>
      </c>
      <c r="FP137" s="14">
        <v>0.97465540691419184</v>
      </c>
      <c r="FQ137" s="14">
        <v>0.9725543533424007</v>
      </c>
      <c r="FR137" s="14">
        <v>0.9703010495117842</v>
      </c>
      <c r="FS137" s="14">
        <v>0.96786504537057716</v>
      </c>
      <c r="FT137" s="14">
        <v>0.96523619090152457</v>
      </c>
      <c r="FU137" s="14">
        <v>0.96241448610462632</v>
      </c>
      <c r="FV137" s="14">
        <v>0.95936948092811758</v>
      </c>
      <c r="FW137" s="14">
        <v>0.95604027526846802</v>
      </c>
      <c r="FX137" s="14">
        <v>0.9524167191084224</v>
      </c>
      <c r="FY137" s="14">
        <v>0.94845821237896111</v>
      </c>
      <c r="FZ137" s="14">
        <v>0.94415460506282867</v>
      </c>
      <c r="GA137" s="14">
        <v>0.93946529709100501</v>
      </c>
      <c r="GB137" s="14">
        <v>0.93435983841172532</v>
      </c>
      <c r="GC137" s="14">
        <v>0.92881792899047921</v>
      </c>
      <c r="GD137" s="14">
        <v>0.92284971884452205</v>
      </c>
      <c r="GE137" s="14">
        <v>0.91644505795659859</v>
      </c>
      <c r="GF137" s="14">
        <v>0.90961409634396384</v>
      </c>
      <c r="GG137" s="14">
        <v>0.90232638395485265</v>
      </c>
      <c r="GH137" s="14">
        <v>0.89459207080652037</v>
      </c>
      <c r="GI137" s="14">
        <v>0.88635025679543655</v>
      </c>
      <c r="GJ137" s="14">
        <v>0.87760094192160132</v>
      </c>
      <c r="GK137" s="14">
        <v>0.86832382615050441</v>
      </c>
      <c r="GL137" s="14">
        <v>0.85852905949940117</v>
      </c>
      <c r="GM137" s="14">
        <v>0.84829784210633152</v>
      </c>
      <c r="GN137" s="14">
        <v>0.83752867379874552</v>
      </c>
      <c r="GO137" s="14">
        <v>0.82620125454213278</v>
      </c>
      <c r="GP137" s="14">
        <v>0.81421408416394314</v>
      </c>
      <c r="GQ137" s="14">
        <v>0.8014047623880961</v>
      </c>
      <c r="GR137" s="14">
        <v>0.78770223909380643</v>
      </c>
      <c r="GS137" s="14">
        <v>0.77293396398773884</v>
      </c>
      <c r="GT137" s="14">
        <v>0.75715068715616818</v>
      </c>
      <c r="GU137" s="14">
        <v>0.74017985830575916</v>
      </c>
      <c r="GV137" s="14">
        <v>0.7219707273502366</v>
      </c>
      <c r="GW137" s="14">
        <v>0.70251314427234535</v>
      </c>
      <c r="GX137" s="14">
        <v>0.68177665902032036</v>
      </c>
      <c r="GY137" s="14">
        <v>0.65973082154239659</v>
      </c>
      <c r="GZ137" s="14">
        <v>0.63630458171778892</v>
      </c>
      <c r="HA137" s="14">
        <v>0.61128478918414153</v>
      </c>
      <c r="HB137" s="14">
        <v>0.58467144394145476</v>
      </c>
      <c r="HC137" s="14">
        <v>0.55640364588619806</v>
      </c>
      <c r="HD137" s="14">
        <v>0.52660319522543186</v>
      </c>
      <c r="HE137" s="14">
        <v>0.49517874180386107</v>
      </c>
      <c r="HF137" s="14">
        <v>0.46207953553521042</v>
      </c>
      <c r="HG137" s="14">
        <v>0.42726497635045979</v>
      </c>
      <c r="HH137" s="14">
        <v>0.39087716449117965</v>
      </c>
      <c r="HI137" s="14">
        <v>0.3532206004750208</v>
      </c>
      <c r="HJ137" s="14">
        <v>0.31496518544081525</v>
      </c>
      <c r="HK137" s="14">
        <v>0.27684172063092505</v>
      </c>
      <c r="HL137" s="14">
        <v>0.23942875702888694</v>
      </c>
      <c r="HM137" s="14">
        <v>0.20316274537666715</v>
      </c>
      <c r="HN137" s="14">
        <v>0.16902823734800351</v>
      </c>
      <c r="HO137" s="14">
        <v>0.13761393394368771</v>
      </c>
      <c r="HP137" s="14">
        <v>0.10943748604372627</v>
      </c>
      <c r="HQ137" s="14">
        <v>8.4864294269300269E-2</v>
      </c>
      <c r="HR137" s="14">
        <v>6.4046608879235092E-2</v>
      </c>
      <c r="HS137" s="14">
        <v>4.6964129839020728E-2</v>
      </c>
      <c r="HT137">
        <v>0.7</v>
      </c>
      <c r="HU137">
        <v>0.7</v>
      </c>
      <c r="HV137">
        <v>0.7</v>
      </c>
      <c r="HW137">
        <v>0.7</v>
      </c>
      <c r="HX137">
        <v>0.7</v>
      </c>
      <c r="HY137">
        <v>0.7</v>
      </c>
      <c r="HZ137">
        <v>0.7</v>
      </c>
      <c r="IA137">
        <v>0.7</v>
      </c>
      <c r="IB137">
        <v>0.7</v>
      </c>
      <c r="IC137">
        <v>0.7</v>
      </c>
      <c r="ID137">
        <v>0.7</v>
      </c>
      <c r="IE137">
        <v>0.7</v>
      </c>
      <c r="IF137">
        <v>0.7</v>
      </c>
      <c r="IG137">
        <v>0.7</v>
      </c>
      <c r="IH137">
        <v>0.7</v>
      </c>
      <c r="II137">
        <v>0.7</v>
      </c>
      <c r="IJ137">
        <v>0.7</v>
      </c>
      <c r="IK137">
        <v>0.7</v>
      </c>
      <c r="IL137">
        <v>0.7</v>
      </c>
      <c r="IM137">
        <v>0.7</v>
      </c>
      <c r="IN137">
        <v>0.7</v>
      </c>
      <c r="IO137">
        <v>0.7</v>
      </c>
      <c r="IP137">
        <v>0.7</v>
      </c>
      <c r="IQ137">
        <v>0.7</v>
      </c>
      <c r="IR137">
        <v>0.7</v>
      </c>
      <c r="IS137">
        <v>0.7</v>
      </c>
      <c r="IT137">
        <v>0.7</v>
      </c>
      <c r="IU137">
        <v>0.7</v>
      </c>
      <c r="IV137">
        <v>0.7</v>
      </c>
      <c r="IW137">
        <v>0.7</v>
      </c>
      <c r="IX137">
        <v>0.7</v>
      </c>
      <c r="IY137">
        <v>0.7</v>
      </c>
      <c r="IZ137">
        <v>0.7</v>
      </c>
      <c r="JA137">
        <v>0.7</v>
      </c>
      <c r="JB137">
        <v>0.7</v>
      </c>
      <c r="JC137">
        <v>0.7</v>
      </c>
      <c r="JD137">
        <v>0.7</v>
      </c>
      <c r="JE137">
        <v>0.7</v>
      </c>
      <c r="JF137">
        <v>0.7</v>
      </c>
      <c r="JG137">
        <v>0.7</v>
      </c>
      <c r="JH137">
        <v>0.7</v>
      </c>
      <c r="JI137">
        <v>0.7</v>
      </c>
    </row>
    <row r="138" spans="1:269" x14ac:dyDescent="0.25">
      <c r="A138">
        <v>0.82</v>
      </c>
      <c r="B138">
        <v>1</v>
      </c>
      <c r="C138">
        <v>1.2</v>
      </c>
      <c r="D138">
        <v>3.99</v>
      </c>
      <c r="E138">
        <v>3.2068429895147448</v>
      </c>
      <c r="F138" s="14">
        <v>0.99895564005069715</v>
      </c>
      <c r="G138" s="14">
        <v>0.99891394815371182</v>
      </c>
      <c r="H138" s="14">
        <v>0.99885180104658844</v>
      </c>
      <c r="I138" s="14">
        <v>0.99880979023824545</v>
      </c>
      <c r="J138" s="14">
        <v>0.99876763253042722</v>
      </c>
      <c r="K138" s="14">
        <v>0.99872532223853816</v>
      </c>
      <c r="L138" s="14">
        <v>0.99868285361296316</v>
      </c>
      <c r="M138" s="14">
        <v>0.99861977302934268</v>
      </c>
      <c r="N138" s="14">
        <v>0.99856667519836195</v>
      </c>
      <c r="O138" s="14">
        <v>0.99852360691033992</v>
      </c>
      <c r="P138" s="14">
        <v>0.99845981661549832</v>
      </c>
      <c r="Q138" s="14">
        <v>0.99841630587920738</v>
      </c>
      <c r="R138" s="14">
        <v>0.99834169353260482</v>
      </c>
      <c r="S138" s="14">
        <v>0.99828735323855311</v>
      </c>
      <c r="T138" s="14">
        <v>0.9982017362546507</v>
      </c>
      <c r="U138" s="14">
        <v>0.99814672933965576</v>
      </c>
      <c r="V138" s="14">
        <v>0.99806030682419333</v>
      </c>
      <c r="W138" s="14">
        <v>0.99797339430471832</v>
      </c>
      <c r="X138" s="14">
        <v>0.9978443113772455</v>
      </c>
      <c r="Y138" s="14">
        <v>0.99768310755807887</v>
      </c>
      <c r="Z138" s="14">
        <v>0.9974894347043809</v>
      </c>
      <c r="AA138" s="14">
        <v>0.99728386257812829</v>
      </c>
      <c r="AB138" s="14">
        <v>0.99707666908524983</v>
      </c>
      <c r="AC138" s="14">
        <v>0.99683607715753175</v>
      </c>
      <c r="AD138" s="14">
        <v>0.99652979824162347</v>
      </c>
      <c r="AE138" s="14">
        <v>0.99620982896455068</v>
      </c>
      <c r="AF138" s="14">
        <v>0.99584372402327526</v>
      </c>
      <c r="AG138" s="14">
        <v>0.99546252300843285</v>
      </c>
      <c r="AH138" s="14">
        <v>0.99503332616641571</v>
      </c>
      <c r="AI138" s="14">
        <v>0.99456556969683874</v>
      </c>
      <c r="AJ138" s="14">
        <v>0.99406876323936777</v>
      </c>
      <c r="AK138" s="14">
        <v>0.99357440251778517</v>
      </c>
      <c r="AL138" s="14">
        <v>0.99305990915190123</v>
      </c>
      <c r="AM138" s="14">
        <v>0.99254623989367596</v>
      </c>
      <c r="AN138" s="14">
        <v>0.99198812725264174</v>
      </c>
      <c r="AO138" s="14">
        <v>0.99142847501096754</v>
      </c>
      <c r="AP138" s="14">
        <v>0.99078707012945755</v>
      </c>
      <c r="AQ138" s="14">
        <v>0.99012882908674493</v>
      </c>
      <c r="AR138" s="14">
        <v>0.98942900431398395</v>
      </c>
      <c r="AS138" s="14">
        <v>0.9887199149025705</v>
      </c>
      <c r="AT138" s="14">
        <v>0.98808285254894535</v>
      </c>
      <c r="AU138" s="14">
        <v>0.98730496793337807</v>
      </c>
      <c r="AV138" s="14">
        <v>0.98647518632975817</v>
      </c>
      <c r="AW138" s="14">
        <v>0.98549122225088759</v>
      </c>
      <c r="AX138" s="14">
        <v>0.98426787005410266</v>
      </c>
      <c r="AY138" s="14">
        <v>0.98290186939561264</v>
      </c>
      <c r="AZ138" s="14">
        <v>0.98125144963018329</v>
      </c>
      <c r="BA138" s="14">
        <v>0.97958004491076933</v>
      </c>
      <c r="BB138" s="14">
        <v>0.97758592954045798</v>
      </c>
      <c r="BC138" s="14">
        <v>0.97539904558170154</v>
      </c>
      <c r="BD138" s="14">
        <v>0.9730493462673977</v>
      </c>
      <c r="BE138" s="14">
        <v>0.97048242382211425</v>
      </c>
      <c r="BF138" s="14">
        <v>0.96766413577489951</v>
      </c>
      <c r="BG138" s="14">
        <v>0.96449121511431124</v>
      </c>
      <c r="BH138" s="14">
        <v>0.96067953421598329</v>
      </c>
      <c r="BI138" s="14">
        <v>0.95646326276463278</v>
      </c>
      <c r="BJ138" s="14">
        <v>0.95165182368973833</v>
      </c>
      <c r="BK138" s="14">
        <v>0.94644095005290219</v>
      </c>
      <c r="BL138" s="14">
        <v>0.94032612466751486</v>
      </c>
      <c r="BM138" s="14">
        <v>0.93315705325298237</v>
      </c>
      <c r="BN138" s="14">
        <v>0.92465678198791879</v>
      </c>
      <c r="BO138" s="14">
        <v>0.91483549115096807</v>
      </c>
      <c r="BP138" s="14">
        <v>0.90366138665281737</v>
      </c>
      <c r="BQ138" s="14">
        <v>0.89169540229885058</v>
      </c>
      <c r="BR138" s="14">
        <v>0.87895974992749193</v>
      </c>
      <c r="BS138" s="14">
        <v>0.86485792850595777</v>
      </c>
      <c r="BT138" s="14">
        <v>0.84853109500190771</v>
      </c>
      <c r="BU138" s="14">
        <v>0.83198441247002397</v>
      </c>
      <c r="BV138" s="14">
        <v>0.81414760103284689</v>
      </c>
      <c r="BW138" s="14">
        <v>0.79525003687859563</v>
      </c>
      <c r="BX138" s="14">
        <v>0.77545909849749584</v>
      </c>
      <c r="BY138" s="14">
        <v>0.75469441454371489</v>
      </c>
      <c r="BZ138" s="14">
        <v>0.73328050713153714</v>
      </c>
      <c r="CA138" s="14">
        <v>0.71104387291981841</v>
      </c>
      <c r="CB138" s="14">
        <v>1</v>
      </c>
      <c r="CC138" s="14">
        <v>0.99895564005069715</v>
      </c>
      <c r="CD138" s="14">
        <v>0.99891394815371182</v>
      </c>
      <c r="CE138" s="14">
        <v>0.99885180104658844</v>
      </c>
      <c r="CF138" s="14">
        <v>0.99880979023824545</v>
      </c>
      <c r="CG138" s="14">
        <v>0.99876763253042722</v>
      </c>
      <c r="CH138" s="14">
        <v>0.99872532223853816</v>
      </c>
      <c r="CI138" s="14">
        <v>0.99868285361296316</v>
      </c>
      <c r="CJ138" s="14">
        <v>0.99861977302934268</v>
      </c>
      <c r="CK138" s="14">
        <v>0.99856667519836195</v>
      </c>
      <c r="CL138" s="14">
        <v>0.99852360691033992</v>
      </c>
      <c r="CM138" s="14">
        <v>0.99845981661549832</v>
      </c>
      <c r="CN138" s="14">
        <v>0.99841630587920738</v>
      </c>
      <c r="CO138" s="14">
        <v>0.99834169353260482</v>
      </c>
      <c r="CP138" s="14">
        <v>0.99828735323855311</v>
      </c>
      <c r="CQ138" s="14">
        <v>0.9982017362546507</v>
      </c>
      <c r="CR138" s="14">
        <v>0.99814672933965576</v>
      </c>
      <c r="CS138" s="14">
        <v>0.99806030682419333</v>
      </c>
      <c r="CT138" s="14">
        <v>0.99797339430471832</v>
      </c>
      <c r="CU138" s="14">
        <v>0.9978443113772455</v>
      </c>
      <c r="CV138" s="14">
        <v>0.99768310755807887</v>
      </c>
      <c r="CW138" s="14">
        <v>0.9974894347043809</v>
      </c>
      <c r="CX138" s="14">
        <v>0.99728386257812829</v>
      </c>
      <c r="CY138" s="14">
        <v>0.99707666908524983</v>
      </c>
      <c r="CZ138" s="14">
        <v>0.99683607715753175</v>
      </c>
      <c r="DA138" s="14">
        <v>0.99652979824162347</v>
      </c>
      <c r="DB138" s="14">
        <v>0.99620982896455068</v>
      </c>
      <c r="DC138" s="14">
        <v>0.99584372402327526</v>
      </c>
      <c r="DD138" s="14">
        <v>0.99546252300843285</v>
      </c>
      <c r="DE138" s="14">
        <v>0.99503332616641571</v>
      </c>
      <c r="DF138" s="14">
        <v>0.99456556969683874</v>
      </c>
      <c r="DG138" s="14">
        <v>0.99406876323936777</v>
      </c>
      <c r="DH138" s="14">
        <v>0.99357440251778517</v>
      </c>
      <c r="DI138" s="14">
        <v>0.99305990915190123</v>
      </c>
      <c r="DJ138" s="14">
        <v>0.99254623989367596</v>
      </c>
      <c r="DK138" s="14">
        <v>0.99198812725264174</v>
      </c>
      <c r="DL138" s="14">
        <v>0.99142847501096754</v>
      </c>
      <c r="DM138" s="14">
        <v>0.99078707012945755</v>
      </c>
      <c r="DN138" s="14">
        <v>0.99012882908674493</v>
      </c>
      <c r="DO138" s="14">
        <v>0.98942900431398395</v>
      </c>
      <c r="DP138" s="14">
        <v>0.9887199149025705</v>
      </c>
      <c r="DQ138" s="14">
        <v>0.98808285254894535</v>
      </c>
      <c r="DR138" s="14">
        <v>0.98730496793337807</v>
      </c>
      <c r="DS138" s="14">
        <v>0.98647518632975817</v>
      </c>
      <c r="DT138" s="14">
        <v>0.98549122225088759</v>
      </c>
      <c r="DU138" s="14">
        <v>0.98426787005410266</v>
      </c>
      <c r="DV138" s="14">
        <v>0.98290186939561264</v>
      </c>
      <c r="DW138" s="14">
        <v>0.98125144963018329</v>
      </c>
      <c r="DX138" s="14">
        <v>0.97958004491076933</v>
      </c>
      <c r="DY138" s="14">
        <v>0.97758592954045798</v>
      </c>
      <c r="DZ138" s="14">
        <v>0.97539904558170154</v>
      </c>
      <c r="EA138" s="14">
        <v>0.9730493462673977</v>
      </c>
      <c r="EB138" s="14">
        <v>0.97048242382211425</v>
      </c>
      <c r="EC138" s="14">
        <v>0.96766413577489951</v>
      </c>
      <c r="ED138" s="14">
        <v>0.96449121511431124</v>
      </c>
      <c r="EE138" s="14">
        <v>0.96067953421598329</v>
      </c>
      <c r="EF138" s="14">
        <v>0.95646326276463278</v>
      </c>
      <c r="EG138" s="14">
        <v>0.95165182368973833</v>
      </c>
      <c r="EH138" s="14">
        <v>0.94644095005290219</v>
      </c>
      <c r="EI138" s="14">
        <v>0.94032612466751486</v>
      </c>
      <c r="EJ138" s="14">
        <v>0.93315705325298237</v>
      </c>
      <c r="EK138" s="14">
        <v>0.92465678198791879</v>
      </c>
      <c r="EL138" s="14">
        <v>0.91483549115096807</v>
      </c>
      <c r="EM138" s="14">
        <v>0.90366138665281737</v>
      </c>
      <c r="EN138" s="14">
        <v>0.89169540229885058</v>
      </c>
      <c r="EO138" s="14">
        <v>0.87895974992749193</v>
      </c>
      <c r="EP138" s="14">
        <v>0.86485792850595777</v>
      </c>
      <c r="EQ138" s="14">
        <v>0.84853109500190771</v>
      </c>
      <c r="ER138" s="14">
        <v>0.83198441247002397</v>
      </c>
      <c r="ES138" s="14">
        <v>0.81414760103284689</v>
      </c>
      <c r="ET138" s="14">
        <v>0.79525003687859563</v>
      </c>
      <c r="EU138" s="14">
        <v>0.77545909849749584</v>
      </c>
      <c r="EV138" s="14">
        <v>0.75469441454371489</v>
      </c>
      <c r="EW138" s="14">
        <v>0.73328050713153714</v>
      </c>
      <c r="EX138" s="14">
        <v>1</v>
      </c>
      <c r="EY138" s="14">
        <v>0.99895564005069715</v>
      </c>
      <c r="EZ138" s="14">
        <v>0.99891394815371182</v>
      </c>
      <c r="FA138" s="14">
        <v>0.99776699620389353</v>
      </c>
      <c r="FB138" s="14">
        <v>0.99657944418505517</v>
      </c>
      <c r="FC138" s="14">
        <v>0.99535129209719653</v>
      </c>
      <c r="FD138" s="14">
        <v>0.99408253994031792</v>
      </c>
      <c r="FE138" s="14">
        <v>0.99277318771441914</v>
      </c>
      <c r="FF138" s="14">
        <v>0.99140293538499014</v>
      </c>
      <c r="FG138" s="14">
        <v>0.98998193296928616</v>
      </c>
      <c r="FH138" s="14">
        <v>0.98852033048456189</v>
      </c>
      <c r="FI138" s="14">
        <v>0.98699782789630741</v>
      </c>
      <c r="FJ138" s="14">
        <v>0.98543472523903297</v>
      </c>
      <c r="FK138" s="14">
        <v>0.98380057246097319</v>
      </c>
      <c r="FL138" s="14">
        <v>0.98211566959663832</v>
      </c>
      <c r="FM138" s="14">
        <v>0.98034956659426331</v>
      </c>
      <c r="FN138" s="14">
        <v>0.97853271350561299</v>
      </c>
      <c r="FO138" s="14">
        <v>0.97663466027892254</v>
      </c>
      <c r="FP138" s="14">
        <v>0.97465540691419184</v>
      </c>
      <c r="FQ138" s="14">
        <v>0.9725543533424007</v>
      </c>
      <c r="FR138" s="14">
        <v>0.9703010495117842</v>
      </c>
      <c r="FS138" s="14">
        <v>0.96786504537057716</v>
      </c>
      <c r="FT138" s="14">
        <v>0.96523619090152457</v>
      </c>
      <c r="FU138" s="14">
        <v>0.96241448610462632</v>
      </c>
      <c r="FV138" s="14">
        <v>0.95936948092811758</v>
      </c>
      <c r="FW138" s="14">
        <v>0.95604027526846802</v>
      </c>
      <c r="FX138" s="14">
        <v>0.9524167191084224</v>
      </c>
      <c r="FY138" s="14">
        <v>0.94845821237896111</v>
      </c>
      <c r="FZ138" s="14">
        <v>0.94415460506282867</v>
      </c>
      <c r="GA138" s="14">
        <v>0.93946529709100501</v>
      </c>
      <c r="GB138" s="14">
        <v>0.93435983841172532</v>
      </c>
      <c r="GC138" s="14">
        <v>0.92881792899047921</v>
      </c>
      <c r="GD138" s="14">
        <v>0.92284971884452205</v>
      </c>
      <c r="GE138" s="14">
        <v>0.91644505795659859</v>
      </c>
      <c r="GF138" s="14">
        <v>0.90961409634396384</v>
      </c>
      <c r="GG138" s="14">
        <v>0.90232638395485265</v>
      </c>
      <c r="GH138" s="14">
        <v>0.89459207080652037</v>
      </c>
      <c r="GI138" s="14">
        <v>0.88635025679543655</v>
      </c>
      <c r="GJ138" s="14">
        <v>0.87760094192160132</v>
      </c>
      <c r="GK138" s="14">
        <v>0.86832382615050441</v>
      </c>
      <c r="GL138" s="14">
        <v>0.85852905949940117</v>
      </c>
      <c r="GM138" s="14">
        <v>0.84829784210633152</v>
      </c>
      <c r="GN138" s="14">
        <v>0.83752867379874552</v>
      </c>
      <c r="GO138" s="14">
        <v>0.82620125454213278</v>
      </c>
      <c r="GP138" s="14">
        <v>0.81421408416394314</v>
      </c>
      <c r="GQ138" s="14">
        <v>0.8014047623880961</v>
      </c>
      <c r="GR138" s="14">
        <v>0.78770223909380643</v>
      </c>
      <c r="GS138" s="14">
        <v>0.77293396398773884</v>
      </c>
      <c r="GT138" s="14">
        <v>0.75715068715616818</v>
      </c>
      <c r="GU138" s="14">
        <v>0.74017985830575916</v>
      </c>
      <c r="GV138" s="14">
        <v>0.7219707273502366</v>
      </c>
      <c r="GW138" s="14">
        <v>0.70251314427234535</v>
      </c>
      <c r="GX138" s="14">
        <v>0.68177665902032036</v>
      </c>
      <c r="GY138" s="14">
        <v>0.65973082154239659</v>
      </c>
      <c r="GZ138" s="14">
        <v>0.63630458171778892</v>
      </c>
      <c r="HA138" s="14">
        <v>0.61128478918414153</v>
      </c>
      <c r="HB138" s="14">
        <v>0.58467144394145476</v>
      </c>
      <c r="HC138" s="14">
        <v>0.55640364588619806</v>
      </c>
      <c r="HD138" s="14">
        <v>0.52660319522543186</v>
      </c>
      <c r="HE138" s="14">
        <v>0.49517874180386107</v>
      </c>
      <c r="HF138" s="14">
        <v>0.46207953553521042</v>
      </c>
      <c r="HG138" s="14">
        <v>0.42726497635045979</v>
      </c>
      <c r="HH138" s="14">
        <v>0.39087716449117965</v>
      </c>
      <c r="HI138" s="14">
        <v>0.3532206004750208</v>
      </c>
      <c r="HJ138" s="14">
        <v>0.31496518544081525</v>
      </c>
      <c r="HK138" s="14">
        <v>0.27684172063092505</v>
      </c>
      <c r="HL138" s="14">
        <v>0.23942875702888694</v>
      </c>
      <c r="HM138" s="14">
        <v>0.20316274537666715</v>
      </c>
      <c r="HN138" s="14">
        <v>0.16902823734800351</v>
      </c>
      <c r="HO138" s="14">
        <v>0.13761393394368771</v>
      </c>
      <c r="HP138" s="14">
        <v>0.10943748604372627</v>
      </c>
      <c r="HQ138" s="14">
        <v>8.4864294269300269E-2</v>
      </c>
      <c r="HR138" s="14">
        <v>6.4046608879235092E-2</v>
      </c>
      <c r="HS138" s="14">
        <v>4.6964129839020728E-2</v>
      </c>
      <c r="HT138">
        <v>0.7</v>
      </c>
      <c r="HU138">
        <v>0.7</v>
      </c>
      <c r="HV138">
        <v>0.7</v>
      </c>
      <c r="HW138">
        <v>0.7</v>
      </c>
      <c r="HX138">
        <v>0.7</v>
      </c>
      <c r="HY138">
        <v>0.7</v>
      </c>
      <c r="HZ138">
        <v>0.7</v>
      </c>
      <c r="IA138">
        <v>0.7</v>
      </c>
      <c r="IB138">
        <v>0.7</v>
      </c>
      <c r="IC138">
        <v>0.7</v>
      </c>
      <c r="ID138">
        <v>0.7</v>
      </c>
      <c r="IE138">
        <v>0.7</v>
      </c>
      <c r="IF138">
        <v>0.7</v>
      </c>
      <c r="IG138">
        <v>0.7</v>
      </c>
      <c r="IH138">
        <v>0.7</v>
      </c>
      <c r="II138">
        <v>0.7</v>
      </c>
      <c r="IJ138">
        <v>0.7</v>
      </c>
      <c r="IK138">
        <v>0.7</v>
      </c>
      <c r="IL138">
        <v>0.7</v>
      </c>
      <c r="IM138">
        <v>0.7</v>
      </c>
      <c r="IN138">
        <v>0.7</v>
      </c>
      <c r="IO138">
        <v>0.7</v>
      </c>
      <c r="IP138">
        <v>0.7</v>
      </c>
      <c r="IQ138">
        <v>0.7</v>
      </c>
      <c r="IR138">
        <v>0.7</v>
      </c>
      <c r="IS138">
        <v>0.7</v>
      </c>
      <c r="IT138">
        <v>0.7</v>
      </c>
      <c r="IU138">
        <v>0.7</v>
      </c>
      <c r="IV138">
        <v>0.7</v>
      </c>
      <c r="IW138">
        <v>0.7</v>
      </c>
      <c r="IX138">
        <v>0.7</v>
      </c>
      <c r="IY138">
        <v>0.7</v>
      </c>
      <c r="IZ138">
        <v>0.7</v>
      </c>
      <c r="JA138">
        <v>0.7</v>
      </c>
      <c r="JB138">
        <v>0.7</v>
      </c>
      <c r="JC138">
        <v>0.7</v>
      </c>
      <c r="JD138">
        <v>0.7</v>
      </c>
      <c r="JE138">
        <v>0.7</v>
      </c>
      <c r="JF138">
        <v>0.7</v>
      </c>
      <c r="JG138">
        <v>0.7</v>
      </c>
      <c r="JH138">
        <v>0.7</v>
      </c>
      <c r="JI138">
        <v>0.7</v>
      </c>
    </row>
    <row r="139" spans="1:269" x14ac:dyDescent="0.25">
      <c r="A139">
        <v>0.82</v>
      </c>
      <c r="B139">
        <v>1</v>
      </c>
      <c r="C139">
        <v>1.2</v>
      </c>
      <c r="D139">
        <v>3.99</v>
      </c>
      <c r="E139">
        <v>3.2341011549256198</v>
      </c>
      <c r="F139" s="14">
        <v>0.99895564005069715</v>
      </c>
      <c r="G139" s="14">
        <v>0.99891394815371182</v>
      </c>
      <c r="H139" s="14">
        <v>0.99885180104658844</v>
      </c>
      <c r="I139" s="14">
        <v>0.99880979023824545</v>
      </c>
      <c r="J139" s="14">
        <v>0.99876763253042722</v>
      </c>
      <c r="K139" s="14">
        <v>0.99872532223853816</v>
      </c>
      <c r="L139" s="14">
        <v>0.99868285361296316</v>
      </c>
      <c r="M139" s="14">
        <v>0.99861977302934268</v>
      </c>
      <c r="N139" s="14">
        <v>0.99856667519836195</v>
      </c>
      <c r="O139" s="14">
        <v>0.99852360691033992</v>
      </c>
      <c r="P139" s="14">
        <v>0.99845981661549832</v>
      </c>
      <c r="Q139" s="14">
        <v>0.99841630587920738</v>
      </c>
      <c r="R139" s="14">
        <v>0.99834169353260482</v>
      </c>
      <c r="S139" s="14">
        <v>0.99828735323855311</v>
      </c>
      <c r="T139" s="14">
        <v>0.9982017362546507</v>
      </c>
      <c r="U139" s="14">
        <v>0.99814672933965576</v>
      </c>
      <c r="V139" s="14">
        <v>0.99806030682419333</v>
      </c>
      <c r="W139" s="14">
        <v>0.99797339430471832</v>
      </c>
      <c r="X139" s="14">
        <v>0.9978443113772455</v>
      </c>
      <c r="Y139" s="14">
        <v>0.99768310755807887</v>
      </c>
      <c r="Z139" s="14">
        <v>0.9974894347043809</v>
      </c>
      <c r="AA139" s="14">
        <v>0.99728386257812829</v>
      </c>
      <c r="AB139" s="14">
        <v>0.99707666908524983</v>
      </c>
      <c r="AC139" s="14">
        <v>0.99683607715753175</v>
      </c>
      <c r="AD139" s="14">
        <v>0.99652979824162347</v>
      </c>
      <c r="AE139" s="14">
        <v>0.99620982896455068</v>
      </c>
      <c r="AF139" s="14">
        <v>0.99584372402327526</v>
      </c>
      <c r="AG139" s="14">
        <v>0.99546252300843285</v>
      </c>
      <c r="AH139" s="14">
        <v>0.99503332616641571</v>
      </c>
      <c r="AI139" s="14">
        <v>0.99456556969683874</v>
      </c>
      <c r="AJ139" s="14">
        <v>0.99406876323936777</v>
      </c>
      <c r="AK139" s="14">
        <v>0.99357440251778517</v>
      </c>
      <c r="AL139" s="14">
        <v>0.99305990915190123</v>
      </c>
      <c r="AM139" s="14">
        <v>0.99254623989367596</v>
      </c>
      <c r="AN139" s="14">
        <v>0.99198812725264174</v>
      </c>
      <c r="AO139" s="14">
        <v>0.99142847501096754</v>
      </c>
      <c r="AP139" s="14">
        <v>0.99078707012945755</v>
      </c>
      <c r="AQ139" s="14">
        <v>0.99012882908674493</v>
      </c>
      <c r="AR139" s="14">
        <v>0.98942900431398395</v>
      </c>
      <c r="AS139" s="14">
        <v>0.9887199149025705</v>
      </c>
      <c r="AT139" s="14">
        <v>0.98808285254894535</v>
      </c>
      <c r="AU139" s="14">
        <v>0.98730496793337807</v>
      </c>
      <c r="AV139" s="14">
        <v>0.98647518632975817</v>
      </c>
      <c r="AW139" s="14">
        <v>0.98549122225088759</v>
      </c>
      <c r="AX139" s="14">
        <v>0.98426787005410266</v>
      </c>
      <c r="AY139" s="14">
        <v>0.98290186939561264</v>
      </c>
      <c r="AZ139" s="14">
        <v>0.98125144963018329</v>
      </c>
      <c r="BA139" s="14">
        <v>0.97958004491076933</v>
      </c>
      <c r="BB139" s="14">
        <v>0.97758592954045798</v>
      </c>
      <c r="BC139" s="14">
        <v>0.97539904558170154</v>
      </c>
      <c r="BD139" s="14">
        <v>0.9730493462673977</v>
      </c>
      <c r="BE139" s="14">
        <v>0.97048242382211425</v>
      </c>
      <c r="BF139" s="14">
        <v>0.96766413577489951</v>
      </c>
      <c r="BG139" s="14">
        <v>0.96449121511431124</v>
      </c>
      <c r="BH139" s="14">
        <v>0.96067953421598329</v>
      </c>
      <c r="BI139" s="14">
        <v>0.95646326276463278</v>
      </c>
      <c r="BJ139" s="14">
        <v>0.95165182368973833</v>
      </c>
      <c r="BK139" s="14">
        <v>0.94644095005290219</v>
      </c>
      <c r="BL139" s="14">
        <v>0.94032612466751486</v>
      </c>
      <c r="BM139" s="14">
        <v>0.93315705325298237</v>
      </c>
      <c r="BN139" s="14">
        <v>0.92465678198791879</v>
      </c>
      <c r="BO139" s="14">
        <v>0.91483549115096807</v>
      </c>
      <c r="BP139" s="14">
        <v>0.90366138665281737</v>
      </c>
      <c r="BQ139" s="14">
        <v>0.89169540229885058</v>
      </c>
      <c r="BR139" s="14">
        <v>0.87895974992749193</v>
      </c>
      <c r="BS139" s="14">
        <v>0.86485792850595777</v>
      </c>
      <c r="BT139" s="14">
        <v>0.84853109500190771</v>
      </c>
      <c r="BU139" s="14">
        <v>0.83198441247002397</v>
      </c>
      <c r="BV139" s="14">
        <v>0.81414760103284689</v>
      </c>
      <c r="BW139" s="14">
        <v>0.79525003687859563</v>
      </c>
      <c r="BX139" s="14">
        <v>0.77545909849749584</v>
      </c>
      <c r="BY139" s="14">
        <v>0.75469441454371489</v>
      </c>
      <c r="BZ139" s="14">
        <v>0.73328050713153714</v>
      </c>
      <c r="CA139" s="14">
        <v>0.71104387291981841</v>
      </c>
      <c r="CB139" s="14">
        <v>1</v>
      </c>
      <c r="CC139" s="14">
        <v>0.99895564005069715</v>
      </c>
      <c r="CD139" s="14">
        <v>0.99891394815371182</v>
      </c>
      <c r="CE139" s="14">
        <v>0.99885180104658844</v>
      </c>
      <c r="CF139" s="14">
        <v>0.99880979023824545</v>
      </c>
      <c r="CG139" s="14">
        <v>0.99876763253042722</v>
      </c>
      <c r="CH139" s="14">
        <v>0.99872532223853816</v>
      </c>
      <c r="CI139" s="14">
        <v>0.99868285361296316</v>
      </c>
      <c r="CJ139" s="14">
        <v>0.99861977302934268</v>
      </c>
      <c r="CK139" s="14">
        <v>0.99856667519836195</v>
      </c>
      <c r="CL139" s="14">
        <v>0.99852360691033992</v>
      </c>
      <c r="CM139" s="14">
        <v>0.99845981661549832</v>
      </c>
      <c r="CN139" s="14">
        <v>0.99841630587920738</v>
      </c>
      <c r="CO139" s="14">
        <v>0.99834169353260482</v>
      </c>
      <c r="CP139" s="14">
        <v>0.99828735323855311</v>
      </c>
      <c r="CQ139" s="14">
        <v>0.9982017362546507</v>
      </c>
      <c r="CR139" s="14">
        <v>0.99814672933965576</v>
      </c>
      <c r="CS139" s="14">
        <v>0.99806030682419333</v>
      </c>
      <c r="CT139" s="14">
        <v>0.99797339430471832</v>
      </c>
      <c r="CU139" s="14">
        <v>0.9978443113772455</v>
      </c>
      <c r="CV139" s="14">
        <v>0.99768310755807887</v>
      </c>
      <c r="CW139" s="14">
        <v>0.9974894347043809</v>
      </c>
      <c r="CX139" s="14">
        <v>0.99728386257812829</v>
      </c>
      <c r="CY139" s="14">
        <v>0.99707666908524983</v>
      </c>
      <c r="CZ139" s="14">
        <v>0.99683607715753175</v>
      </c>
      <c r="DA139" s="14">
        <v>0.99652979824162347</v>
      </c>
      <c r="DB139" s="14">
        <v>0.99620982896455068</v>
      </c>
      <c r="DC139" s="14">
        <v>0.99584372402327526</v>
      </c>
      <c r="DD139" s="14">
        <v>0.99546252300843285</v>
      </c>
      <c r="DE139" s="14">
        <v>0.99503332616641571</v>
      </c>
      <c r="DF139" s="14">
        <v>0.99456556969683874</v>
      </c>
      <c r="DG139" s="14">
        <v>0.99406876323936777</v>
      </c>
      <c r="DH139" s="14">
        <v>0.99357440251778517</v>
      </c>
      <c r="DI139" s="14">
        <v>0.99305990915190123</v>
      </c>
      <c r="DJ139" s="14">
        <v>0.99254623989367596</v>
      </c>
      <c r="DK139" s="14">
        <v>0.99198812725264174</v>
      </c>
      <c r="DL139" s="14">
        <v>0.99142847501096754</v>
      </c>
      <c r="DM139" s="14">
        <v>0.99078707012945755</v>
      </c>
      <c r="DN139" s="14">
        <v>0.99012882908674493</v>
      </c>
      <c r="DO139" s="14">
        <v>0.98942900431398395</v>
      </c>
      <c r="DP139" s="14">
        <v>0.9887199149025705</v>
      </c>
      <c r="DQ139" s="14">
        <v>0.98808285254894535</v>
      </c>
      <c r="DR139" s="14">
        <v>0.98730496793337807</v>
      </c>
      <c r="DS139" s="14">
        <v>0.98647518632975817</v>
      </c>
      <c r="DT139" s="14">
        <v>0.98549122225088759</v>
      </c>
      <c r="DU139" s="14">
        <v>0.98426787005410266</v>
      </c>
      <c r="DV139" s="14">
        <v>0.98290186939561264</v>
      </c>
      <c r="DW139" s="14">
        <v>0.98125144963018329</v>
      </c>
      <c r="DX139" s="14">
        <v>0.97958004491076933</v>
      </c>
      <c r="DY139" s="14">
        <v>0.97758592954045798</v>
      </c>
      <c r="DZ139" s="14">
        <v>0.97539904558170154</v>
      </c>
      <c r="EA139" s="14">
        <v>0.9730493462673977</v>
      </c>
      <c r="EB139" s="14">
        <v>0.97048242382211425</v>
      </c>
      <c r="EC139" s="14">
        <v>0.96766413577489951</v>
      </c>
      <c r="ED139" s="14">
        <v>0.96449121511431124</v>
      </c>
      <c r="EE139" s="14">
        <v>0.96067953421598329</v>
      </c>
      <c r="EF139" s="14">
        <v>0.95646326276463278</v>
      </c>
      <c r="EG139" s="14">
        <v>0.95165182368973833</v>
      </c>
      <c r="EH139" s="14">
        <v>0.94644095005290219</v>
      </c>
      <c r="EI139" s="14">
        <v>0.94032612466751486</v>
      </c>
      <c r="EJ139" s="14">
        <v>0.93315705325298237</v>
      </c>
      <c r="EK139" s="14">
        <v>0.92465678198791879</v>
      </c>
      <c r="EL139" s="14">
        <v>0.91483549115096807</v>
      </c>
      <c r="EM139" s="14">
        <v>0.90366138665281737</v>
      </c>
      <c r="EN139" s="14">
        <v>0.89169540229885058</v>
      </c>
      <c r="EO139" s="14">
        <v>0.87895974992749193</v>
      </c>
      <c r="EP139" s="14">
        <v>0.86485792850595777</v>
      </c>
      <c r="EQ139" s="14">
        <v>0.84853109500190771</v>
      </c>
      <c r="ER139" s="14">
        <v>0.83198441247002397</v>
      </c>
      <c r="ES139" s="14">
        <v>0.81414760103284689</v>
      </c>
      <c r="ET139" s="14">
        <v>0.79525003687859563</v>
      </c>
      <c r="EU139" s="14">
        <v>0.77545909849749584</v>
      </c>
      <c r="EV139" s="14">
        <v>0.75469441454371489</v>
      </c>
      <c r="EW139" s="14">
        <v>0.73328050713153714</v>
      </c>
      <c r="EX139" s="14">
        <v>1</v>
      </c>
      <c r="EY139" s="14">
        <v>0.99895564005069715</v>
      </c>
      <c r="EZ139" s="14">
        <v>0.99891394815371182</v>
      </c>
      <c r="FA139" s="14">
        <v>0.99776699620389353</v>
      </c>
      <c r="FB139" s="14">
        <v>0.99657944418505517</v>
      </c>
      <c r="FC139" s="14">
        <v>0.99535129209719653</v>
      </c>
      <c r="FD139" s="14">
        <v>0.99408253994031792</v>
      </c>
      <c r="FE139" s="14">
        <v>0.99277318771441914</v>
      </c>
      <c r="FF139" s="14">
        <v>0.99140293538499014</v>
      </c>
      <c r="FG139" s="14">
        <v>0.98998193296928616</v>
      </c>
      <c r="FH139" s="14">
        <v>0.98852033048456189</v>
      </c>
      <c r="FI139" s="14">
        <v>0.98699782789630741</v>
      </c>
      <c r="FJ139" s="14">
        <v>0.98543472523903297</v>
      </c>
      <c r="FK139" s="14">
        <v>0.98380057246097319</v>
      </c>
      <c r="FL139" s="14">
        <v>0.98211566959663832</v>
      </c>
      <c r="FM139" s="14">
        <v>0.98034956659426331</v>
      </c>
      <c r="FN139" s="14">
        <v>0.97853271350561299</v>
      </c>
      <c r="FO139" s="14">
        <v>0.97663466027892254</v>
      </c>
      <c r="FP139" s="14">
        <v>0.97465540691419184</v>
      </c>
      <c r="FQ139" s="14">
        <v>0.9725543533424007</v>
      </c>
      <c r="FR139" s="14">
        <v>0.9703010495117842</v>
      </c>
      <c r="FS139" s="14">
        <v>0.96786504537057716</v>
      </c>
      <c r="FT139" s="14">
        <v>0.96523619090152457</v>
      </c>
      <c r="FU139" s="14">
        <v>0.96241448610462632</v>
      </c>
      <c r="FV139" s="14">
        <v>0.95936948092811758</v>
      </c>
      <c r="FW139" s="14">
        <v>0.95604027526846802</v>
      </c>
      <c r="FX139" s="14">
        <v>0.9524167191084224</v>
      </c>
      <c r="FY139" s="14">
        <v>0.94845821237896111</v>
      </c>
      <c r="FZ139" s="14">
        <v>0.94415460506282867</v>
      </c>
      <c r="GA139" s="14">
        <v>0.93946529709100501</v>
      </c>
      <c r="GB139" s="14">
        <v>0.93435983841172532</v>
      </c>
      <c r="GC139" s="14">
        <v>0.92881792899047921</v>
      </c>
      <c r="GD139" s="14">
        <v>0.92284971884452205</v>
      </c>
      <c r="GE139" s="14">
        <v>0.91644505795659859</v>
      </c>
      <c r="GF139" s="14">
        <v>0.90961409634396384</v>
      </c>
      <c r="GG139" s="14">
        <v>0.90232638395485265</v>
      </c>
      <c r="GH139" s="14">
        <v>0.89459207080652037</v>
      </c>
      <c r="GI139" s="14">
        <v>0.88635025679543655</v>
      </c>
      <c r="GJ139" s="14">
        <v>0.87760094192160132</v>
      </c>
      <c r="GK139" s="14">
        <v>0.86832382615050441</v>
      </c>
      <c r="GL139" s="14">
        <v>0.85852905949940117</v>
      </c>
      <c r="GM139" s="14">
        <v>0.84829784210633152</v>
      </c>
      <c r="GN139" s="14">
        <v>0.83752867379874552</v>
      </c>
      <c r="GO139" s="14">
        <v>0.82620125454213278</v>
      </c>
      <c r="GP139" s="14">
        <v>0.81421408416394314</v>
      </c>
      <c r="GQ139" s="14">
        <v>0.8014047623880961</v>
      </c>
      <c r="GR139" s="14">
        <v>0.78770223909380643</v>
      </c>
      <c r="GS139" s="14">
        <v>0.77293396398773884</v>
      </c>
      <c r="GT139" s="14">
        <v>0.75715068715616818</v>
      </c>
      <c r="GU139" s="14">
        <v>0.74017985830575916</v>
      </c>
      <c r="GV139" s="14">
        <v>0.7219707273502366</v>
      </c>
      <c r="GW139" s="14">
        <v>0.70251314427234535</v>
      </c>
      <c r="GX139" s="14">
        <v>0.68177665902032036</v>
      </c>
      <c r="GY139" s="14">
        <v>0.65973082154239659</v>
      </c>
      <c r="GZ139" s="14">
        <v>0.63630458171778892</v>
      </c>
      <c r="HA139" s="14">
        <v>0.61128478918414153</v>
      </c>
      <c r="HB139" s="14">
        <v>0.58467144394145476</v>
      </c>
      <c r="HC139" s="14">
        <v>0.55640364588619806</v>
      </c>
      <c r="HD139" s="14">
        <v>0.52660319522543186</v>
      </c>
      <c r="HE139" s="14">
        <v>0.49517874180386107</v>
      </c>
      <c r="HF139" s="14">
        <v>0.46207953553521042</v>
      </c>
      <c r="HG139" s="14">
        <v>0.42726497635045979</v>
      </c>
      <c r="HH139" s="14">
        <v>0.39087716449117965</v>
      </c>
      <c r="HI139" s="14">
        <v>0.3532206004750208</v>
      </c>
      <c r="HJ139" s="14">
        <v>0.31496518544081525</v>
      </c>
      <c r="HK139" s="14">
        <v>0.27684172063092505</v>
      </c>
      <c r="HL139" s="14">
        <v>0.23942875702888694</v>
      </c>
      <c r="HM139" s="14">
        <v>0.20316274537666715</v>
      </c>
      <c r="HN139" s="14">
        <v>0.16902823734800351</v>
      </c>
      <c r="HO139" s="14">
        <v>0.13761393394368771</v>
      </c>
      <c r="HP139" s="14">
        <v>0.10943748604372627</v>
      </c>
      <c r="HQ139" s="14">
        <v>8.4864294269300269E-2</v>
      </c>
      <c r="HR139" s="14">
        <v>6.4046608879235092E-2</v>
      </c>
      <c r="HS139" s="14">
        <v>4.6964129839020728E-2</v>
      </c>
      <c r="HT139">
        <v>0.7</v>
      </c>
      <c r="HU139">
        <v>0.7</v>
      </c>
      <c r="HV139">
        <v>0.7</v>
      </c>
      <c r="HW139">
        <v>0.7</v>
      </c>
      <c r="HX139">
        <v>0.7</v>
      </c>
      <c r="HY139">
        <v>0.7</v>
      </c>
      <c r="HZ139">
        <v>0.7</v>
      </c>
      <c r="IA139">
        <v>0.7</v>
      </c>
      <c r="IB139">
        <v>0.7</v>
      </c>
      <c r="IC139">
        <v>0.7</v>
      </c>
      <c r="ID139">
        <v>0.7</v>
      </c>
      <c r="IE139">
        <v>0.7</v>
      </c>
      <c r="IF139">
        <v>0.7</v>
      </c>
      <c r="IG139">
        <v>0.7</v>
      </c>
      <c r="IH139">
        <v>0.7</v>
      </c>
      <c r="II139">
        <v>0.7</v>
      </c>
      <c r="IJ139">
        <v>0.7</v>
      </c>
      <c r="IK139">
        <v>0.7</v>
      </c>
      <c r="IL139">
        <v>0.7</v>
      </c>
      <c r="IM139">
        <v>0.7</v>
      </c>
      <c r="IN139">
        <v>0.7</v>
      </c>
      <c r="IO139">
        <v>0.7</v>
      </c>
      <c r="IP139">
        <v>0.7</v>
      </c>
      <c r="IQ139">
        <v>0.7</v>
      </c>
      <c r="IR139">
        <v>0.7</v>
      </c>
      <c r="IS139">
        <v>0.7</v>
      </c>
      <c r="IT139">
        <v>0.7</v>
      </c>
      <c r="IU139">
        <v>0.7</v>
      </c>
      <c r="IV139">
        <v>0.7</v>
      </c>
      <c r="IW139">
        <v>0.7</v>
      </c>
      <c r="IX139">
        <v>0.7</v>
      </c>
      <c r="IY139">
        <v>0.7</v>
      </c>
      <c r="IZ139">
        <v>0.7</v>
      </c>
      <c r="JA139">
        <v>0.7</v>
      </c>
      <c r="JB139">
        <v>0.7</v>
      </c>
      <c r="JC139">
        <v>0.7</v>
      </c>
      <c r="JD139">
        <v>0.7</v>
      </c>
      <c r="JE139">
        <v>0.7</v>
      </c>
      <c r="JF139">
        <v>0.7</v>
      </c>
      <c r="JG139">
        <v>0.7</v>
      </c>
      <c r="JH139">
        <v>0.7</v>
      </c>
      <c r="JI139">
        <v>0.7</v>
      </c>
    </row>
    <row r="140" spans="1:269" x14ac:dyDescent="0.25">
      <c r="A140">
        <v>0.82</v>
      </c>
      <c r="B140">
        <v>1</v>
      </c>
      <c r="C140">
        <v>1.2</v>
      </c>
      <c r="D140">
        <v>3.99</v>
      </c>
      <c r="E140">
        <v>3.2615910147424874</v>
      </c>
      <c r="F140" s="14">
        <v>0.99895564005069715</v>
      </c>
      <c r="G140" s="14">
        <v>0.99891394815371182</v>
      </c>
      <c r="H140" s="14">
        <v>0.99885180104658844</v>
      </c>
      <c r="I140" s="14">
        <v>0.99880979023824545</v>
      </c>
      <c r="J140" s="14">
        <v>0.99876763253042722</v>
      </c>
      <c r="K140" s="14">
        <v>0.99872532223853816</v>
      </c>
      <c r="L140" s="14">
        <v>0.99868285361296316</v>
      </c>
      <c r="M140" s="14">
        <v>0.99861977302934268</v>
      </c>
      <c r="N140" s="14">
        <v>0.99856667519836195</v>
      </c>
      <c r="O140" s="14">
        <v>0.99852360691033992</v>
      </c>
      <c r="P140" s="14">
        <v>0.99845981661549832</v>
      </c>
      <c r="Q140" s="14">
        <v>0.99841630587920738</v>
      </c>
      <c r="R140" s="14">
        <v>0.99834169353260482</v>
      </c>
      <c r="S140" s="14">
        <v>0.99828735323855311</v>
      </c>
      <c r="T140" s="14">
        <v>0.9982017362546507</v>
      </c>
      <c r="U140" s="14">
        <v>0.99814672933965576</v>
      </c>
      <c r="V140" s="14">
        <v>0.99806030682419333</v>
      </c>
      <c r="W140" s="14">
        <v>0.99797339430471832</v>
      </c>
      <c r="X140" s="14">
        <v>0.9978443113772455</v>
      </c>
      <c r="Y140" s="14">
        <v>0.99768310755807887</v>
      </c>
      <c r="Z140" s="14">
        <v>0.9974894347043809</v>
      </c>
      <c r="AA140" s="14">
        <v>0.99728386257812829</v>
      </c>
      <c r="AB140" s="14">
        <v>0.99707666908524983</v>
      </c>
      <c r="AC140" s="14">
        <v>0.99683607715753175</v>
      </c>
      <c r="AD140" s="14">
        <v>0.99652979824162347</v>
      </c>
      <c r="AE140" s="14">
        <v>0.99620982896455068</v>
      </c>
      <c r="AF140" s="14">
        <v>0.99584372402327526</v>
      </c>
      <c r="AG140" s="14">
        <v>0.99546252300843285</v>
      </c>
      <c r="AH140" s="14">
        <v>0.99503332616641571</v>
      </c>
      <c r="AI140" s="14">
        <v>0.99456556969683874</v>
      </c>
      <c r="AJ140" s="14">
        <v>0.99406876323936777</v>
      </c>
      <c r="AK140" s="14">
        <v>0.99357440251778517</v>
      </c>
      <c r="AL140" s="14">
        <v>0.99305990915190123</v>
      </c>
      <c r="AM140" s="14">
        <v>0.99254623989367596</v>
      </c>
      <c r="AN140" s="14">
        <v>0.99198812725264174</v>
      </c>
      <c r="AO140" s="14">
        <v>0.99142847501096754</v>
      </c>
      <c r="AP140" s="14">
        <v>0.99078707012945755</v>
      </c>
      <c r="AQ140" s="14">
        <v>0.99012882908674493</v>
      </c>
      <c r="AR140" s="14">
        <v>0.98942900431398395</v>
      </c>
      <c r="AS140" s="14">
        <v>0.9887199149025705</v>
      </c>
      <c r="AT140" s="14">
        <v>0.98808285254894535</v>
      </c>
      <c r="AU140" s="14">
        <v>0.98730496793337807</v>
      </c>
      <c r="AV140" s="14">
        <v>0.98647518632975817</v>
      </c>
      <c r="AW140" s="14">
        <v>0.98549122225088759</v>
      </c>
      <c r="AX140" s="14">
        <v>0.98426787005410266</v>
      </c>
      <c r="AY140" s="14">
        <v>0.98290186939561264</v>
      </c>
      <c r="AZ140" s="14">
        <v>0.98125144963018329</v>
      </c>
      <c r="BA140" s="14">
        <v>0.97958004491076933</v>
      </c>
      <c r="BB140" s="14">
        <v>0.97758592954045798</v>
      </c>
      <c r="BC140" s="14">
        <v>0.97539904558170154</v>
      </c>
      <c r="BD140" s="14">
        <v>0.9730493462673977</v>
      </c>
      <c r="BE140" s="14">
        <v>0.97048242382211425</v>
      </c>
      <c r="BF140" s="14">
        <v>0.96766413577489951</v>
      </c>
      <c r="BG140" s="14">
        <v>0.96449121511431124</v>
      </c>
      <c r="BH140" s="14">
        <v>0.96067953421598329</v>
      </c>
      <c r="BI140" s="14">
        <v>0.95646326276463278</v>
      </c>
      <c r="BJ140" s="14">
        <v>0.95165182368973833</v>
      </c>
      <c r="BK140" s="14">
        <v>0.94644095005290219</v>
      </c>
      <c r="BL140" s="14">
        <v>0.94032612466751486</v>
      </c>
      <c r="BM140" s="14">
        <v>0.93315705325298237</v>
      </c>
      <c r="BN140" s="14">
        <v>0.92465678198791879</v>
      </c>
      <c r="BO140" s="14">
        <v>0.91483549115096807</v>
      </c>
      <c r="BP140" s="14">
        <v>0.90366138665281737</v>
      </c>
      <c r="BQ140" s="14">
        <v>0.89169540229885058</v>
      </c>
      <c r="BR140" s="14">
        <v>0.87895974992749193</v>
      </c>
      <c r="BS140" s="14">
        <v>0.86485792850595777</v>
      </c>
      <c r="BT140" s="14">
        <v>0.84853109500190771</v>
      </c>
      <c r="BU140" s="14">
        <v>0.83198441247002397</v>
      </c>
      <c r="BV140" s="14">
        <v>0.81414760103284689</v>
      </c>
      <c r="BW140" s="14">
        <v>0.79525003687859563</v>
      </c>
      <c r="BX140" s="14">
        <v>0.77545909849749584</v>
      </c>
      <c r="BY140" s="14">
        <v>0.75469441454371489</v>
      </c>
      <c r="BZ140" s="14">
        <v>0.73328050713153714</v>
      </c>
      <c r="CA140" s="14">
        <v>0.71104387291981841</v>
      </c>
      <c r="CB140" s="14">
        <v>1</v>
      </c>
      <c r="CC140" s="14">
        <v>0.99895564005069715</v>
      </c>
      <c r="CD140" s="14">
        <v>0.99891394815371182</v>
      </c>
      <c r="CE140" s="14">
        <v>0.99885180104658844</v>
      </c>
      <c r="CF140" s="14">
        <v>0.99880979023824545</v>
      </c>
      <c r="CG140" s="14">
        <v>0.99876763253042722</v>
      </c>
      <c r="CH140" s="14">
        <v>0.99872532223853816</v>
      </c>
      <c r="CI140" s="14">
        <v>0.99868285361296316</v>
      </c>
      <c r="CJ140" s="14">
        <v>0.99861977302934268</v>
      </c>
      <c r="CK140" s="14">
        <v>0.99856667519836195</v>
      </c>
      <c r="CL140" s="14">
        <v>0.99852360691033992</v>
      </c>
      <c r="CM140" s="14">
        <v>0.99845981661549832</v>
      </c>
      <c r="CN140" s="14">
        <v>0.99841630587920738</v>
      </c>
      <c r="CO140" s="14">
        <v>0.99834169353260482</v>
      </c>
      <c r="CP140" s="14">
        <v>0.99828735323855311</v>
      </c>
      <c r="CQ140" s="14">
        <v>0.9982017362546507</v>
      </c>
      <c r="CR140" s="14">
        <v>0.99814672933965576</v>
      </c>
      <c r="CS140" s="14">
        <v>0.99806030682419333</v>
      </c>
      <c r="CT140" s="14">
        <v>0.99797339430471832</v>
      </c>
      <c r="CU140" s="14">
        <v>0.9978443113772455</v>
      </c>
      <c r="CV140" s="14">
        <v>0.99768310755807887</v>
      </c>
      <c r="CW140" s="14">
        <v>0.9974894347043809</v>
      </c>
      <c r="CX140" s="14">
        <v>0.99728386257812829</v>
      </c>
      <c r="CY140" s="14">
        <v>0.99707666908524983</v>
      </c>
      <c r="CZ140" s="14">
        <v>0.99683607715753175</v>
      </c>
      <c r="DA140" s="14">
        <v>0.99652979824162347</v>
      </c>
      <c r="DB140" s="14">
        <v>0.99620982896455068</v>
      </c>
      <c r="DC140" s="14">
        <v>0.99584372402327526</v>
      </c>
      <c r="DD140" s="14">
        <v>0.99546252300843285</v>
      </c>
      <c r="DE140" s="14">
        <v>0.99503332616641571</v>
      </c>
      <c r="DF140" s="14">
        <v>0.99456556969683874</v>
      </c>
      <c r="DG140" s="14">
        <v>0.99406876323936777</v>
      </c>
      <c r="DH140" s="14">
        <v>0.99357440251778517</v>
      </c>
      <c r="DI140" s="14">
        <v>0.99305990915190123</v>
      </c>
      <c r="DJ140" s="14">
        <v>0.99254623989367596</v>
      </c>
      <c r="DK140" s="14">
        <v>0.99198812725264174</v>
      </c>
      <c r="DL140" s="14">
        <v>0.99142847501096754</v>
      </c>
      <c r="DM140" s="14">
        <v>0.99078707012945755</v>
      </c>
      <c r="DN140" s="14">
        <v>0.99012882908674493</v>
      </c>
      <c r="DO140" s="14">
        <v>0.98942900431398395</v>
      </c>
      <c r="DP140" s="14">
        <v>0.9887199149025705</v>
      </c>
      <c r="DQ140" s="14">
        <v>0.98808285254894535</v>
      </c>
      <c r="DR140" s="14">
        <v>0.98730496793337807</v>
      </c>
      <c r="DS140" s="14">
        <v>0.98647518632975817</v>
      </c>
      <c r="DT140" s="14">
        <v>0.98549122225088759</v>
      </c>
      <c r="DU140" s="14">
        <v>0.98426787005410266</v>
      </c>
      <c r="DV140" s="14">
        <v>0.98290186939561264</v>
      </c>
      <c r="DW140" s="14">
        <v>0.98125144963018329</v>
      </c>
      <c r="DX140" s="14">
        <v>0.97958004491076933</v>
      </c>
      <c r="DY140" s="14">
        <v>0.97758592954045798</v>
      </c>
      <c r="DZ140" s="14">
        <v>0.97539904558170154</v>
      </c>
      <c r="EA140" s="14">
        <v>0.9730493462673977</v>
      </c>
      <c r="EB140" s="14">
        <v>0.97048242382211425</v>
      </c>
      <c r="EC140" s="14">
        <v>0.96766413577489951</v>
      </c>
      <c r="ED140" s="14">
        <v>0.96449121511431124</v>
      </c>
      <c r="EE140" s="14">
        <v>0.96067953421598329</v>
      </c>
      <c r="EF140" s="14">
        <v>0.95646326276463278</v>
      </c>
      <c r="EG140" s="14">
        <v>0.95165182368973833</v>
      </c>
      <c r="EH140" s="14">
        <v>0.94644095005290219</v>
      </c>
      <c r="EI140" s="14">
        <v>0.94032612466751486</v>
      </c>
      <c r="EJ140" s="14">
        <v>0.93315705325298237</v>
      </c>
      <c r="EK140" s="14">
        <v>0.92465678198791879</v>
      </c>
      <c r="EL140" s="14">
        <v>0.91483549115096807</v>
      </c>
      <c r="EM140" s="14">
        <v>0.90366138665281737</v>
      </c>
      <c r="EN140" s="14">
        <v>0.89169540229885058</v>
      </c>
      <c r="EO140" s="14">
        <v>0.87895974992749193</v>
      </c>
      <c r="EP140" s="14">
        <v>0.86485792850595777</v>
      </c>
      <c r="EQ140" s="14">
        <v>0.84853109500190771</v>
      </c>
      <c r="ER140" s="14">
        <v>0.83198441247002397</v>
      </c>
      <c r="ES140" s="14">
        <v>0.81414760103284689</v>
      </c>
      <c r="ET140" s="14">
        <v>0.79525003687859563</v>
      </c>
      <c r="EU140" s="14">
        <v>0.77545909849749584</v>
      </c>
      <c r="EV140" s="14">
        <v>0.75469441454371489</v>
      </c>
      <c r="EW140" s="14">
        <v>0.73328050713153714</v>
      </c>
      <c r="EX140" s="14">
        <v>1</v>
      </c>
      <c r="EY140" s="14">
        <v>0.99895564005069715</v>
      </c>
      <c r="EZ140" s="14">
        <v>0.99891394815371182</v>
      </c>
      <c r="FA140" s="14">
        <v>0.99776699620389353</v>
      </c>
      <c r="FB140" s="14">
        <v>0.99657944418505517</v>
      </c>
      <c r="FC140" s="14">
        <v>0.99535129209719653</v>
      </c>
      <c r="FD140" s="14">
        <v>0.99408253994031792</v>
      </c>
      <c r="FE140" s="14">
        <v>0.99277318771441914</v>
      </c>
      <c r="FF140" s="14">
        <v>0.99140293538499014</v>
      </c>
      <c r="FG140" s="14">
        <v>0.98998193296928616</v>
      </c>
      <c r="FH140" s="14">
        <v>0.98852033048456189</v>
      </c>
      <c r="FI140" s="14">
        <v>0.98699782789630741</v>
      </c>
      <c r="FJ140" s="14">
        <v>0.98543472523903297</v>
      </c>
      <c r="FK140" s="14">
        <v>0.98380057246097319</v>
      </c>
      <c r="FL140" s="14">
        <v>0.98211566959663832</v>
      </c>
      <c r="FM140" s="14">
        <v>0.98034956659426331</v>
      </c>
      <c r="FN140" s="14">
        <v>0.97853271350561299</v>
      </c>
      <c r="FO140" s="14">
        <v>0.97663466027892254</v>
      </c>
      <c r="FP140" s="14">
        <v>0.97465540691419184</v>
      </c>
      <c r="FQ140" s="14">
        <v>0.9725543533424007</v>
      </c>
      <c r="FR140" s="14">
        <v>0.9703010495117842</v>
      </c>
      <c r="FS140" s="14">
        <v>0.96786504537057716</v>
      </c>
      <c r="FT140" s="14">
        <v>0.96523619090152457</v>
      </c>
      <c r="FU140" s="14">
        <v>0.96241448610462632</v>
      </c>
      <c r="FV140" s="14">
        <v>0.95936948092811758</v>
      </c>
      <c r="FW140" s="14">
        <v>0.95604027526846802</v>
      </c>
      <c r="FX140" s="14">
        <v>0.9524167191084224</v>
      </c>
      <c r="FY140" s="14">
        <v>0.94845821237896111</v>
      </c>
      <c r="FZ140" s="14">
        <v>0.94415460506282867</v>
      </c>
      <c r="GA140" s="14">
        <v>0.93946529709100501</v>
      </c>
      <c r="GB140" s="14">
        <v>0.93435983841172532</v>
      </c>
      <c r="GC140" s="14">
        <v>0.92881792899047921</v>
      </c>
      <c r="GD140" s="14">
        <v>0.92284971884452205</v>
      </c>
      <c r="GE140" s="14">
        <v>0.91644505795659859</v>
      </c>
      <c r="GF140" s="14">
        <v>0.90961409634396384</v>
      </c>
      <c r="GG140" s="14">
        <v>0.90232638395485265</v>
      </c>
      <c r="GH140" s="14">
        <v>0.89459207080652037</v>
      </c>
      <c r="GI140" s="14">
        <v>0.88635025679543655</v>
      </c>
      <c r="GJ140" s="14">
        <v>0.87760094192160132</v>
      </c>
      <c r="GK140" s="14">
        <v>0.86832382615050441</v>
      </c>
      <c r="GL140" s="14">
        <v>0.85852905949940117</v>
      </c>
      <c r="GM140" s="14">
        <v>0.84829784210633152</v>
      </c>
      <c r="GN140" s="14">
        <v>0.83752867379874552</v>
      </c>
      <c r="GO140" s="14">
        <v>0.82620125454213278</v>
      </c>
      <c r="GP140" s="14">
        <v>0.81421408416394314</v>
      </c>
      <c r="GQ140" s="14">
        <v>0.8014047623880961</v>
      </c>
      <c r="GR140" s="14">
        <v>0.78770223909380643</v>
      </c>
      <c r="GS140" s="14">
        <v>0.77293396398773884</v>
      </c>
      <c r="GT140" s="14">
        <v>0.75715068715616818</v>
      </c>
      <c r="GU140" s="14">
        <v>0.74017985830575916</v>
      </c>
      <c r="GV140" s="14">
        <v>0.7219707273502366</v>
      </c>
      <c r="GW140" s="14">
        <v>0.70251314427234535</v>
      </c>
      <c r="GX140" s="14">
        <v>0.68177665902032036</v>
      </c>
      <c r="GY140" s="14">
        <v>0.65973082154239659</v>
      </c>
      <c r="GZ140" s="14">
        <v>0.63630458171778892</v>
      </c>
      <c r="HA140" s="14">
        <v>0.61128478918414153</v>
      </c>
      <c r="HB140" s="14">
        <v>0.58467144394145476</v>
      </c>
      <c r="HC140" s="14">
        <v>0.55640364588619806</v>
      </c>
      <c r="HD140" s="14">
        <v>0.52660319522543186</v>
      </c>
      <c r="HE140" s="14">
        <v>0.49517874180386107</v>
      </c>
      <c r="HF140" s="14">
        <v>0.46207953553521042</v>
      </c>
      <c r="HG140" s="14">
        <v>0.42726497635045979</v>
      </c>
      <c r="HH140" s="14">
        <v>0.39087716449117965</v>
      </c>
      <c r="HI140" s="14">
        <v>0.3532206004750208</v>
      </c>
      <c r="HJ140" s="14">
        <v>0.31496518544081525</v>
      </c>
      <c r="HK140" s="14">
        <v>0.27684172063092505</v>
      </c>
      <c r="HL140" s="14">
        <v>0.23942875702888694</v>
      </c>
      <c r="HM140" s="14">
        <v>0.20316274537666715</v>
      </c>
      <c r="HN140" s="14">
        <v>0.16902823734800351</v>
      </c>
      <c r="HO140" s="14">
        <v>0.13761393394368771</v>
      </c>
      <c r="HP140" s="14">
        <v>0.10943748604372627</v>
      </c>
      <c r="HQ140" s="14">
        <v>8.4864294269300269E-2</v>
      </c>
      <c r="HR140" s="14">
        <v>6.4046608879235092E-2</v>
      </c>
      <c r="HS140" s="14">
        <v>4.6964129839020728E-2</v>
      </c>
      <c r="HT140">
        <v>0.7</v>
      </c>
      <c r="HU140">
        <v>0.7</v>
      </c>
      <c r="HV140">
        <v>0.7</v>
      </c>
      <c r="HW140">
        <v>0.7</v>
      </c>
      <c r="HX140">
        <v>0.7</v>
      </c>
      <c r="HY140">
        <v>0.7</v>
      </c>
      <c r="HZ140">
        <v>0.7</v>
      </c>
      <c r="IA140">
        <v>0.7</v>
      </c>
      <c r="IB140">
        <v>0.7</v>
      </c>
      <c r="IC140">
        <v>0.7</v>
      </c>
      <c r="ID140">
        <v>0.7</v>
      </c>
      <c r="IE140">
        <v>0.7</v>
      </c>
      <c r="IF140">
        <v>0.7</v>
      </c>
      <c r="IG140">
        <v>0.7</v>
      </c>
      <c r="IH140">
        <v>0.7</v>
      </c>
      <c r="II140">
        <v>0.7</v>
      </c>
      <c r="IJ140">
        <v>0.7</v>
      </c>
      <c r="IK140">
        <v>0.7</v>
      </c>
      <c r="IL140">
        <v>0.7</v>
      </c>
      <c r="IM140">
        <v>0.7</v>
      </c>
      <c r="IN140">
        <v>0.7</v>
      </c>
      <c r="IO140">
        <v>0.7</v>
      </c>
      <c r="IP140">
        <v>0.7</v>
      </c>
      <c r="IQ140">
        <v>0.7</v>
      </c>
      <c r="IR140">
        <v>0.7</v>
      </c>
      <c r="IS140">
        <v>0.7</v>
      </c>
      <c r="IT140">
        <v>0.7</v>
      </c>
      <c r="IU140">
        <v>0.7</v>
      </c>
      <c r="IV140">
        <v>0.7</v>
      </c>
      <c r="IW140">
        <v>0.7</v>
      </c>
      <c r="IX140">
        <v>0.7</v>
      </c>
      <c r="IY140">
        <v>0.7</v>
      </c>
      <c r="IZ140">
        <v>0.7</v>
      </c>
      <c r="JA140">
        <v>0.7</v>
      </c>
      <c r="JB140">
        <v>0.7</v>
      </c>
      <c r="JC140">
        <v>0.7</v>
      </c>
      <c r="JD140">
        <v>0.7</v>
      </c>
      <c r="JE140">
        <v>0.7</v>
      </c>
      <c r="JF140">
        <v>0.7</v>
      </c>
      <c r="JG140">
        <v>0.7</v>
      </c>
      <c r="JH140">
        <v>0.7</v>
      </c>
      <c r="JI140">
        <v>0.7</v>
      </c>
    </row>
    <row r="141" spans="1:269" x14ac:dyDescent="0.25">
      <c r="A141">
        <v>0.82</v>
      </c>
      <c r="B141">
        <v>1</v>
      </c>
      <c r="C141">
        <v>1.2</v>
      </c>
      <c r="D141">
        <v>3.99</v>
      </c>
      <c r="E141">
        <v>3.2893145383677984</v>
      </c>
      <c r="F141" s="14">
        <v>0.99895564005069715</v>
      </c>
      <c r="G141" s="14">
        <v>0.99891394815371182</v>
      </c>
      <c r="H141" s="14">
        <v>0.99885180104658844</v>
      </c>
      <c r="I141" s="14">
        <v>0.99880979023824545</v>
      </c>
      <c r="J141" s="14">
        <v>0.99876763253042722</v>
      </c>
      <c r="K141" s="14">
        <v>0.99872532223853816</v>
      </c>
      <c r="L141" s="14">
        <v>0.99868285361296316</v>
      </c>
      <c r="M141" s="14">
        <v>0.99861977302934268</v>
      </c>
      <c r="N141" s="14">
        <v>0.99856667519836195</v>
      </c>
      <c r="O141" s="14">
        <v>0.99852360691033992</v>
      </c>
      <c r="P141" s="14">
        <v>0.99845981661549832</v>
      </c>
      <c r="Q141" s="14">
        <v>0.99841630587920738</v>
      </c>
      <c r="R141" s="14">
        <v>0.99834169353260482</v>
      </c>
      <c r="S141" s="14">
        <v>0.99828735323855311</v>
      </c>
      <c r="T141" s="14">
        <v>0.9982017362546507</v>
      </c>
      <c r="U141" s="14">
        <v>0.99814672933965576</v>
      </c>
      <c r="V141" s="14">
        <v>0.99806030682419333</v>
      </c>
      <c r="W141" s="14">
        <v>0.99797339430471832</v>
      </c>
      <c r="X141" s="14">
        <v>0.9978443113772455</v>
      </c>
      <c r="Y141" s="14">
        <v>0.99768310755807887</v>
      </c>
      <c r="Z141" s="14">
        <v>0.9974894347043809</v>
      </c>
      <c r="AA141" s="14">
        <v>0.99728386257812829</v>
      </c>
      <c r="AB141" s="14">
        <v>0.99707666908524983</v>
      </c>
      <c r="AC141" s="14">
        <v>0.99683607715753175</v>
      </c>
      <c r="AD141" s="14">
        <v>0.99652979824162347</v>
      </c>
      <c r="AE141" s="14">
        <v>0.99620982896455068</v>
      </c>
      <c r="AF141" s="14">
        <v>0.99584372402327526</v>
      </c>
      <c r="AG141" s="14">
        <v>0.99546252300843285</v>
      </c>
      <c r="AH141" s="14">
        <v>0.99503332616641571</v>
      </c>
      <c r="AI141" s="14">
        <v>0.99456556969683874</v>
      </c>
      <c r="AJ141" s="14">
        <v>0.99406876323936777</v>
      </c>
      <c r="AK141" s="14">
        <v>0.99357440251778517</v>
      </c>
      <c r="AL141" s="14">
        <v>0.99305990915190123</v>
      </c>
      <c r="AM141" s="14">
        <v>0.99254623989367596</v>
      </c>
      <c r="AN141" s="14">
        <v>0.99198812725264174</v>
      </c>
      <c r="AO141" s="14">
        <v>0.99142847501096754</v>
      </c>
      <c r="AP141" s="14">
        <v>0.99078707012945755</v>
      </c>
      <c r="AQ141" s="14">
        <v>0.99012882908674493</v>
      </c>
      <c r="AR141" s="14">
        <v>0.98942900431398395</v>
      </c>
      <c r="AS141" s="14">
        <v>0.9887199149025705</v>
      </c>
      <c r="AT141" s="14">
        <v>0.98808285254894535</v>
      </c>
      <c r="AU141" s="14">
        <v>0.98730496793337807</v>
      </c>
      <c r="AV141" s="14">
        <v>0.98647518632975817</v>
      </c>
      <c r="AW141" s="14">
        <v>0.98549122225088759</v>
      </c>
      <c r="AX141" s="14">
        <v>0.98426787005410266</v>
      </c>
      <c r="AY141" s="14">
        <v>0.98290186939561264</v>
      </c>
      <c r="AZ141" s="14">
        <v>0.98125144963018329</v>
      </c>
      <c r="BA141" s="14">
        <v>0.97958004491076933</v>
      </c>
      <c r="BB141" s="14">
        <v>0.97758592954045798</v>
      </c>
      <c r="BC141" s="14">
        <v>0.97539904558170154</v>
      </c>
      <c r="BD141" s="14">
        <v>0.9730493462673977</v>
      </c>
      <c r="BE141" s="14">
        <v>0.97048242382211425</v>
      </c>
      <c r="BF141" s="14">
        <v>0.96766413577489951</v>
      </c>
      <c r="BG141" s="14">
        <v>0.96449121511431124</v>
      </c>
      <c r="BH141" s="14">
        <v>0.96067953421598329</v>
      </c>
      <c r="BI141" s="14">
        <v>0.95646326276463278</v>
      </c>
      <c r="BJ141" s="14">
        <v>0.95165182368973833</v>
      </c>
      <c r="BK141" s="14">
        <v>0.94644095005290219</v>
      </c>
      <c r="BL141" s="14">
        <v>0.94032612466751486</v>
      </c>
      <c r="BM141" s="14">
        <v>0.93315705325298237</v>
      </c>
      <c r="BN141" s="14">
        <v>0.92465678198791879</v>
      </c>
      <c r="BO141" s="14">
        <v>0.91483549115096807</v>
      </c>
      <c r="BP141" s="14">
        <v>0.90366138665281737</v>
      </c>
      <c r="BQ141" s="14">
        <v>0.89169540229885058</v>
      </c>
      <c r="BR141" s="14">
        <v>0.87895974992749193</v>
      </c>
      <c r="BS141" s="14">
        <v>0.86485792850595777</v>
      </c>
      <c r="BT141" s="14">
        <v>0.84853109500190771</v>
      </c>
      <c r="BU141" s="14">
        <v>0.83198441247002397</v>
      </c>
      <c r="BV141" s="14">
        <v>0.81414760103284689</v>
      </c>
      <c r="BW141" s="14">
        <v>0.79525003687859563</v>
      </c>
      <c r="BX141" s="14">
        <v>0.77545909849749584</v>
      </c>
      <c r="BY141" s="14">
        <v>0.75469441454371489</v>
      </c>
      <c r="BZ141" s="14">
        <v>0.73328050713153714</v>
      </c>
      <c r="CA141" s="14">
        <v>0.71104387291981841</v>
      </c>
      <c r="CB141" s="14">
        <v>1</v>
      </c>
      <c r="CC141" s="14">
        <v>0.99895564005069715</v>
      </c>
      <c r="CD141" s="14">
        <v>0.99891394815371182</v>
      </c>
      <c r="CE141" s="14">
        <v>0.99885180104658844</v>
      </c>
      <c r="CF141" s="14">
        <v>0.99880979023824545</v>
      </c>
      <c r="CG141" s="14">
        <v>0.99876763253042722</v>
      </c>
      <c r="CH141" s="14">
        <v>0.99872532223853816</v>
      </c>
      <c r="CI141" s="14">
        <v>0.99868285361296316</v>
      </c>
      <c r="CJ141" s="14">
        <v>0.99861977302934268</v>
      </c>
      <c r="CK141" s="14">
        <v>0.99856667519836195</v>
      </c>
      <c r="CL141" s="14">
        <v>0.99852360691033992</v>
      </c>
      <c r="CM141" s="14">
        <v>0.99845981661549832</v>
      </c>
      <c r="CN141" s="14">
        <v>0.99841630587920738</v>
      </c>
      <c r="CO141" s="14">
        <v>0.99834169353260482</v>
      </c>
      <c r="CP141" s="14">
        <v>0.99828735323855311</v>
      </c>
      <c r="CQ141" s="14">
        <v>0.9982017362546507</v>
      </c>
      <c r="CR141" s="14">
        <v>0.99814672933965576</v>
      </c>
      <c r="CS141" s="14">
        <v>0.99806030682419333</v>
      </c>
      <c r="CT141" s="14">
        <v>0.99797339430471832</v>
      </c>
      <c r="CU141" s="14">
        <v>0.9978443113772455</v>
      </c>
      <c r="CV141" s="14">
        <v>0.99768310755807887</v>
      </c>
      <c r="CW141" s="14">
        <v>0.9974894347043809</v>
      </c>
      <c r="CX141" s="14">
        <v>0.99728386257812829</v>
      </c>
      <c r="CY141" s="14">
        <v>0.99707666908524983</v>
      </c>
      <c r="CZ141" s="14">
        <v>0.99683607715753175</v>
      </c>
      <c r="DA141" s="14">
        <v>0.99652979824162347</v>
      </c>
      <c r="DB141" s="14">
        <v>0.99620982896455068</v>
      </c>
      <c r="DC141" s="14">
        <v>0.99584372402327526</v>
      </c>
      <c r="DD141" s="14">
        <v>0.99546252300843285</v>
      </c>
      <c r="DE141" s="14">
        <v>0.99503332616641571</v>
      </c>
      <c r="DF141" s="14">
        <v>0.99456556969683874</v>
      </c>
      <c r="DG141" s="14">
        <v>0.99406876323936777</v>
      </c>
      <c r="DH141" s="14">
        <v>0.99357440251778517</v>
      </c>
      <c r="DI141" s="14">
        <v>0.99305990915190123</v>
      </c>
      <c r="DJ141" s="14">
        <v>0.99254623989367596</v>
      </c>
      <c r="DK141" s="14">
        <v>0.99198812725264174</v>
      </c>
      <c r="DL141" s="14">
        <v>0.99142847501096754</v>
      </c>
      <c r="DM141" s="14">
        <v>0.99078707012945755</v>
      </c>
      <c r="DN141" s="14">
        <v>0.99012882908674493</v>
      </c>
      <c r="DO141" s="14">
        <v>0.98942900431398395</v>
      </c>
      <c r="DP141" s="14">
        <v>0.9887199149025705</v>
      </c>
      <c r="DQ141" s="14">
        <v>0.98808285254894535</v>
      </c>
      <c r="DR141" s="14">
        <v>0.98730496793337807</v>
      </c>
      <c r="DS141" s="14">
        <v>0.98647518632975817</v>
      </c>
      <c r="DT141" s="14">
        <v>0.98549122225088759</v>
      </c>
      <c r="DU141" s="14">
        <v>0.98426787005410266</v>
      </c>
      <c r="DV141" s="14">
        <v>0.98290186939561264</v>
      </c>
      <c r="DW141" s="14">
        <v>0.98125144963018329</v>
      </c>
      <c r="DX141" s="14">
        <v>0.97958004491076933</v>
      </c>
      <c r="DY141" s="14">
        <v>0.97758592954045798</v>
      </c>
      <c r="DZ141" s="14">
        <v>0.97539904558170154</v>
      </c>
      <c r="EA141" s="14">
        <v>0.9730493462673977</v>
      </c>
      <c r="EB141" s="14">
        <v>0.97048242382211425</v>
      </c>
      <c r="EC141" s="14">
        <v>0.96766413577489951</v>
      </c>
      <c r="ED141" s="14">
        <v>0.96449121511431124</v>
      </c>
      <c r="EE141" s="14">
        <v>0.96067953421598329</v>
      </c>
      <c r="EF141" s="14">
        <v>0.95646326276463278</v>
      </c>
      <c r="EG141" s="14">
        <v>0.95165182368973833</v>
      </c>
      <c r="EH141" s="14">
        <v>0.94644095005290219</v>
      </c>
      <c r="EI141" s="14">
        <v>0.94032612466751486</v>
      </c>
      <c r="EJ141" s="14">
        <v>0.93315705325298237</v>
      </c>
      <c r="EK141" s="14">
        <v>0.92465678198791879</v>
      </c>
      <c r="EL141" s="14">
        <v>0.91483549115096807</v>
      </c>
      <c r="EM141" s="14">
        <v>0.90366138665281737</v>
      </c>
      <c r="EN141" s="14">
        <v>0.89169540229885058</v>
      </c>
      <c r="EO141" s="14">
        <v>0.87895974992749193</v>
      </c>
      <c r="EP141" s="14">
        <v>0.86485792850595777</v>
      </c>
      <c r="EQ141" s="14">
        <v>0.84853109500190771</v>
      </c>
      <c r="ER141" s="14">
        <v>0.83198441247002397</v>
      </c>
      <c r="ES141" s="14">
        <v>0.81414760103284689</v>
      </c>
      <c r="ET141" s="14">
        <v>0.79525003687859563</v>
      </c>
      <c r="EU141" s="14">
        <v>0.77545909849749584</v>
      </c>
      <c r="EV141" s="14">
        <v>0.75469441454371489</v>
      </c>
      <c r="EW141" s="14">
        <v>0.73328050713153714</v>
      </c>
      <c r="EX141" s="14">
        <v>1</v>
      </c>
      <c r="EY141" s="14">
        <v>0.99895564005069715</v>
      </c>
      <c r="EZ141" s="14">
        <v>0.99891394815371182</v>
      </c>
      <c r="FA141" s="14">
        <v>0.99776699620389353</v>
      </c>
      <c r="FB141" s="14">
        <v>0.99657944418505517</v>
      </c>
      <c r="FC141" s="14">
        <v>0.99535129209719653</v>
      </c>
      <c r="FD141" s="14">
        <v>0.99408253994031792</v>
      </c>
      <c r="FE141" s="14">
        <v>0.99277318771441914</v>
      </c>
      <c r="FF141" s="14">
        <v>0.99140293538499014</v>
      </c>
      <c r="FG141" s="14">
        <v>0.98998193296928616</v>
      </c>
      <c r="FH141" s="14">
        <v>0.98852033048456189</v>
      </c>
      <c r="FI141" s="14">
        <v>0.98699782789630741</v>
      </c>
      <c r="FJ141" s="14">
        <v>0.98543472523903297</v>
      </c>
      <c r="FK141" s="14">
        <v>0.98380057246097319</v>
      </c>
      <c r="FL141" s="14">
        <v>0.98211566959663832</v>
      </c>
      <c r="FM141" s="14">
        <v>0.98034956659426331</v>
      </c>
      <c r="FN141" s="14">
        <v>0.97853271350561299</v>
      </c>
      <c r="FO141" s="14">
        <v>0.97663466027892254</v>
      </c>
      <c r="FP141" s="14">
        <v>0.97465540691419184</v>
      </c>
      <c r="FQ141" s="14">
        <v>0.9725543533424007</v>
      </c>
      <c r="FR141" s="14">
        <v>0.9703010495117842</v>
      </c>
      <c r="FS141" s="14">
        <v>0.96786504537057716</v>
      </c>
      <c r="FT141" s="14">
        <v>0.96523619090152457</v>
      </c>
      <c r="FU141" s="14">
        <v>0.96241448610462632</v>
      </c>
      <c r="FV141" s="14">
        <v>0.95936948092811758</v>
      </c>
      <c r="FW141" s="14">
        <v>0.95604027526846802</v>
      </c>
      <c r="FX141" s="14">
        <v>0.9524167191084224</v>
      </c>
      <c r="FY141" s="14">
        <v>0.94845821237896111</v>
      </c>
      <c r="FZ141" s="14">
        <v>0.94415460506282867</v>
      </c>
      <c r="GA141" s="14">
        <v>0.93946529709100501</v>
      </c>
      <c r="GB141" s="14">
        <v>0.93435983841172532</v>
      </c>
      <c r="GC141" s="14">
        <v>0.92881792899047921</v>
      </c>
      <c r="GD141" s="14">
        <v>0.92284971884452205</v>
      </c>
      <c r="GE141" s="14">
        <v>0.91644505795659859</v>
      </c>
      <c r="GF141" s="14">
        <v>0.90961409634396384</v>
      </c>
      <c r="GG141" s="14">
        <v>0.90232638395485265</v>
      </c>
      <c r="GH141" s="14">
        <v>0.89459207080652037</v>
      </c>
      <c r="GI141" s="14">
        <v>0.88635025679543655</v>
      </c>
      <c r="GJ141" s="14">
        <v>0.87760094192160132</v>
      </c>
      <c r="GK141" s="14">
        <v>0.86832382615050441</v>
      </c>
      <c r="GL141" s="14">
        <v>0.85852905949940117</v>
      </c>
      <c r="GM141" s="14">
        <v>0.84829784210633152</v>
      </c>
      <c r="GN141" s="14">
        <v>0.83752867379874552</v>
      </c>
      <c r="GO141" s="14">
        <v>0.82620125454213278</v>
      </c>
      <c r="GP141" s="14">
        <v>0.81421408416394314</v>
      </c>
      <c r="GQ141" s="14">
        <v>0.8014047623880961</v>
      </c>
      <c r="GR141" s="14">
        <v>0.78770223909380643</v>
      </c>
      <c r="GS141" s="14">
        <v>0.77293396398773884</v>
      </c>
      <c r="GT141" s="14">
        <v>0.75715068715616818</v>
      </c>
      <c r="GU141" s="14">
        <v>0.74017985830575916</v>
      </c>
      <c r="GV141" s="14">
        <v>0.7219707273502366</v>
      </c>
      <c r="GW141" s="14">
        <v>0.70251314427234535</v>
      </c>
      <c r="GX141" s="14">
        <v>0.68177665902032036</v>
      </c>
      <c r="GY141" s="14">
        <v>0.65973082154239659</v>
      </c>
      <c r="GZ141" s="14">
        <v>0.63630458171778892</v>
      </c>
      <c r="HA141" s="14">
        <v>0.61128478918414153</v>
      </c>
      <c r="HB141" s="14">
        <v>0.58467144394145476</v>
      </c>
      <c r="HC141" s="14">
        <v>0.55640364588619806</v>
      </c>
      <c r="HD141" s="14">
        <v>0.52660319522543186</v>
      </c>
      <c r="HE141" s="14">
        <v>0.49517874180386107</v>
      </c>
      <c r="HF141" s="14">
        <v>0.46207953553521042</v>
      </c>
      <c r="HG141" s="14">
        <v>0.42726497635045979</v>
      </c>
      <c r="HH141" s="14">
        <v>0.39087716449117965</v>
      </c>
      <c r="HI141" s="14">
        <v>0.3532206004750208</v>
      </c>
      <c r="HJ141" s="14">
        <v>0.31496518544081525</v>
      </c>
      <c r="HK141" s="14">
        <v>0.27684172063092505</v>
      </c>
      <c r="HL141" s="14">
        <v>0.23942875702888694</v>
      </c>
      <c r="HM141" s="14">
        <v>0.20316274537666715</v>
      </c>
      <c r="HN141" s="14">
        <v>0.16902823734800351</v>
      </c>
      <c r="HO141" s="14">
        <v>0.13761393394368771</v>
      </c>
      <c r="HP141" s="14">
        <v>0.10943748604372627</v>
      </c>
      <c r="HQ141" s="14">
        <v>8.4864294269300269E-2</v>
      </c>
      <c r="HR141" s="14">
        <v>6.4046608879235092E-2</v>
      </c>
      <c r="HS141" s="14">
        <v>4.6964129839020728E-2</v>
      </c>
      <c r="HT141">
        <v>0.7</v>
      </c>
      <c r="HU141">
        <v>0.7</v>
      </c>
      <c r="HV141">
        <v>0.7</v>
      </c>
      <c r="HW141">
        <v>0.7</v>
      </c>
      <c r="HX141">
        <v>0.7</v>
      </c>
      <c r="HY141">
        <v>0.7</v>
      </c>
      <c r="HZ141">
        <v>0.7</v>
      </c>
      <c r="IA141">
        <v>0.7</v>
      </c>
      <c r="IB141">
        <v>0.7</v>
      </c>
      <c r="IC141">
        <v>0.7</v>
      </c>
      <c r="ID141">
        <v>0.7</v>
      </c>
      <c r="IE141">
        <v>0.7</v>
      </c>
      <c r="IF141">
        <v>0.7</v>
      </c>
      <c r="IG141">
        <v>0.7</v>
      </c>
      <c r="IH141">
        <v>0.7</v>
      </c>
      <c r="II141">
        <v>0.7</v>
      </c>
      <c r="IJ141">
        <v>0.7</v>
      </c>
      <c r="IK141">
        <v>0.7</v>
      </c>
      <c r="IL141">
        <v>0.7</v>
      </c>
      <c r="IM141">
        <v>0.7</v>
      </c>
      <c r="IN141">
        <v>0.7</v>
      </c>
      <c r="IO141">
        <v>0.7</v>
      </c>
      <c r="IP141">
        <v>0.7</v>
      </c>
      <c r="IQ141">
        <v>0.7</v>
      </c>
      <c r="IR141">
        <v>0.7</v>
      </c>
      <c r="IS141">
        <v>0.7</v>
      </c>
      <c r="IT141">
        <v>0.7</v>
      </c>
      <c r="IU141">
        <v>0.7</v>
      </c>
      <c r="IV141">
        <v>0.7</v>
      </c>
      <c r="IW141">
        <v>0.7</v>
      </c>
      <c r="IX141">
        <v>0.7</v>
      </c>
      <c r="IY141">
        <v>0.7</v>
      </c>
      <c r="IZ141">
        <v>0.7</v>
      </c>
      <c r="JA141">
        <v>0.7</v>
      </c>
      <c r="JB141">
        <v>0.7</v>
      </c>
      <c r="JC141">
        <v>0.7</v>
      </c>
      <c r="JD141">
        <v>0.7</v>
      </c>
      <c r="JE141">
        <v>0.7</v>
      </c>
      <c r="JF141">
        <v>0.7</v>
      </c>
      <c r="JG141">
        <v>0.7</v>
      </c>
      <c r="JH141">
        <v>0.7</v>
      </c>
      <c r="JI141">
        <v>0.7</v>
      </c>
    </row>
    <row r="142" spans="1:269" x14ac:dyDescent="0.25">
      <c r="A142">
        <v>0.82</v>
      </c>
      <c r="B142">
        <v>1</v>
      </c>
      <c r="C142">
        <v>1.2</v>
      </c>
      <c r="D142">
        <v>3.99</v>
      </c>
      <c r="E142">
        <v>3.3172737119439244</v>
      </c>
      <c r="F142" s="14">
        <v>0.99895564005069715</v>
      </c>
      <c r="G142" s="14">
        <v>0.99891394815371182</v>
      </c>
      <c r="H142" s="14">
        <v>0.99885180104658844</v>
      </c>
      <c r="I142" s="14">
        <v>0.99880979023824545</v>
      </c>
      <c r="J142" s="14">
        <v>0.99876763253042722</v>
      </c>
      <c r="K142" s="14">
        <v>0.99872532223853816</v>
      </c>
      <c r="L142" s="14">
        <v>0.99868285361296316</v>
      </c>
      <c r="M142" s="14">
        <v>0.99861977302934268</v>
      </c>
      <c r="N142" s="14">
        <v>0.99856667519836195</v>
      </c>
      <c r="O142" s="14">
        <v>0.99852360691033992</v>
      </c>
      <c r="P142" s="14">
        <v>0.99845981661549832</v>
      </c>
      <c r="Q142" s="14">
        <v>0.99841630587920738</v>
      </c>
      <c r="R142" s="14">
        <v>0.99834169353260482</v>
      </c>
      <c r="S142" s="14">
        <v>0.99828735323855311</v>
      </c>
      <c r="T142" s="14">
        <v>0.9982017362546507</v>
      </c>
      <c r="U142" s="14">
        <v>0.99814672933965576</v>
      </c>
      <c r="V142" s="14">
        <v>0.99806030682419333</v>
      </c>
      <c r="W142" s="14">
        <v>0.99797339430471832</v>
      </c>
      <c r="X142" s="14">
        <v>0.9978443113772455</v>
      </c>
      <c r="Y142" s="14">
        <v>0.99768310755807887</v>
      </c>
      <c r="Z142" s="14">
        <v>0.9974894347043809</v>
      </c>
      <c r="AA142" s="14">
        <v>0.99728386257812829</v>
      </c>
      <c r="AB142" s="14">
        <v>0.99707666908524983</v>
      </c>
      <c r="AC142" s="14">
        <v>0.99683607715753175</v>
      </c>
      <c r="AD142" s="14">
        <v>0.99652979824162347</v>
      </c>
      <c r="AE142" s="14">
        <v>0.99620982896455068</v>
      </c>
      <c r="AF142" s="14">
        <v>0.99584372402327526</v>
      </c>
      <c r="AG142" s="14">
        <v>0.99546252300843285</v>
      </c>
      <c r="AH142" s="14">
        <v>0.99503332616641571</v>
      </c>
      <c r="AI142" s="14">
        <v>0.99456556969683874</v>
      </c>
      <c r="AJ142" s="14">
        <v>0.99406876323936777</v>
      </c>
      <c r="AK142" s="14">
        <v>0.99357440251778517</v>
      </c>
      <c r="AL142" s="14">
        <v>0.99305990915190123</v>
      </c>
      <c r="AM142" s="14">
        <v>0.99254623989367596</v>
      </c>
      <c r="AN142" s="14">
        <v>0.99198812725264174</v>
      </c>
      <c r="AO142" s="14">
        <v>0.99142847501096754</v>
      </c>
      <c r="AP142" s="14">
        <v>0.99078707012945755</v>
      </c>
      <c r="AQ142" s="14">
        <v>0.99012882908674493</v>
      </c>
      <c r="AR142" s="14">
        <v>0.98942900431398395</v>
      </c>
      <c r="AS142" s="14">
        <v>0.9887199149025705</v>
      </c>
      <c r="AT142" s="14">
        <v>0.98808285254894535</v>
      </c>
      <c r="AU142" s="14">
        <v>0.98730496793337807</v>
      </c>
      <c r="AV142" s="14">
        <v>0.98647518632975817</v>
      </c>
      <c r="AW142" s="14">
        <v>0.98549122225088759</v>
      </c>
      <c r="AX142" s="14">
        <v>0.98426787005410266</v>
      </c>
      <c r="AY142" s="14">
        <v>0.98290186939561264</v>
      </c>
      <c r="AZ142" s="14">
        <v>0.98125144963018329</v>
      </c>
      <c r="BA142" s="14">
        <v>0.97958004491076933</v>
      </c>
      <c r="BB142" s="14">
        <v>0.97758592954045798</v>
      </c>
      <c r="BC142" s="14">
        <v>0.97539904558170154</v>
      </c>
      <c r="BD142" s="14">
        <v>0.9730493462673977</v>
      </c>
      <c r="BE142" s="14">
        <v>0.97048242382211425</v>
      </c>
      <c r="BF142" s="14">
        <v>0.96766413577489951</v>
      </c>
      <c r="BG142" s="14">
        <v>0.96449121511431124</v>
      </c>
      <c r="BH142" s="14">
        <v>0.96067953421598329</v>
      </c>
      <c r="BI142" s="14">
        <v>0.95646326276463278</v>
      </c>
      <c r="BJ142" s="14">
        <v>0.95165182368973833</v>
      </c>
      <c r="BK142" s="14">
        <v>0.94644095005290219</v>
      </c>
      <c r="BL142" s="14">
        <v>0.94032612466751486</v>
      </c>
      <c r="BM142" s="14">
        <v>0.93315705325298237</v>
      </c>
      <c r="BN142" s="14">
        <v>0.92465678198791879</v>
      </c>
      <c r="BO142" s="14">
        <v>0.91483549115096807</v>
      </c>
      <c r="BP142" s="14">
        <v>0.90366138665281737</v>
      </c>
      <c r="BQ142" s="14">
        <v>0.89169540229885058</v>
      </c>
      <c r="BR142" s="14">
        <v>0.87895974992749193</v>
      </c>
      <c r="BS142" s="14">
        <v>0.86485792850595777</v>
      </c>
      <c r="BT142" s="14">
        <v>0.84853109500190771</v>
      </c>
      <c r="BU142" s="14">
        <v>0.83198441247002397</v>
      </c>
      <c r="BV142" s="14">
        <v>0.81414760103284689</v>
      </c>
      <c r="BW142" s="14">
        <v>0.79525003687859563</v>
      </c>
      <c r="BX142" s="14">
        <v>0.77545909849749584</v>
      </c>
      <c r="BY142" s="14">
        <v>0.75469441454371489</v>
      </c>
      <c r="BZ142" s="14">
        <v>0.73328050713153714</v>
      </c>
      <c r="CA142" s="14">
        <v>0.71104387291981841</v>
      </c>
      <c r="CB142" s="14">
        <v>1</v>
      </c>
      <c r="CC142" s="14">
        <v>0.99895564005069715</v>
      </c>
      <c r="CD142" s="14">
        <v>0.99891394815371182</v>
      </c>
      <c r="CE142" s="14">
        <v>0.99885180104658844</v>
      </c>
      <c r="CF142" s="14">
        <v>0.99880979023824545</v>
      </c>
      <c r="CG142" s="14">
        <v>0.99876763253042722</v>
      </c>
      <c r="CH142" s="14">
        <v>0.99872532223853816</v>
      </c>
      <c r="CI142" s="14">
        <v>0.99868285361296316</v>
      </c>
      <c r="CJ142" s="14">
        <v>0.99861977302934268</v>
      </c>
      <c r="CK142" s="14">
        <v>0.99856667519836195</v>
      </c>
      <c r="CL142" s="14">
        <v>0.99852360691033992</v>
      </c>
      <c r="CM142" s="14">
        <v>0.99845981661549832</v>
      </c>
      <c r="CN142" s="14">
        <v>0.99841630587920738</v>
      </c>
      <c r="CO142" s="14">
        <v>0.99834169353260482</v>
      </c>
      <c r="CP142" s="14">
        <v>0.99828735323855311</v>
      </c>
      <c r="CQ142" s="14">
        <v>0.9982017362546507</v>
      </c>
      <c r="CR142" s="14">
        <v>0.99814672933965576</v>
      </c>
      <c r="CS142" s="14">
        <v>0.99806030682419333</v>
      </c>
      <c r="CT142" s="14">
        <v>0.99797339430471832</v>
      </c>
      <c r="CU142" s="14">
        <v>0.9978443113772455</v>
      </c>
      <c r="CV142" s="14">
        <v>0.99768310755807887</v>
      </c>
      <c r="CW142" s="14">
        <v>0.9974894347043809</v>
      </c>
      <c r="CX142" s="14">
        <v>0.99728386257812829</v>
      </c>
      <c r="CY142" s="14">
        <v>0.99707666908524983</v>
      </c>
      <c r="CZ142" s="14">
        <v>0.99683607715753175</v>
      </c>
      <c r="DA142" s="14">
        <v>0.99652979824162347</v>
      </c>
      <c r="DB142" s="14">
        <v>0.99620982896455068</v>
      </c>
      <c r="DC142" s="14">
        <v>0.99584372402327526</v>
      </c>
      <c r="DD142" s="14">
        <v>0.99546252300843285</v>
      </c>
      <c r="DE142" s="14">
        <v>0.99503332616641571</v>
      </c>
      <c r="DF142" s="14">
        <v>0.99456556969683874</v>
      </c>
      <c r="DG142" s="14">
        <v>0.99406876323936777</v>
      </c>
      <c r="DH142" s="14">
        <v>0.99357440251778517</v>
      </c>
      <c r="DI142" s="14">
        <v>0.99305990915190123</v>
      </c>
      <c r="DJ142" s="14">
        <v>0.99254623989367596</v>
      </c>
      <c r="DK142" s="14">
        <v>0.99198812725264174</v>
      </c>
      <c r="DL142" s="14">
        <v>0.99142847501096754</v>
      </c>
      <c r="DM142" s="14">
        <v>0.99078707012945755</v>
      </c>
      <c r="DN142" s="14">
        <v>0.99012882908674493</v>
      </c>
      <c r="DO142" s="14">
        <v>0.98942900431398395</v>
      </c>
      <c r="DP142" s="14">
        <v>0.9887199149025705</v>
      </c>
      <c r="DQ142" s="14">
        <v>0.98808285254894535</v>
      </c>
      <c r="DR142" s="14">
        <v>0.98730496793337807</v>
      </c>
      <c r="DS142" s="14">
        <v>0.98647518632975817</v>
      </c>
      <c r="DT142" s="14">
        <v>0.98549122225088759</v>
      </c>
      <c r="DU142" s="14">
        <v>0.98426787005410266</v>
      </c>
      <c r="DV142" s="14">
        <v>0.98290186939561264</v>
      </c>
      <c r="DW142" s="14">
        <v>0.98125144963018329</v>
      </c>
      <c r="DX142" s="14">
        <v>0.97958004491076933</v>
      </c>
      <c r="DY142" s="14">
        <v>0.97758592954045798</v>
      </c>
      <c r="DZ142" s="14">
        <v>0.97539904558170154</v>
      </c>
      <c r="EA142" s="14">
        <v>0.9730493462673977</v>
      </c>
      <c r="EB142" s="14">
        <v>0.97048242382211425</v>
      </c>
      <c r="EC142" s="14">
        <v>0.96766413577489951</v>
      </c>
      <c r="ED142" s="14">
        <v>0.96449121511431124</v>
      </c>
      <c r="EE142" s="14">
        <v>0.96067953421598329</v>
      </c>
      <c r="EF142" s="14">
        <v>0.95646326276463278</v>
      </c>
      <c r="EG142" s="14">
        <v>0.95165182368973833</v>
      </c>
      <c r="EH142" s="14">
        <v>0.94644095005290219</v>
      </c>
      <c r="EI142" s="14">
        <v>0.94032612466751486</v>
      </c>
      <c r="EJ142" s="14">
        <v>0.93315705325298237</v>
      </c>
      <c r="EK142" s="14">
        <v>0.92465678198791879</v>
      </c>
      <c r="EL142" s="14">
        <v>0.91483549115096807</v>
      </c>
      <c r="EM142" s="14">
        <v>0.90366138665281737</v>
      </c>
      <c r="EN142" s="14">
        <v>0.89169540229885058</v>
      </c>
      <c r="EO142" s="14">
        <v>0.87895974992749193</v>
      </c>
      <c r="EP142" s="14">
        <v>0.86485792850595777</v>
      </c>
      <c r="EQ142" s="14">
        <v>0.84853109500190771</v>
      </c>
      <c r="ER142" s="14">
        <v>0.83198441247002397</v>
      </c>
      <c r="ES142" s="14">
        <v>0.81414760103284689</v>
      </c>
      <c r="ET142" s="14">
        <v>0.79525003687859563</v>
      </c>
      <c r="EU142" s="14">
        <v>0.77545909849749584</v>
      </c>
      <c r="EV142" s="14">
        <v>0.75469441454371489</v>
      </c>
      <c r="EW142" s="14">
        <v>0.73328050713153714</v>
      </c>
      <c r="EX142" s="14">
        <v>1</v>
      </c>
      <c r="EY142" s="14">
        <v>0.99895564005069715</v>
      </c>
      <c r="EZ142" s="14">
        <v>0.99891394815371182</v>
      </c>
      <c r="FA142" s="14">
        <v>0.99776699620389353</v>
      </c>
      <c r="FB142" s="14">
        <v>0.99657944418505517</v>
      </c>
      <c r="FC142" s="14">
        <v>0.99535129209719653</v>
      </c>
      <c r="FD142" s="14">
        <v>0.99408253994031792</v>
      </c>
      <c r="FE142" s="14">
        <v>0.99277318771441914</v>
      </c>
      <c r="FF142" s="14">
        <v>0.99140293538499014</v>
      </c>
      <c r="FG142" s="14">
        <v>0.98998193296928616</v>
      </c>
      <c r="FH142" s="14">
        <v>0.98852033048456189</v>
      </c>
      <c r="FI142" s="14">
        <v>0.98699782789630741</v>
      </c>
      <c r="FJ142" s="14">
        <v>0.98543472523903297</v>
      </c>
      <c r="FK142" s="14">
        <v>0.98380057246097319</v>
      </c>
      <c r="FL142" s="14">
        <v>0.98211566959663832</v>
      </c>
      <c r="FM142" s="14">
        <v>0.98034956659426331</v>
      </c>
      <c r="FN142" s="14">
        <v>0.97853271350561299</v>
      </c>
      <c r="FO142" s="14">
        <v>0.97663466027892254</v>
      </c>
      <c r="FP142" s="14">
        <v>0.97465540691419184</v>
      </c>
      <c r="FQ142" s="14">
        <v>0.9725543533424007</v>
      </c>
      <c r="FR142" s="14">
        <v>0.9703010495117842</v>
      </c>
      <c r="FS142" s="14">
        <v>0.96786504537057716</v>
      </c>
      <c r="FT142" s="14">
        <v>0.96523619090152457</v>
      </c>
      <c r="FU142" s="14">
        <v>0.96241448610462632</v>
      </c>
      <c r="FV142" s="14">
        <v>0.95936948092811758</v>
      </c>
      <c r="FW142" s="14">
        <v>0.95604027526846802</v>
      </c>
      <c r="FX142" s="14">
        <v>0.9524167191084224</v>
      </c>
      <c r="FY142" s="14">
        <v>0.94845821237896111</v>
      </c>
      <c r="FZ142" s="14">
        <v>0.94415460506282867</v>
      </c>
      <c r="GA142" s="14">
        <v>0.93946529709100501</v>
      </c>
      <c r="GB142" s="14">
        <v>0.93435983841172532</v>
      </c>
      <c r="GC142" s="14">
        <v>0.92881792899047921</v>
      </c>
      <c r="GD142" s="14">
        <v>0.92284971884452205</v>
      </c>
      <c r="GE142" s="14">
        <v>0.91644505795659859</v>
      </c>
      <c r="GF142" s="14">
        <v>0.90961409634396384</v>
      </c>
      <c r="GG142" s="14">
        <v>0.90232638395485265</v>
      </c>
      <c r="GH142" s="14">
        <v>0.89459207080652037</v>
      </c>
      <c r="GI142" s="14">
        <v>0.88635025679543655</v>
      </c>
      <c r="GJ142" s="14">
        <v>0.87760094192160132</v>
      </c>
      <c r="GK142" s="14">
        <v>0.86832382615050441</v>
      </c>
      <c r="GL142" s="14">
        <v>0.85852905949940117</v>
      </c>
      <c r="GM142" s="14">
        <v>0.84829784210633152</v>
      </c>
      <c r="GN142" s="14">
        <v>0.83752867379874552</v>
      </c>
      <c r="GO142" s="14">
        <v>0.82620125454213278</v>
      </c>
      <c r="GP142" s="14">
        <v>0.81421408416394314</v>
      </c>
      <c r="GQ142" s="14">
        <v>0.8014047623880961</v>
      </c>
      <c r="GR142" s="14">
        <v>0.78770223909380643</v>
      </c>
      <c r="GS142" s="14">
        <v>0.77293396398773884</v>
      </c>
      <c r="GT142" s="14">
        <v>0.75715068715616818</v>
      </c>
      <c r="GU142" s="14">
        <v>0.74017985830575916</v>
      </c>
      <c r="GV142" s="14">
        <v>0.7219707273502366</v>
      </c>
      <c r="GW142" s="14">
        <v>0.70251314427234535</v>
      </c>
      <c r="GX142" s="14">
        <v>0.68177665902032036</v>
      </c>
      <c r="GY142" s="14">
        <v>0.65973082154239659</v>
      </c>
      <c r="GZ142" s="14">
        <v>0.63630458171778892</v>
      </c>
      <c r="HA142" s="14">
        <v>0.61128478918414153</v>
      </c>
      <c r="HB142" s="14">
        <v>0.58467144394145476</v>
      </c>
      <c r="HC142" s="14">
        <v>0.55640364588619806</v>
      </c>
      <c r="HD142" s="14">
        <v>0.52660319522543186</v>
      </c>
      <c r="HE142" s="14">
        <v>0.49517874180386107</v>
      </c>
      <c r="HF142" s="14">
        <v>0.46207953553521042</v>
      </c>
      <c r="HG142" s="14">
        <v>0.42726497635045979</v>
      </c>
      <c r="HH142" s="14">
        <v>0.39087716449117965</v>
      </c>
      <c r="HI142" s="14">
        <v>0.3532206004750208</v>
      </c>
      <c r="HJ142" s="14">
        <v>0.31496518544081525</v>
      </c>
      <c r="HK142" s="14">
        <v>0.27684172063092505</v>
      </c>
      <c r="HL142" s="14">
        <v>0.23942875702888694</v>
      </c>
      <c r="HM142" s="14">
        <v>0.20316274537666715</v>
      </c>
      <c r="HN142" s="14">
        <v>0.16902823734800351</v>
      </c>
      <c r="HO142" s="14">
        <v>0.13761393394368771</v>
      </c>
      <c r="HP142" s="14">
        <v>0.10943748604372627</v>
      </c>
      <c r="HQ142" s="14">
        <v>8.4864294269300269E-2</v>
      </c>
      <c r="HR142" s="14">
        <v>6.4046608879235092E-2</v>
      </c>
      <c r="HS142" s="14">
        <v>4.6964129839020728E-2</v>
      </c>
      <c r="HT142">
        <v>0.7</v>
      </c>
      <c r="HU142">
        <v>0.7</v>
      </c>
      <c r="HV142">
        <v>0.7</v>
      </c>
      <c r="HW142">
        <v>0.7</v>
      </c>
      <c r="HX142">
        <v>0.7</v>
      </c>
      <c r="HY142">
        <v>0.7</v>
      </c>
      <c r="HZ142">
        <v>0.7</v>
      </c>
      <c r="IA142">
        <v>0.7</v>
      </c>
      <c r="IB142">
        <v>0.7</v>
      </c>
      <c r="IC142">
        <v>0.7</v>
      </c>
      <c r="ID142">
        <v>0.7</v>
      </c>
      <c r="IE142">
        <v>0.7</v>
      </c>
      <c r="IF142">
        <v>0.7</v>
      </c>
      <c r="IG142">
        <v>0.7</v>
      </c>
      <c r="IH142">
        <v>0.7</v>
      </c>
      <c r="II142">
        <v>0.7</v>
      </c>
      <c r="IJ142">
        <v>0.7</v>
      </c>
      <c r="IK142">
        <v>0.7</v>
      </c>
      <c r="IL142">
        <v>0.7</v>
      </c>
      <c r="IM142">
        <v>0.7</v>
      </c>
      <c r="IN142">
        <v>0.7</v>
      </c>
      <c r="IO142">
        <v>0.7</v>
      </c>
      <c r="IP142">
        <v>0.7</v>
      </c>
      <c r="IQ142">
        <v>0.7</v>
      </c>
      <c r="IR142">
        <v>0.7</v>
      </c>
      <c r="IS142">
        <v>0.7</v>
      </c>
      <c r="IT142">
        <v>0.7</v>
      </c>
      <c r="IU142">
        <v>0.7</v>
      </c>
      <c r="IV142">
        <v>0.7</v>
      </c>
      <c r="IW142">
        <v>0.7</v>
      </c>
      <c r="IX142">
        <v>0.7</v>
      </c>
      <c r="IY142">
        <v>0.7</v>
      </c>
      <c r="IZ142">
        <v>0.7</v>
      </c>
      <c r="JA142">
        <v>0.7</v>
      </c>
      <c r="JB142">
        <v>0.7</v>
      </c>
      <c r="JC142">
        <v>0.7</v>
      </c>
      <c r="JD142">
        <v>0.7</v>
      </c>
      <c r="JE142">
        <v>0.7</v>
      </c>
      <c r="JF142">
        <v>0.7</v>
      </c>
      <c r="JG142">
        <v>0.7</v>
      </c>
      <c r="JH142">
        <v>0.7</v>
      </c>
      <c r="JI142">
        <v>0.7</v>
      </c>
    </row>
    <row r="143" spans="1:269" x14ac:dyDescent="0.25">
      <c r="A143">
        <v>0.82</v>
      </c>
      <c r="B143">
        <v>1</v>
      </c>
      <c r="C143">
        <v>1.2</v>
      </c>
      <c r="D143">
        <v>3.99</v>
      </c>
      <c r="E143">
        <v>3.3454705384954475</v>
      </c>
      <c r="F143" s="14">
        <v>0.99895564005069715</v>
      </c>
      <c r="G143" s="14">
        <v>0.99891394815371182</v>
      </c>
      <c r="H143" s="14">
        <v>0.99885180104658844</v>
      </c>
      <c r="I143" s="14">
        <v>0.99880979023824545</v>
      </c>
      <c r="J143" s="14">
        <v>0.99876763253042722</v>
      </c>
      <c r="K143" s="14">
        <v>0.99872532223853816</v>
      </c>
      <c r="L143" s="14">
        <v>0.99868285361296316</v>
      </c>
      <c r="M143" s="14">
        <v>0.99861977302934268</v>
      </c>
      <c r="N143" s="14">
        <v>0.99856667519836195</v>
      </c>
      <c r="O143" s="14">
        <v>0.99852360691033992</v>
      </c>
      <c r="P143" s="14">
        <v>0.99845981661549832</v>
      </c>
      <c r="Q143" s="14">
        <v>0.99841630587920738</v>
      </c>
      <c r="R143" s="14">
        <v>0.99834169353260482</v>
      </c>
      <c r="S143" s="14">
        <v>0.99828735323855311</v>
      </c>
      <c r="T143" s="14">
        <v>0.9982017362546507</v>
      </c>
      <c r="U143" s="14">
        <v>0.99814672933965576</v>
      </c>
      <c r="V143" s="14">
        <v>0.99806030682419333</v>
      </c>
      <c r="W143" s="14">
        <v>0.99797339430471832</v>
      </c>
      <c r="X143" s="14">
        <v>0.9978443113772455</v>
      </c>
      <c r="Y143" s="14">
        <v>0.99768310755807887</v>
      </c>
      <c r="Z143" s="14">
        <v>0.9974894347043809</v>
      </c>
      <c r="AA143" s="14">
        <v>0.99728386257812829</v>
      </c>
      <c r="AB143" s="14">
        <v>0.99707666908524983</v>
      </c>
      <c r="AC143" s="14">
        <v>0.99683607715753175</v>
      </c>
      <c r="AD143" s="14">
        <v>0.99652979824162347</v>
      </c>
      <c r="AE143" s="14">
        <v>0.99620982896455068</v>
      </c>
      <c r="AF143" s="14">
        <v>0.99584372402327526</v>
      </c>
      <c r="AG143" s="14">
        <v>0.99546252300843285</v>
      </c>
      <c r="AH143" s="14">
        <v>0.99503332616641571</v>
      </c>
      <c r="AI143" s="14">
        <v>0.99456556969683874</v>
      </c>
      <c r="AJ143" s="14">
        <v>0.99406876323936777</v>
      </c>
      <c r="AK143" s="14">
        <v>0.99357440251778517</v>
      </c>
      <c r="AL143" s="14">
        <v>0.99305990915190123</v>
      </c>
      <c r="AM143" s="14">
        <v>0.99254623989367596</v>
      </c>
      <c r="AN143" s="14">
        <v>0.99198812725264174</v>
      </c>
      <c r="AO143" s="14">
        <v>0.99142847501096754</v>
      </c>
      <c r="AP143" s="14">
        <v>0.99078707012945755</v>
      </c>
      <c r="AQ143" s="14">
        <v>0.99012882908674493</v>
      </c>
      <c r="AR143" s="14">
        <v>0.98942900431398395</v>
      </c>
      <c r="AS143" s="14">
        <v>0.9887199149025705</v>
      </c>
      <c r="AT143" s="14">
        <v>0.98808285254894535</v>
      </c>
      <c r="AU143" s="14">
        <v>0.98730496793337807</v>
      </c>
      <c r="AV143" s="14">
        <v>0.98647518632975817</v>
      </c>
      <c r="AW143" s="14">
        <v>0.98549122225088759</v>
      </c>
      <c r="AX143" s="14">
        <v>0.98426787005410266</v>
      </c>
      <c r="AY143" s="14">
        <v>0.98290186939561264</v>
      </c>
      <c r="AZ143" s="14">
        <v>0.98125144963018329</v>
      </c>
      <c r="BA143" s="14">
        <v>0.97958004491076933</v>
      </c>
      <c r="BB143" s="14">
        <v>0.97758592954045798</v>
      </c>
      <c r="BC143" s="14">
        <v>0.97539904558170154</v>
      </c>
      <c r="BD143" s="14">
        <v>0.9730493462673977</v>
      </c>
      <c r="BE143" s="14">
        <v>0.97048242382211425</v>
      </c>
      <c r="BF143" s="14">
        <v>0.96766413577489951</v>
      </c>
      <c r="BG143" s="14">
        <v>0.96449121511431124</v>
      </c>
      <c r="BH143" s="14">
        <v>0.96067953421598329</v>
      </c>
      <c r="BI143" s="14">
        <v>0.95646326276463278</v>
      </c>
      <c r="BJ143" s="14">
        <v>0.95165182368973833</v>
      </c>
      <c r="BK143" s="14">
        <v>0.94644095005290219</v>
      </c>
      <c r="BL143" s="14">
        <v>0.94032612466751486</v>
      </c>
      <c r="BM143" s="14">
        <v>0.93315705325298237</v>
      </c>
      <c r="BN143" s="14">
        <v>0.92465678198791879</v>
      </c>
      <c r="BO143" s="14">
        <v>0.91483549115096807</v>
      </c>
      <c r="BP143" s="14">
        <v>0.90366138665281737</v>
      </c>
      <c r="BQ143" s="14">
        <v>0.89169540229885058</v>
      </c>
      <c r="BR143" s="14">
        <v>0.87895974992749193</v>
      </c>
      <c r="BS143" s="14">
        <v>0.86485792850595777</v>
      </c>
      <c r="BT143" s="14">
        <v>0.84853109500190771</v>
      </c>
      <c r="BU143" s="14">
        <v>0.83198441247002397</v>
      </c>
      <c r="BV143" s="14">
        <v>0.81414760103284689</v>
      </c>
      <c r="BW143" s="14">
        <v>0.79525003687859563</v>
      </c>
      <c r="BX143" s="14">
        <v>0.77545909849749584</v>
      </c>
      <c r="BY143" s="14">
        <v>0.75469441454371489</v>
      </c>
      <c r="BZ143" s="14">
        <v>0.73328050713153714</v>
      </c>
      <c r="CA143" s="14">
        <v>0.71104387291981841</v>
      </c>
      <c r="CB143" s="14">
        <v>1</v>
      </c>
      <c r="CC143" s="14">
        <v>0.99895564005069715</v>
      </c>
      <c r="CD143" s="14">
        <v>0.99891394815371182</v>
      </c>
      <c r="CE143" s="14">
        <v>0.99885180104658844</v>
      </c>
      <c r="CF143" s="14">
        <v>0.99880979023824545</v>
      </c>
      <c r="CG143" s="14">
        <v>0.99876763253042722</v>
      </c>
      <c r="CH143" s="14">
        <v>0.99872532223853816</v>
      </c>
      <c r="CI143" s="14">
        <v>0.99868285361296316</v>
      </c>
      <c r="CJ143" s="14">
        <v>0.99861977302934268</v>
      </c>
      <c r="CK143" s="14">
        <v>0.99856667519836195</v>
      </c>
      <c r="CL143" s="14">
        <v>0.99852360691033992</v>
      </c>
      <c r="CM143" s="14">
        <v>0.99845981661549832</v>
      </c>
      <c r="CN143" s="14">
        <v>0.99841630587920738</v>
      </c>
      <c r="CO143" s="14">
        <v>0.99834169353260482</v>
      </c>
      <c r="CP143" s="14">
        <v>0.99828735323855311</v>
      </c>
      <c r="CQ143" s="14">
        <v>0.9982017362546507</v>
      </c>
      <c r="CR143" s="14">
        <v>0.99814672933965576</v>
      </c>
      <c r="CS143" s="14">
        <v>0.99806030682419333</v>
      </c>
      <c r="CT143" s="14">
        <v>0.99797339430471832</v>
      </c>
      <c r="CU143" s="14">
        <v>0.9978443113772455</v>
      </c>
      <c r="CV143" s="14">
        <v>0.99768310755807887</v>
      </c>
      <c r="CW143" s="14">
        <v>0.9974894347043809</v>
      </c>
      <c r="CX143" s="14">
        <v>0.99728386257812829</v>
      </c>
      <c r="CY143" s="14">
        <v>0.99707666908524983</v>
      </c>
      <c r="CZ143" s="14">
        <v>0.99683607715753175</v>
      </c>
      <c r="DA143" s="14">
        <v>0.99652979824162347</v>
      </c>
      <c r="DB143" s="14">
        <v>0.99620982896455068</v>
      </c>
      <c r="DC143" s="14">
        <v>0.99584372402327526</v>
      </c>
      <c r="DD143" s="14">
        <v>0.99546252300843285</v>
      </c>
      <c r="DE143" s="14">
        <v>0.99503332616641571</v>
      </c>
      <c r="DF143" s="14">
        <v>0.99456556969683874</v>
      </c>
      <c r="DG143" s="14">
        <v>0.99406876323936777</v>
      </c>
      <c r="DH143" s="14">
        <v>0.99357440251778517</v>
      </c>
      <c r="DI143" s="14">
        <v>0.99305990915190123</v>
      </c>
      <c r="DJ143" s="14">
        <v>0.99254623989367596</v>
      </c>
      <c r="DK143" s="14">
        <v>0.99198812725264174</v>
      </c>
      <c r="DL143" s="14">
        <v>0.99142847501096754</v>
      </c>
      <c r="DM143" s="14">
        <v>0.99078707012945755</v>
      </c>
      <c r="DN143" s="14">
        <v>0.99012882908674493</v>
      </c>
      <c r="DO143" s="14">
        <v>0.98942900431398395</v>
      </c>
      <c r="DP143" s="14">
        <v>0.9887199149025705</v>
      </c>
      <c r="DQ143" s="14">
        <v>0.98808285254894535</v>
      </c>
      <c r="DR143" s="14">
        <v>0.98730496793337807</v>
      </c>
      <c r="DS143" s="14">
        <v>0.98647518632975817</v>
      </c>
      <c r="DT143" s="14">
        <v>0.98549122225088759</v>
      </c>
      <c r="DU143" s="14">
        <v>0.98426787005410266</v>
      </c>
      <c r="DV143" s="14">
        <v>0.98290186939561264</v>
      </c>
      <c r="DW143" s="14">
        <v>0.98125144963018329</v>
      </c>
      <c r="DX143" s="14">
        <v>0.97958004491076933</v>
      </c>
      <c r="DY143" s="14">
        <v>0.97758592954045798</v>
      </c>
      <c r="DZ143" s="14">
        <v>0.97539904558170154</v>
      </c>
      <c r="EA143" s="14">
        <v>0.9730493462673977</v>
      </c>
      <c r="EB143" s="14">
        <v>0.97048242382211425</v>
      </c>
      <c r="EC143" s="14">
        <v>0.96766413577489951</v>
      </c>
      <c r="ED143" s="14">
        <v>0.96449121511431124</v>
      </c>
      <c r="EE143" s="14">
        <v>0.96067953421598329</v>
      </c>
      <c r="EF143" s="14">
        <v>0.95646326276463278</v>
      </c>
      <c r="EG143" s="14">
        <v>0.95165182368973833</v>
      </c>
      <c r="EH143" s="14">
        <v>0.94644095005290219</v>
      </c>
      <c r="EI143" s="14">
        <v>0.94032612466751486</v>
      </c>
      <c r="EJ143" s="14">
        <v>0.93315705325298237</v>
      </c>
      <c r="EK143" s="14">
        <v>0.92465678198791879</v>
      </c>
      <c r="EL143" s="14">
        <v>0.91483549115096807</v>
      </c>
      <c r="EM143" s="14">
        <v>0.90366138665281737</v>
      </c>
      <c r="EN143" s="14">
        <v>0.89169540229885058</v>
      </c>
      <c r="EO143" s="14">
        <v>0.87895974992749193</v>
      </c>
      <c r="EP143" s="14">
        <v>0.86485792850595777</v>
      </c>
      <c r="EQ143" s="14">
        <v>0.84853109500190771</v>
      </c>
      <c r="ER143" s="14">
        <v>0.83198441247002397</v>
      </c>
      <c r="ES143" s="14">
        <v>0.81414760103284689</v>
      </c>
      <c r="ET143" s="14">
        <v>0.79525003687859563</v>
      </c>
      <c r="EU143" s="14">
        <v>0.77545909849749584</v>
      </c>
      <c r="EV143" s="14">
        <v>0.75469441454371489</v>
      </c>
      <c r="EW143" s="14">
        <v>0.73328050713153714</v>
      </c>
      <c r="EX143" s="14">
        <v>1</v>
      </c>
      <c r="EY143" s="14">
        <v>0.99895564005069715</v>
      </c>
      <c r="EZ143" s="14">
        <v>0.99891394815371182</v>
      </c>
      <c r="FA143" s="14">
        <v>0.99776699620389353</v>
      </c>
      <c r="FB143" s="14">
        <v>0.99657944418505517</v>
      </c>
      <c r="FC143" s="14">
        <v>0.99535129209719653</v>
      </c>
      <c r="FD143" s="14">
        <v>0.99408253994031792</v>
      </c>
      <c r="FE143" s="14">
        <v>0.99277318771441914</v>
      </c>
      <c r="FF143" s="14">
        <v>0.99140293538499014</v>
      </c>
      <c r="FG143" s="14">
        <v>0.98998193296928616</v>
      </c>
      <c r="FH143" s="14">
        <v>0.98852033048456189</v>
      </c>
      <c r="FI143" s="14">
        <v>0.98699782789630741</v>
      </c>
      <c r="FJ143" s="14">
        <v>0.98543472523903297</v>
      </c>
      <c r="FK143" s="14">
        <v>0.98380057246097319</v>
      </c>
      <c r="FL143" s="14">
        <v>0.98211566959663832</v>
      </c>
      <c r="FM143" s="14">
        <v>0.98034956659426331</v>
      </c>
      <c r="FN143" s="14">
        <v>0.97853271350561299</v>
      </c>
      <c r="FO143" s="14">
        <v>0.97663466027892254</v>
      </c>
      <c r="FP143" s="14">
        <v>0.97465540691419184</v>
      </c>
      <c r="FQ143" s="14">
        <v>0.9725543533424007</v>
      </c>
      <c r="FR143" s="14">
        <v>0.9703010495117842</v>
      </c>
      <c r="FS143" s="14">
        <v>0.96786504537057716</v>
      </c>
      <c r="FT143" s="14">
        <v>0.96523619090152457</v>
      </c>
      <c r="FU143" s="14">
        <v>0.96241448610462632</v>
      </c>
      <c r="FV143" s="14">
        <v>0.95936948092811758</v>
      </c>
      <c r="FW143" s="14">
        <v>0.95604027526846802</v>
      </c>
      <c r="FX143" s="14">
        <v>0.9524167191084224</v>
      </c>
      <c r="FY143" s="14">
        <v>0.94845821237896111</v>
      </c>
      <c r="FZ143" s="14">
        <v>0.94415460506282867</v>
      </c>
      <c r="GA143" s="14">
        <v>0.93946529709100501</v>
      </c>
      <c r="GB143" s="14">
        <v>0.93435983841172532</v>
      </c>
      <c r="GC143" s="14">
        <v>0.92881792899047921</v>
      </c>
      <c r="GD143" s="14">
        <v>0.92284971884452205</v>
      </c>
      <c r="GE143" s="14">
        <v>0.91644505795659859</v>
      </c>
      <c r="GF143" s="14">
        <v>0.90961409634396384</v>
      </c>
      <c r="GG143" s="14">
        <v>0.90232638395485265</v>
      </c>
      <c r="GH143" s="14">
        <v>0.89459207080652037</v>
      </c>
      <c r="GI143" s="14">
        <v>0.88635025679543655</v>
      </c>
      <c r="GJ143" s="14">
        <v>0.87760094192160132</v>
      </c>
      <c r="GK143" s="14">
        <v>0.86832382615050441</v>
      </c>
      <c r="GL143" s="14">
        <v>0.85852905949940117</v>
      </c>
      <c r="GM143" s="14">
        <v>0.84829784210633152</v>
      </c>
      <c r="GN143" s="14">
        <v>0.83752867379874552</v>
      </c>
      <c r="GO143" s="14">
        <v>0.82620125454213278</v>
      </c>
      <c r="GP143" s="14">
        <v>0.81421408416394314</v>
      </c>
      <c r="GQ143" s="14">
        <v>0.8014047623880961</v>
      </c>
      <c r="GR143" s="14">
        <v>0.78770223909380643</v>
      </c>
      <c r="GS143" s="14">
        <v>0.77293396398773884</v>
      </c>
      <c r="GT143" s="14">
        <v>0.75715068715616818</v>
      </c>
      <c r="GU143" s="14">
        <v>0.74017985830575916</v>
      </c>
      <c r="GV143" s="14">
        <v>0.7219707273502366</v>
      </c>
      <c r="GW143" s="14">
        <v>0.70251314427234535</v>
      </c>
      <c r="GX143" s="14">
        <v>0.68177665902032036</v>
      </c>
      <c r="GY143" s="14">
        <v>0.65973082154239659</v>
      </c>
      <c r="GZ143" s="14">
        <v>0.63630458171778892</v>
      </c>
      <c r="HA143" s="14">
        <v>0.61128478918414153</v>
      </c>
      <c r="HB143" s="14">
        <v>0.58467144394145476</v>
      </c>
      <c r="HC143" s="14">
        <v>0.55640364588619806</v>
      </c>
      <c r="HD143" s="14">
        <v>0.52660319522543186</v>
      </c>
      <c r="HE143" s="14">
        <v>0.49517874180386107</v>
      </c>
      <c r="HF143" s="14">
        <v>0.46207953553521042</v>
      </c>
      <c r="HG143" s="14">
        <v>0.42726497635045979</v>
      </c>
      <c r="HH143" s="14">
        <v>0.39087716449117965</v>
      </c>
      <c r="HI143" s="14">
        <v>0.3532206004750208</v>
      </c>
      <c r="HJ143" s="14">
        <v>0.31496518544081525</v>
      </c>
      <c r="HK143" s="14">
        <v>0.27684172063092505</v>
      </c>
      <c r="HL143" s="14">
        <v>0.23942875702888694</v>
      </c>
      <c r="HM143" s="14">
        <v>0.20316274537666715</v>
      </c>
      <c r="HN143" s="14">
        <v>0.16902823734800351</v>
      </c>
      <c r="HO143" s="14">
        <v>0.13761393394368771</v>
      </c>
      <c r="HP143" s="14">
        <v>0.10943748604372627</v>
      </c>
      <c r="HQ143" s="14">
        <v>8.4864294269300269E-2</v>
      </c>
      <c r="HR143" s="14">
        <v>6.4046608879235092E-2</v>
      </c>
      <c r="HS143" s="14">
        <v>4.6964129839020728E-2</v>
      </c>
      <c r="HT143">
        <v>0.7</v>
      </c>
      <c r="HU143">
        <v>0.7</v>
      </c>
      <c r="HV143">
        <v>0.7</v>
      </c>
      <c r="HW143">
        <v>0.7</v>
      </c>
      <c r="HX143">
        <v>0.7</v>
      </c>
      <c r="HY143">
        <v>0.7</v>
      </c>
      <c r="HZ143">
        <v>0.7</v>
      </c>
      <c r="IA143">
        <v>0.7</v>
      </c>
      <c r="IB143">
        <v>0.7</v>
      </c>
      <c r="IC143">
        <v>0.7</v>
      </c>
      <c r="ID143">
        <v>0.7</v>
      </c>
      <c r="IE143">
        <v>0.7</v>
      </c>
      <c r="IF143">
        <v>0.7</v>
      </c>
      <c r="IG143">
        <v>0.7</v>
      </c>
      <c r="IH143">
        <v>0.7</v>
      </c>
      <c r="II143">
        <v>0.7</v>
      </c>
      <c r="IJ143">
        <v>0.7</v>
      </c>
      <c r="IK143">
        <v>0.7</v>
      </c>
      <c r="IL143">
        <v>0.7</v>
      </c>
      <c r="IM143">
        <v>0.7</v>
      </c>
      <c r="IN143">
        <v>0.7</v>
      </c>
      <c r="IO143">
        <v>0.7</v>
      </c>
      <c r="IP143">
        <v>0.7</v>
      </c>
      <c r="IQ143">
        <v>0.7</v>
      </c>
      <c r="IR143">
        <v>0.7</v>
      </c>
      <c r="IS143">
        <v>0.7</v>
      </c>
      <c r="IT143">
        <v>0.7</v>
      </c>
      <c r="IU143">
        <v>0.7</v>
      </c>
      <c r="IV143">
        <v>0.7</v>
      </c>
      <c r="IW143">
        <v>0.7</v>
      </c>
      <c r="IX143">
        <v>0.7</v>
      </c>
      <c r="IY143">
        <v>0.7</v>
      </c>
      <c r="IZ143">
        <v>0.7</v>
      </c>
      <c r="JA143">
        <v>0.7</v>
      </c>
      <c r="JB143">
        <v>0.7</v>
      </c>
      <c r="JC143">
        <v>0.7</v>
      </c>
      <c r="JD143">
        <v>0.7</v>
      </c>
      <c r="JE143">
        <v>0.7</v>
      </c>
      <c r="JF143">
        <v>0.7</v>
      </c>
      <c r="JG143">
        <v>0.7</v>
      </c>
      <c r="JH143">
        <v>0.7</v>
      </c>
      <c r="JI143">
        <v>0.7</v>
      </c>
    </row>
    <row r="144" spans="1:269" x14ac:dyDescent="0.25">
      <c r="A144">
        <v>0.82</v>
      </c>
      <c r="B144">
        <v>1</v>
      </c>
      <c r="C144">
        <v>1.2</v>
      </c>
      <c r="D144">
        <v>3.99</v>
      </c>
      <c r="E144">
        <v>3.3739070380726588</v>
      </c>
      <c r="F144" s="14">
        <v>0.99895564005069715</v>
      </c>
      <c r="G144" s="14">
        <v>0.99891394815371182</v>
      </c>
      <c r="H144" s="14">
        <v>0.99885180104658844</v>
      </c>
      <c r="I144" s="14">
        <v>0.99880979023824545</v>
      </c>
      <c r="J144" s="14">
        <v>0.99876763253042722</v>
      </c>
      <c r="K144" s="14">
        <v>0.99872532223853816</v>
      </c>
      <c r="L144" s="14">
        <v>0.99868285361296316</v>
      </c>
      <c r="M144" s="14">
        <v>0.99861977302934268</v>
      </c>
      <c r="N144" s="14">
        <v>0.99856667519836195</v>
      </c>
      <c r="O144" s="14">
        <v>0.99852360691033992</v>
      </c>
      <c r="P144" s="14">
        <v>0.99845981661549832</v>
      </c>
      <c r="Q144" s="14">
        <v>0.99841630587920738</v>
      </c>
      <c r="R144" s="14">
        <v>0.99834169353260482</v>
      </c>
      <c r="S144" s="14">
        <v>0.99828735323855311</v>
      </c>
      <c r="T144" s="14">
        <v>0.9982017362546507</v>
      </c>
      <c r="U144" s="14">
        <v>0.99814672933965576</v>
      </c>
      <c r="V144" s="14">
        <v>0.99806030682419333</v>
      </c>
      <c r="W144" s="14">
        <v>0.99797339430471832</v>
      </c>
      <c r="X144" s="14">
        <v>0.9978443113772455</v>
      </c>
      <c r="Y144" s="14">
        <v>0.99768310755807887</v>
      </c>
      <c r="Z144" s="14">
        <v>0.9974894347043809</v>
      </c>
      <c r="AA144" s="14">
        <v>0.99728386257812829</v>
      </c>
      <c r="AB144" s="14">
        <v>0.99707666908524983</v>
      </c>
      <c r="AC144" s="14">
        <v>0.99683607715753175</v>
      </c>
      <c r="AD144" s="14">
        <v>0.99652979824162347</v>
      </c>
      <c r="AE144" s="14">
        <v>0.99620982896455068</v>
      </c>
      <c r="AF144" s="14">
        <v>0.99584372402327526</v>
      </c>
      <c r="AG144" s="14">
        <v>0.99546252300843285</v>
      </c>
      <c r="AH144" s="14">
        <v>0.99503332616641571</v>
      </c>
      <c r="AI144" s="14">
        <v>0.99456556969683874</v>
      </c>
      <c r="AJ144" s="14">
        <v>0.99406876323936777</v>
      </c>
      <c r="AK144" s="14">
        <v>0.99357440251778517</v>
      </c>
      <c r="AL144" s="14">
        <v>0.99305990915190123</v>
      </c>
      <c r="AM144" s="14">
        <v>0.99254623989367596</v>
      </c>
      <c r="AN144" s="14">
        <v>0.99198812725264174</v>
      </c>
      <c r="AO144" s="14">
        <v>0.99142847501096754</v>
      </c>
      <c r="AP144" s="14">
        <v>0.99078707012945755</v>
      </c>
      <c r="AQ144" s="14">
        <v>0.99012882908674493</v>
      </c>
      <c r="AR144" s="14">
        <v>0.98942900431398395</v>
      </c>
      <c r="AS144" s="14">
        <v>0.9887199149025705</v>
      </c>
      <c r="AT144" s="14">
        <v>0.98808285254894535</v>
      </c>
      <c r="AU144" s="14">
        <v>0.98730496793337807</v>
      </c>
      <c r="AV144" s="14">
        <v>0.98647518632975817</v>
      </c>
      <c r="AW144" s="14">
        <v>0.98549122225088759</v>
      </c>
      <c r="AX144" s="14">
        <v>0.98426787005410266</v>
      </c>
      <c r="AY144" s="14">
        <v>0.98290186939561264</v>
      </c>
      <c r="AZ144" s="14">
        <v>0.98125144963018329</v>
      </c>
      <c r="BA144" s="14">
        <v>0.97958004491076933</v>
      </c>
      <c r="BB144" s="14">
        <v>0.97758592954045798</v>
      </c>
      <c r="BC144" s="14">
        <v>0.97539904558170154</v>
      </c>
      <c r="BD144" s="14">
        <v>0.9730493462673977</v>
      </c>
      <c r="BE144" s="14">
        <v>0.97048242382211425</v>
      </c>
      <c r="BF144" s="14">
        <v>0.96766413577489951</v>
      </c>
      <c r="BG144" s="14">
        <v>0.96449121511431124</v>
      </c>
      <c r="BH144" s="14">
        <v>0.96067953421598329</v>
      </c>
      <c r="BI144" s="14">
        <v>0.95646326276463278</v>
      </c>
      <c r="BJ144" s="14">
        <v>0.95165182368973833</v>
      </c>
      <c r="BK144" s="14">
        <v>0.94644095005290219</v>
      </c>
      <c r="BL144" s="14">
        <v>0.94032612466751486</v>
      </c>
      <c r="BM144" s="14">
        <v>0.93315705325298237</v>
      </c>
      <c r="BN144" s="14">
        <v>0.92465678198791879</v>
      </c>
      <c r="BO144" s="14">
        <v>0.91483549115096807</v>
      </c>
      <c r="BP144" s="14">
        <v>0.90366138665281737</v>
      </c>
      <c r="BQ144" s="14">
        <v>0.89169540229885058</v>
      </c>
      <c r="BR144" s="14">
        <v>0.87895974992749193</v>
      </c>
      <c r="BS144" s="14">
        <v>0.86485792850595777</v>
      </c>
      <c r="BT144" s="14">
        <v>0.84853109500190771</v>
      </c>
      <c r="BU144" s="14">
        <v>0.83198441247002397</v>
      </c>
      <c r="BV144" s="14">
        <v>0.81414760103284689</v>
      </c>
      <c r="BW144" s="14">
        <v>0.79525003687859563</v>
      </c>
      <c r="BX144" s="14">
        <v>0.77545909849749584</v>
      </c>
      <c r="BY144" s="14">
        <v>0.75469441454371489</v>
      </c>
      <c r="BZ144" s="14">
        <v>0.73328050713153714</v>
      </c>
      <c r="CA144" s="14">
        <v>0.71104387291981841</v>
      </c>
      <c r="CB144" s="14">
        <v>1</v>
      </c>
      <c r="CC144" s="14">
        <v>0.99895564005069715</v>
      </c>
      <c r="CD144" s="14">
        <v>0.99891394815371182</v>
      </c>
      <c r="CE144" s="14">
        <v>0.99885180104658844</v>
      </c>
      <c r="CF144" s="14">
        <v>0.99880979023824545</v>
      </c>
      <c r="CG144" s="14">
        <v>0.99876763253042722</v>
      </c>
      <c r="CH144" s="14">
        <v>0.99872532223853816</v>
      </c>
      <c r="CI144" s="14">
        <v>0.99868285361296316</v>
      </c>
      <c r="CJ144" s="14">
        <v>0.99861977302934268</v>
      </c>
      <c r="CK144" s="14">
        <v>0.99856667519836195</v>
      </c>
      <c r="CL144" s="14">
        <v>0.99852360691033992</v>
      </c>
      <c r="CM144" s="14">
        <v>0.99845981661549832</v>
      </c>
      <c r="CN144" s="14">
        <v>0.99841630587920738</v>
      </c>
      <c r="CO144" s="14">
        <v>0.99834169353260482</v>
      </c>
      <c r="CP144" s="14">
        <v>0.99828735323855311</v>
      </c>
      <c r="CQ144" s="14">
        <v>0.9982017362546507</v>
      </c>
      <c r="CR144" s="14">
        <v>0.99814672933965576</v>
      </c>
      <c r="CS144" s="14">
        <v>0.99806030682419333</v>
      </c>
      <c r="CT144" s="14">
        <v>0.99797339430471832</v>
      </c>
      <c r="CU144" s="14">
        <v>0.9978443113772455</v>
      </c>
      <c r="CV144" s="14">
        <v>0.99768310755807887</v>
      </c>
      <c r="CW144" s="14">
        <v>0.9974894347043809</v>
      </c>
      <c r="CX144" s="14">
        <v>0.99728386257812829</v>
      </c>
      <c r="CY144" s="14">
        <v>0.99707666908524983</v>
      </c>
      <c r="CZ144" s="14">
        <v>0.99683607715753175</v>
      </c>
      <c r="DA144" s="14">
        <v>0.99652979824162347</v>
      </c>
      <c r="DB144" s="14">
        <v>0.99620982896455068</v>
      </c>
      <c r="DC144" s="14">
        <v>0.99584372402327526</v>
      </c>
      <c r="DD144" s="14">
        <v>0.99546252300843285</v>
      </c>
      <c r="DE144" s="14">
        <v>0.99503332616641571</v>
      </c>
      <c r="DF144" s="14">
        <v>0.99456556969683874</v>
      </c>
      <c r="DG144" s="14">
        <v>0.99406876323936777</v>
      </c>
      <c r="DH144" s="14">
        <v>0.99357440251778517</v>
      </c>
      <c r="DI144" s="14">
        <v>0.99305990915190123</v>
      </c>
      <c r="DJ144" s="14">
        <v>0.99254623989367596</v>
      </c>
      <c r="DK144" s="14">
        <v>0.99198812725264174</v>
      </c>
      <c r="DL144" s="14">
        <v>0.99142847501096754</v>
      </c>
      <c r="DM144" s="14">
        <v>0.99078707012945755</v>
      </c>
      <c r="DN144" s="14">
        <v>0.99012882908674493</v>
      </c>
      <c r="DO144" s="14">
        <v>0.98942900431398395</v>
      </c>
      <c r="DP144" s="14">
        <v>0.9887199149025705</v>
      </c>
      <c r="DQ144" s="14">
        <v>0.98808285254894535</v>
      </c>
      <c r="DR144" s="14">
        <v>0.98730496793337807</v>
      </c>
      <c r="DS144" s="14">
        <v>0.98647518632975817</v>
      </c>
      <c r="DT144" s="14">
        <v>0.98549122225088759</v>
      </c>
      <c r="DU144" s="14">
        <v>0.98426787005410266</v>
      </c>
      <c r="DV144" s="14">
        <v>0.98290186939561264</v>
      </c>
      <c r="DW144" s="14">
        <v>0.98125144963018329</v>
      </c>
      <c r="DX144" s="14">
        <v>0.97958004491076933</v>
      </c>
      <c r="DY144" s="14">
        <v>0.97758592954045798</v>
      </c>
      <c r="DZ144" s="14">
        <v>0.97539904558170154</v>
      </c>
      <c r="EA144" s="14">
        <v>0.9730493462673977</v>
      </c>
      <c r="EB144" s="14">
        <v>0.97048242382211425</v>
      </c>
      <c r="EC144" s="14">
        <v>0.96766413577489951</v>
      </c>
      <c r="ED144" s="14">
        <v>0.96449121511431124</v>
      </c>
      <c r="EE144" s="14">
        <v>0.96067953421598329</v>
      </c>
      <c r="EF144" s="14">
        <v>0.95646326276463278</v>
      </c>
      <c r="EG144" s="14">
        <v>0.95165182368973833</v>
      </c>
      <c r="EH144" s="14">
        <v>0.94644095005290219</v>
      </c>
      <c r="EI144" s="14">
        <v>0.94032612466751486</v>
      </c>
      <c r="EJ144" s="14">
        <v>0.93315705325298237</v>
      </c>
      <c r="EK144" s="14">
        <v>0.92465678198791879</v>
      </c>
      <c r="EL144" s="14">
        <v>0.91483549115096807</v>
      </c>
      <c r="EM144" s="14">
        <v>0.90366138665281737</v>
      </c>
      <c r="EN144" s="14">
        <v>0.89169540229885058</v>
      </c>
      <c r="EO144" s="14">
        <v>0.87895974992749193</v>
      </c>
      <c r="EP144" s="14">
        <v>0.86485792850595777</v>
      </c>
      <c r="EQ144" s="14">
        <v>0.84853109500190771</v>
      </c>
      <c r="ER144" s="14">
        <v>0.83198441247002397</v>
      </c>
      <c r="ES144" s="14">
        <v>0.81414760103284689</v>
      </c>
      <c r="ET144" s="14">
        <v>0.79525003687859563</v>
      </c>
      <c r="EU144" s="14">
        <v>0.77545909849749584</v>
      </c>
      <c r="EV144" s="14">
        <v>0.75469441454371489</v>
      </c>
      <c r="EW144" s="14">
        <v>0.73328050713153714</v>
      </c>
      <c r="EX144" s="14">
        <v>1</v>
      </c>
      <c r="EY144" s="14">
        <v>0.99895564005069715</v>
      </c>
      <c r="EZ144" s="14">
        <v>0.99891394815371182</v>
      </c>
      <c r="FA144" s="14">
        <v>0.99776699620389353</v>
      </c>
      <c r="FB144" s="14">
        <v>0.99657944418505517</v>
      </c>
      <c r="FC144" s="14">
        <v>0.99535129209719653</v>
      </c>
      <c r="FD144" s="14">
        <v>0.99408253994031792</v>
      </c>
      <c r="FE144" s="14">
        <v>0.99277318771441914</v>
      </c>
      <c r="FF144" s="14">
        <v>0.99140293538499014</v>
      </c>
      <c r="FG144" s="14">
        <v>0.98998193296928616</v>
      </c>
      <c r="FH144" s="14">
        <v>0.98852033048456189</v>
      </c>
      <c r="FI144" s="14">
        <v>0.98699782789630741</v>
      </c>
      <c r="FJ144" s="14">
        <v>0.98543472523903297</v>
      </c>
      <c r="FK144" s="14">
        <v>0.98380057246097319</v>
      </c>
      <c r="FL144" s="14">
        <v>0.98211566959663832</v>
      </c>
      <c r="FM144" s="14">
        <v>0.98034956659426331</v>
      </c>
      <c r="FN144" s="14">
        <v>0.97853271350561299</v>
      </c>
      <c r="FO144" s="14">
        <v>0.97663466027892254</v>
      </c>
      <c r="FP144" s="14">
        <v>0.97465540691419184</v>
      </c>
      <c r="FQ144" s="14">
        <v>0.9725543533424007</v>
      </c>
      <c r="FR144" s="14">
        <v>0.9703010495117842</v>
      </c>
      <c r="FS144" s="14">
        <v>0.96786504537057716</v>
      </c>
      <c r="FT144" s="14">
        <v>0.96523619090152457</v>
      </c>
      <c r="FU144" s="14">
        <v>0.96241448610462632</v>
      </c>
      <c r="FV144" s="14">
        <v>0.95936948092811758</v>
      </c>
      <c r="FW144" s="14">
        <v>0.95604027526846802</v>
      </c>
      <c r="FX144" s="14">
        <v>0.9524167191084224</v>
      </c>
      <c r="FY144" s="14">
        <v>0.94845821237896111</v>
      </c>
      <c r="FZ144" s="14">
        <v>0.94415460506282867</v>
      </c>
      <c r="GA144" s="14">
        <v>0.93946529709100501</v>
      </c>
      <c r="GB144" s="14">
        <v>0.93435983841172532</v>
      </c>
      <c r="GC144" s="14">
        <v>0.92881792899047921</v>
      </c>
      <c r="GD144" s="14">
        <v>0.92284971884452205</v>
      </c>
      <c r="GE144" s="14">
        <v>0.91644505795659859</v>
      </c>
      <c r="GF144" s="14">
        <v>0.90961409634396384</v>
      </c>
      <c r="GG144" s="14">
        <v>0.90232638395485265</v>
      </c>
      <c r="GH144" s="14">
        <v>0.89459207080652037</v>
      </c>
      <c r="GI144" s="14">
        <v>0.88635025679543655</v>
      </c>
      <c r="GJ144" s="14">
        <v>0.87760094192160132</v>
      </c>
      <c r="GK144" s="14">
        <v>0.86832382615050441</v>
      </c>
      <c r="GL144" s="14">
        <v>0.85852905949940117</v>
      </c>
      <c r="GM144" s="14">
        <v>0.84829784210633152</v>
      </c>
      <c r="GN144" s="14">
        <v>0.83752867379874552</v>
      </c>
      <c r="GO144" s="14">
        <v>0.82620125454213278</v>
      </c>
      <c r="GP144" s="14">
        <v>0.81421408416394314</v>
      </c>
      <c r="GQ144" s="14">
        <v>0.8014047623880961</v>
      </c>
      <c r="GR144" s="14">
        <v>0.78770223909380643</v>
      </c>
      <c r="GS144" s="14">
        <v>0.77293396398773884</v>
      </c>
      <c r="GT144" s="14">
        <v>0.75715068715616818</v>
      </c>
      <c r="GU144" s="14">
        <v>0.74017985830575916</v>
      </c>
      <c r="GV144" s="14">
        <v>0.7219707273502366</v>
      </c>
      <c r="GW144" s="14">
        <v>0.70251314427234535</v>
      </c>
      <c r="GX144" s="14">
        <v>0.68177665902032036</v>
      </c>
      <c r="GY144" s="14">
        <v>0.65973082154239659</v>
      </c>
      <c r="GZ144" s="14">
        <v>0.63630458171778892</v>
      </c>
      <c r="HA144" s="14">
        <v>0.61128478918414153</v>
      </c>
      <c r="HB144" s="14">
        <v>0.58467144394145476</v>
      </c>
      <c r="HC144" s="14">
        <v>0.55640364588619806</v>
      </c>
      <c r="HD144" s="14">
        <v>0.52660319522543186</v>
      </c>
      <c r="HE144" s="14">
        <v>0.49517874180386107</v>
      </c>
      <c r="HF144" s="14">
        <v>0.46207953553521042</v>
      </c>
      <c r="HG144" s="14">
        <v>0.42726497635045979</v>
      </c>
      <c r="HH144" s="14">
        <v>0.39087716449117965</v>
      </c>
      <c r="HI144" s="14">
        <v>0.3532206004750208</v>
      </c>
      <c r="HJ144" s="14">
        <v>0.31496518544081525</v>
      </c>
      <c r="HK144" s="14">
        <v>0.27684172063092505</v>
      </c>
      <c r="HL144" s="14">
        <v>0.23942875702888694</v>
      </c>
      <c r="HM144" s="14">
        <v>0.20316274537666715</v>
      </c>
      <c r="HN144" s="14">
        <v>0.16902823734800351</v>
      </c>
      <c r="HO144" s="14">
        <v>0.13761393394368771</v>
      </c>
      <c r="HP144" s="14">
        <v>0.10943748604372627</v>
      </c>
      <c r="HQ144" s="14">
        <v>8.4864294269300269E-2</v>
      </c>
      <c r="HR144" s="14">
        <v>6.4046608879235092E-2</v>
      </c>
      <c r="HS144" s="14">
        <v>4.6964129839020728E-2</v>
      </c>
      <c r="HT144">
        <v>0.7</v>
      </c>
      <c r="HU144">
        <v>0.7</v>
      </c>
      <c r="HV144">
        <v>0.7</v>
      </c>
      <c r="HW144">
        <v>0.7</v>
      </c>
      <c r="HX144">
        <v>0.7</v>
      </c>
      <c r="HY144">
        <v>0.7</v>
      </c>
      <c r="HZ144">
        <v>0.7</v>
      </c>
      <c r="IA144">
        <v>0.7</v>
      </c>
      <c r="IB144">
        <v>0.7</v>
      </c>
      <c r="IC144">
        <v>0.7</v>
      </c>
      <c r="ID144">
        <v>0.7</v>
      </c>
      <c r="IE144">
        <v>0.7</v>
      </c>
      <c r="IF144">
        <v>0.7</v>
      </c>
      <c r="IG144">
        <v>0.7</v>
      </c>
      <c r="IH144">
        <v>0.7</v>
      </c>
      <c r="II144">
        <v>0.7</v>
      </c>
      <c r="IJ144">
        <v>0.7</v>
      </c>
      <c r="IK144">
        <v>0.7</v>
      </c>
      <c r="IL144">
        <v>0.7</v>
      </c>
      <c r="IM144">
        <v>0.7</v>
      </c>
      <c r="IN144">
        <v>0.7</v>
      </c>
      <c r="IO144">
        <v>0.7</v>
      </c>
      <c r="IP144">
        <v>0.7</v>
      </c>
      <c r="IQ144">
        <v>0.7</v>
      </c>
      <c r="IR144">
        <v>0.7</v>
      </c>
      <c r="IS144">
        <v>0.7</v>
      </c>
      <c r="IT144">
        <v>0.7</v>
      </c>
      <c r="IU144">
        <v>0.7</v>
      </c>
      <c r="IV144">
        <v>0.7</v>
      </c>
      <c r="IW144">
        <v>0.7</v>
      </c>
      <c r="IX144">
        <v>0.7</v>
      </c>
      <c r="IY144">
        <v>0.7</v>
      </c>
      <c r="IZ144">
        <v>0.7</v>
      </c>
      <c r="JA144">
        <v>0.7</v>
      </c>
      <c r="JB144">
        <v>0.7</v>
      </c>
      <c r="JC144">
        <v>0.7</v>
      </c>
      <c r="JD144">
        <v>0.7</v>
      </c>
      <c r="JE144">
        <v>0.7</v>
      </c>
      <c r="JF144">
        <v>0.7</v>
      </c>
      <c r="JG144">
        <v>0.7</v>
      </c>
      <c r="JH144">
        <v>0.7</v>
      </c>
      <c r="JI144">
        <v>0.7</v>
      </c>
    </row>
    <row r="145" spans="1:269" x14ac:dyDescent="0.25">
      <c r="A145">
        <v>0.82</v>
      </c>
      <c r="B145">
        <v>1</v>
      </c>
      <c r="C145">
        <v>1.2</v>
      </c>
      <c r="D145">
        <v>3.99</v>
      </c>
      <c r="E145">
        <v>3.4025852478962761</v>
      </c>
      <c r="F145" s="14">
        <v>0.99895564005069715</v>
      </c>
      <c r="G145" s="14">
        <v>0.99891394815371182</v>
      </c>
      <c r="H145" s="14">
        <v>0.99885180104658844</v>
      </c>
      <c r="I145" s="14">
        <v>0.99880979023824545</v>
      </c>
      <c r="J145" s="14">
        <v>0.99876763253042722</v>
      </c>
      <c r="K145" s="14">
        <v>0.99872532223853816</v>
      </c>
      <c r="L145" s="14">
        <v>0.99868285361296316</v>
      </c>
      <c r="M145" s="14">
        <v>0.99861977302934268</v>
      </c>
      <c r="N145" s="14">
        <v>0.99856667519836195</v>
      </c>
      <c r="O145" s="14">
        <v>0.99852360691033992</v>
      </c>
      <c r="P145" s="14">
        <v>0.99845981661549832</v>
      </c>
      <c r="Q145" s="14">
        <v>0.99841630587920738</v>
      </c>
      <c r="R145" s="14">
        <v>0.99834169353260482</v>
      </c>
      <c r="S145" s="14">
        <v>0.99828735323855311</v>
      </c>
      <c r="T145" s="14">
        <v>0.9982017362546507</v>
      </c>
      <c r="U145" s="14">
        <v>0.99814672933965576</v>
      </c>
      <c r="V145" s="14">
        <v>0.99806030682419333</v>
      </c>
      <c r="W145" s="14">
        <v>0.99797339430471832</v>
      </c>
      <c r="X145" s="14">
        <v>0.9978443113772455</v>
      </c>
      <c r="Y145" s="14">
        <v>0.99768310755807887</v>
      </c>
      <c r="Z145" s="14">
        <v>0.9974894347043809</v>
      </c>
      <c r="AA145" s="14">
        <v>0.99728386257812829</v>
      </c>
      <c r="AB145" s="14">
        <v>0.99707666908524983</v>
      </c>
      <c r="AC145" s="14">
        <v>0.99683607715753175</v>
      </c>
      <c r="AD145" s="14">
        <v>0.99652979824162347</v>
      </c>
      <c r="AE145" s="14">
        <v>0.99620982896455068</v>
      </c>
      <c r="AF145" s="14">
        <v>0.99584372402327526</v>
      </c>
      <c r="AG145" s="14">
        <v>0.99546252300843285</v>
      </c>
      <c r="AH145" s="14">
        <v>0.99503332616641571</v>
      </c>
      <c r="AI145" s="14">
        <v>0.99456556969683874</v>
      </c>
      <c r="AJ145" s="14">
        <v>0.99406876323936777</v>
      </c>
      <c r="AK145" s="14">
        <v>0.99357440251778517</v>
      </c>
      <c r="AL145" s="14">
        <v>0.99305990915190123</v>
      </c>
      <c r="AM145" s="14">
        <v>0.99254623989367596</v>
      </c>
      <c r="AN145" s="14">
        <v>0.99198812725264174</v>
      </c>
      <c r="AO145" s="14">
        <v>0.99142847501096754</v>
      </c>
      <c r="AP145" s="14">
        <v>0.99078707012945755</v>
      </c>
      <c r="AQ145" s="14">
        <v>0.99012882908674493</v>
      </c>
      <c r="AR145" s="14">
        <v>0.98942900431398395</v>
      </c>
      <c r="AS145" s="14">
        <v>0.9887199149025705</v>
      </c>
      <c r="AT145" s="14">
        <v>0.98808285254894535</v>
      </c>
      <c r="AU145" s="14">
        <v>0.98730496793337807</v>
      </c>
      <c r="AV145" s="14">
        <v>0.98647518632975817</v>
      </c>
      <c r="AW145" s="14">
        <v>0.98549122225088759</v>
      </c>
      <c r="AX145" s="14">
        <v>0.98426787005410266</v>
      </c>
      <c r="AY145" s="14">
        <v>0.98290186939561264</v>
      </c>
      <c r="AZ145" s="14">
        <v>0.98125144963018329</v>
      </c>
      <c r="BA145" s="14">
        <v>0.97958004491076933</v>
      </c>
      <c r="BB145" s="14">
        <v>0.97758592954045798</v>
      </c>
      <c r="BC145" s="14">
        <v>0.97539904558170154</v>
      </c>
      <c r="BD145" s="14">
        <v>0.9730493462673977</v>
      </c>
      <c r="BE145" s="14">
        <v>0.97048242382211425</v>
      </c>
      <c r="BF145" s="14">
        <v>0.96766413577489951</v>
      </c>
      <c r="BG145" s="14">
        <v>0.96449121511431124</v>
      </c>
      <c r="BH145" s="14">
        <v>0.96067953421598329</v>
      </c>
      <c r="BI145" s="14">
        <v>0.95646326276463278</v>
      </c>
      <c r="BJ145" s="14">
        <v>0.95165182368973833</v>
      </c>
      <c r="BK145" s="14">
        <v>0.94644095005290219</v>
      </c>
      <c r="BL145" s="14">
        <v>0.94032612466751486</v>
      </c>
      <c r="BM145" s="14">
        <v>0.93315705325298237</v>
      </c>
      <c r="BN145" s="14">
        <v>0.92465678198791879</v>
      </c>
      <c r="BO145" s="14">
        <v>0.91483549115096807</v>
      </c>
      <c r="BP145" s="14">
        <v>0.90366138665281737</v>
      </c>
      <c r="BQ145" s="14">
        <v>0.89169540229885058</v>
      </c>
      <c r="BR145" s="14">
        <v>0.87895974992749193</v>
      </c>
      <c r="BS145" s="14">
        <v>0.86485792850595777</v>
      </c>
      <c r="BT145" s="14">
        <v>0.84853109500190771</v>
      </c>
      <c r="BU145" s="14">
        <v>0.83198441247002397</v>
      </c>
      <c r="BV145" s="14">
        <v>0.81414760103284689</v>
      </c>
      <c r="BW145" s="14">
        <v>0.79525003687859563</v>
      </c>
      <c r="BX145" s="14">
        <v>0.77545909849749584</v>
      </c>
      <c r="BY145" s="14">
        <v>0.75469441454371489</v>
      </c>
      <c r="BZ145" s="14">
        <v>0.73328050713153714</v>
      </c>
      <c r="CA145" s="14">
        <v>0.71104387291981841</v>
      </c>
      <c r="CB145" s="14">
        <v>1</v>
      </c>
      <c r="CC145" s="14">
        <v>0.99895564005069715</v>
      </c>
      <c r="CD145" s="14">
        <v>0.99891394815371182</v>
      </c>
      <c r="CE145" s="14">
        <v>0.99885180104658844</v>
      </c>
      <c r="CF145" s="14">
        <v>0.99880979023824545</v>
      </c>
      <c r="CG145" s="14">
        <v>0.99876763253042722</v>
      </c>
      <c r="CH145" s="14">
        <v>0.99872532223853816</v>
      </c>
      <c r="CI145" s="14">
        <v>0.99868285361296316</v>
      </c>
      <c r="CJ145" s="14">
        <v>0.99861977302934268</v>
      </c>
      <c r="CK145" s="14">
        <v>0.99856667519836195</v>
      </c>
      <c r="CL145" s="14">
        <v>0.99852360691033992</v>
      </c>
      <c r="CM145" s="14">
        <v>0.99845981661549832</v>
      </c>
      <c r="CN145" s="14">
        <v>0.99841630587920738</v>
      </c>
      <c r="CO145" s="14">
        <v>0.99834169353260482</v>
      </c>
      <c r="CP145" s="14">
        <v>0.99828735323855311</v>
      </c>
      <c r="CQ145" s="14">
        <v>0.9982017362546507</v>
      </c>
      <c r="CR145" s="14">
        <v>0.99814672933965576</v>
      </c>
      <c r="CS145" s="14">
        <v>0.99806030682419333</v>
      </c>
      <c r="CT145" s="14">
        <v>0.99797339430471832</v>
      </c>
      <c r="CU145" s="14">
        <v>0.9978443113772455</v>
      </c>
      <c r="CV145" s="14">
        <v>0.99768310755807887</v>
      </c>
      <c r="CW145" s="14">
        <v>0.9974894347043809</v>
      </c>
      <c r="CX145" s="14">
        <v>0.99728386257812829</v>
      </c>
      <c r="CY145" s="14">
        <v>0.99707666908524983</v>
      </c>
      <c r="CZ145" s="14">
        <v>0.99683607715753175</v>
      </c>
      <c r="DA145" s="14">
        <v>0.99652979824162347</v>
      </c>
      <c r="DB145" s="14">
        <v>0.99620982896455068</v>
      </c>
      <c r="DC145" s="14">
        <v>0.99584372402327526</v>
      </c>
      <c r="DD145" s="14">
        <v>0.99546252300843285</v>
      </c>
      <c r="DE145" s="14">
        <v>0.99503332616641571</v>
      </c>
      <c r="DF145" s="14">
        <v>0.99456556969683874</v>
      </c>
      <c r="DG145" s="14">
        <v>0.99406876323936777</v>
      </c>
      <c r="DH145" s="14">
        <v>0.99357440251778517</v>
      </c>
      <c r="DI145" s="14">
        <v>0.99305990915190123</v>
      </c>
      <c r="DJ145" s="14">
        <v>0.99254623989367596</v>
      </c>
      <c r="DK145" s="14">
        <v>0.99198812725264174</v>
      </c>
      <c r="DL145" s="14">
        <v>0.99142847501096754</v>
      </c>
      <c r="DM145" s="14">
        <v>0.99078707012945755</v>
      </c>
      <c r="DN145" s="14">
        <v>0.99012882908674493</v>
      </c>
      <c r="DO145" s="14">
        <v>0.98942900431398395</v>
      </c>
      <c r="DP145" s="14">
        <v>0.9887199149025705</v>
      </c>
      <c r="DQ145" s="14">
        <v>0.98808285254894535</v>
      </c>
      <c r="DR145" s="14">
        <v>0.98730496793337807</v>
      </c>
      <c r="DS145" s="14">
        <v>0.98647518632975817</v>
      </c>
      <c r="DT145" s="14">
        <v>0.98549122225088759</v>
      </c>
      <c r="DU145" s="14">
        <v>0.98426787005410266</v>
      </c>
      <c r="DV145" s="14">
        <v>0.98290186939561264</v>
      </c>
      <c r="DW145" s="14">
        <v>0.98125144963018329</v>
      </c>
      <c r="DX145" s="14">
        <v>0.97958004491076933</v>
      </c>
      <c r="DY145" s="14">
        <v>0.97758592954045798</v>
      </c>
      <c r="DZ145" s="14">
        <v>0.97539904558170154</v>
      </c>
      <c r="EA145" s="14">
        <v>0.9730493462673977</v>
      </c>
      <c r="EB145" s="14">
        <v>0.97048242382211425</v>
      </c>
      <c r="EC145" s="14">
        <v>0.96766413577489951</v>
      </c>
      <c r="ED145" s="14">
        <v>0.96449121511431124</v>
      </c>
      <c r="EE145" s="14">
        <v>0.96067953421598329</v>
      </c>
      <c r="EF145" s="14">
        <v>0.95646326276463278</v>
      </c>
      <c r="EG145" s="14">
        <v>0.95165182368973833</v>
      </c>
      <c r="EH145" s="14">
        <v>0.94644095005290219</v>
      </c>
      <c r="EI145" s="14">
        <v>0.94032612466751486</v>
      </c>
      <c r="EJ145" s="14">
        <v>0.93315705325298237</v>
      </c>
      <c r="EK145" s="14">
        <v>0.92465678198791879</v>
      </c>
      <c r="EL145" s="14">
        <v>0.91483549115096807</v>
      </c>
      <c r="EM145" s="14">
        <v>0.90366138665281737</v>
      </c>
      <c r="EN145" s="14">
        <v>0.89169540229885058</v>
      </c>
      <c r="EO145" s="14">
        <v>0.87895974992749193</v>
      </c>
      <c r="EP145" s="14">
        <v>0.86485792850595777</v>
      </c>
      <c r="EQ145" s="14">
        <v>0.84853109500190771</v>
      </c>
      <c r="ER145" s="14">
        <v>0.83198441247002397</v>
      </c>
      <c r="ES145" s="14">
        <v>0.81414760103284689</v>
      </c>
      <c r="ET145" s="14">
        <v>0.79525003687859563</v>
      </c>
      <c r="EU145" s="14">
        <v>0.77545909849749584</v>
      </c>
      <c r="EV145" s="14">
        <v>0.75469441454371489</v>
      </c>
      <c r="EW145" s="14">
        <v>0.73328050713153714</v>
      </c>
      <c r="EX145" s="14">
        <v>1</v>
      </c>
      <c r="EY145" s="14">
        <v>0.99895564005069715</v>
      </c>
      <c r="EZ145" s="14">
        <v>0.99891394815371182</v>
      </c>
      <c r="FA145" s="14">
        <v>0.99776699620389353</v>
      </c>
      <c r="FB145" s="14">
        <v>0.99657944418505517</v>
      </c>
      <c r="FC145" s="14">
        <v>0.99535129209719653</v>
      </c>
      <c r="FD145" s="14">
        <v>0.99408253994031792</v>
      </c>
      <c r="FE145" s="14">
        <v>0.99277318771441914</v>
      </c>
      <c r="FF145" s="14">
        <v>0.99140293538499014</v>
      </c>
      <c r="FG145" s="14">
        <v>0.98998193296928616</v>
      </c>
      <c r="FH145" s="14">
        <v>0.98852033048456189</v>
      </c>
      <c r="FI145" s="14">
        <v>0.98699782789630741</v>
      </c>
      <c r="FJ145" s="14">
        <v>0.98543472523903297</v>
      </c>
      <c r="FK145" s="14">
        <v>0.98380057246097319</v>
      </c>
      <c r="FL145" s="14">
        <v>0.98211566959663832</v>
      </c>
      <c r="FM145" s="14">
        <v>0.98034956659426331</v>
      </c>
      <c r="FN145" s="14">
        <v>0.97853271350561299</v>
      </c>
      <c r="FO145" s="14">
        <v>0.97663466027892254</v>
      </c>
      <c r="FP145" s="14">
        <v>0.97465540691419184</v>
      </c>
      <c r="FQ145" s="14">
        <v>0.9725543533424007</v>
      </c>
      <c r="FR145" s="14">
        <v>0.9703010495117842</v>
      </c>
      <c r="FS145" s="14">
        <v>0.96786504537057716</v>
      </c>
      <c r="FT145" s="14">
        <v>0.96523619090152457</v>
      </c>
      <c r="FU145" s="14">
        <v>0.96241448610462632</v>
      </c>
      <c r="FV145" s="14">
        <v>0.95936948092811758</v>
      </c>
      <c r="FW145" s="14">
        <v>0.95604027526846802</v>
      </c>
      <c r="FX145" s="14">
        <v>0.9524167191084224</v>
      </c>
      <c r="FY145" s="14">
        <v>0.94845821237896111</v>
      </c>
      <c r="FZ145" s="14">
        <v>0.94415460506282867</v>
      </c>
      <c r="GA145" s="14">
        <v>0.93946529709100501</v>
      </c>
      <c r="GB145" s="14">
        <v>0.93435983841172532</v>
      </c>
      <c r="GC145" s="14">
        <v>0.92881792899047921</v>
      </c>
      <c r="GD145" s="14">
        <v>0.92284971884452205</v>
      </c>
      <c r="GE145" s="14">
        <v>0.91644505795659859</v>
      </c>
      <c r="GF145" s="14">
        <v>0.90961409634396384</v>
      </c>
      <c r="GG145" s="14">
        <v>0.90232638395485265</v>
      </c>
      <c r="GH145" s="14">
        <v>0.89459207080652037</v>
      </c>
      <c r="GI145" s="14">
        <v>0.88635025679543655</v>
      </c>
      <c r="GJ145" s="14">
        <v>0.87760094192160132</v>
      </c>
      <c r="GK145" s="14">
        <v>0.86832382615050441</v>
      </c>
      <c r="GL145" s="14">
        <v>0.85852905949940117</v>
      </c>
      <c r="GM145" s="14">
        <v>0.84829784210633152</v>
      </c>
      <c r="GN145" s="14">
        <v>0.83752867379874552</v>
      </c>
      <c r="GO145" s="14">
        <v>0.82620125454213278</v>
      </c>
      <c r="GP145" s="14">
        <v>0.81421408416394314</v>
      </c>
      <c r="GQ145" s="14">
        <v>0.8014047623880961</v>
      </c>
      <c r="GR145" s="14">
        <v>0.78770223909380643</v>
      </c>
      <c r="GS145" s="14">
        <v>0.77293396398773884</v>
      </c>
      <c r="GT145" s="14">
        <v>0.75715068715616818</v>
      </c>
      <c r="GU145" s="14">
        <v>0.74017985830575916</v>
      </c>
      <c r="GV145" s="14">
        <v>0.7219707273502366</v>
      </c>
      <c r="GW145" s="14">
        <v>0.70251314427234535</v>
      </c>
      <c r="GX145" s="14">
        <v>0.68177665902032036</v>
      </c>
      <c r="GY145" s="14">
        <v>0.65973082154239659</v>
      </c>
      <c r="GZ145" s="14">
        <v>0.63630458171778892</v>
      </c>
      <c r="HA145" s="14">
        <v>0.61128478918414153</v>
      </c>
      <c r="HB145" s="14">
        <v>0.58467144394145476</v>
      </c>
      <c r="HC145" s="14">
        <v>0.55640364588619806</v>
      </c>
      <c r="HD145" s="14">
        <v>0.52660319522543186</v>
      </c>
      <c r="HE145" s="14">
        <v>0.49517874180386107</v>
      </c>
      <c r="HF145" s="14">
        <v>0.46207953553521042</v>
      </c>
      <c r="HG145" s="14">
        <v>0.42726497635045979</v>
      </c>
      <c r="HH145" s="14">
        <v>0.39087716449117965</v>
      </c>
      <c r="HI145" s="14">
        <v>0.3532206004750208</v>
      </c>
      <c r="HJ145" s="14">
        <v>0.31496518544081525</v>
      </c>
      <c r="HK145" s="14">
        <v>0.27684172063092505</v>
      </c>
      <c r="HL145" s="14">
        <v>0.23942875702888694</v>
      </c>
      <c r="HM145" s="14">
        <v>0.20316274537666715</v>
      </c>
      <c r="HN145" s="14">
        <v>0.16902823734800351</v>
      </c>
      <c r="HO145" s="14">
        <v>0.13761393394368771</v>
      </c>
      <c r="HP145" s="14">
        <v>0.10943748604372627</v>
      </c>
      <c r="HQ145" s="14">
        <v>8.4864294269300269E-2</v>
      </c>
      <c r="HR145" s="14">
        <v>6.4046608879235092E-2</v>
      </c>
      <c r="HS145" s="14">
        <v>4.6964129839020728E-2</v>
      </c>
      <c r="HT145">
        <v>0.7</v>
      </c>
      <c r="HU145">
        <v>0.7</v>
      </c>
      <c r="HV145">
        <v>0.7</v>
      </c>
      <c r="HW145">
        <v>0.7</v>
      </c>
      <c r="HX145">
        <v>0.7</v>
      </c>
      <c r="HY145">
        <v>0.7</v>
      </c>
      <c r="HZ145">
        <v>0.7</v>
      </c>
      <c r="IA145">
        <v>0.7</v>
      </c>
      <c r="IB145">
        <v>0.7</v>
      </c>
      <c r="IC145">
        <v>0.7</v>
      </c>
      <c r="ID145">
        <v>0.7</v>
      </c>
      <c r="IE145">
        <v>0.7</v>
      </c>
      <c r="IF145">
        <v>0.7</v>
      </c>
      <c r="IG145">
        <v>0.7</v>
      </c>
      <c r="IH145">
        <v>0.7</v>
      </c>
      <c r="II145">
        <v>0.7</v>
      </c>
      <c r="IJ145">
        <v>0.7</v>
      </c>
      <c r="IK145">
        <v>0.7</v>
      </c>
      <c r="IL145">
        <v>0.7</v>
      </c>
      <c r="IM145">
        <v>0.7</v>
      </c>
      <c r="IN145">
        <v>0.7</v>
      </c>
      <c r="IO145">
        <v>0.7</v>
      </c>
      <c r="IP145">
        <v>0.7</v>
      </c>
      <c r="IQ145">
        <v>0.7</v>
      </c>
      <c r="IR145">
        <v>0.7</v>
      </c>
      <c r="IS145">
        <v>0.7</v>
      </c>
      <c r="IT145">
        <v>0.7</v>
      </c>
      <c r="IU145">
        <v>0.7</v>
      </c>
      <c r="IV145">
        <v>0.7</v>
      </c>
      <c r="IW145">
        <v>0.7</v>
      </c>
      <c r="IX145">
        <v>0.7</v>
      </c>
      <c r="IY145">
        <v>0.7</v>
      </c>
      <c r="IZ145">
        <v>0.7</v>
      </c>
      <c r="JA145">
        <v>0.7</v>
      </c>
      <c r="JB145">
        <v>0.7</v>
      </c>
      <c r="JC145">
        <v>0.7</v>
      </c>
      <c r="JD145">
        <v>0.7</v>
      </c>
      <c r="JE145">
        <v>0.7</v>
      </c>
      <c r="JF145">
        <v>0.7</v>
      </c>
      <c r="JG145">
        <v>0.7</v>
      </c>
      <c r="JH145">
        <v>0.7</v>
      </c>
      <c r="JI145">
        <v>0.7</v>
      </c>
    </row>
    <row r="146" spans="1:269" x14ac:dyDescent="0.25">
      <c r="A146">
        <v>0.82</v>
      </c>
      <c r="B146">
        <v>1</v>
      </c>
      <c r="C146">
        <v>1.2</v>
      </c>
      <c r="D146">
        <v>3.99</v>
      </c>
      <c r="E146">
        <v>3.4315072225033942</v>
      </c>
      <c r="F146" s="14">
        <v>0.99895564005069715</v>
      </c>
      <c r="G146" s="14">
        <v>0.99891394815371182</v>
      </c>
      <c r="H146" s="14">
        <v>0.99885180104658844</v>
      </c>
      <c r="I146" s="14">
        <v>0.99880979023824545</v>
      </c>
      <c r="J146" s="14">
        <v>0.99876763253042722</v>
      </c>
      <c r="K146" s="14">
        <v>0.99872532223853816</v>
      </c>
      <c r="L146" s="14">
        <v>0.99868285361296316</v>
      </c>
      <c r="M146" s="14">
        <v>0.99861977302934268</v>
      </c>
      <c r="N146" s="14">
        <v>0.99856667519836195</v>
      </c>
      <c r="O146" s="14">
        <v>0.99852360691033992</v>
      </c>
      <c r="P146" s="14">
        <v>0.99845981661549832</v>
      </c>
      <c r="Q146" s="14">
        <v>0.99841630587920738</v>
      </c>
      <c r="R146" s="14">
        <v>0.99834169353260482</v>
      </c>
      <c r="S146" s="14">
        <v>0.99828735323855311</v>
      </c>
      <c r="T146" s="14">
        <v>0.9982017362546507</v>
      </c>
      <c r="U146" s="14">
        <v>0.99814672933965576</v>
      </c>
      <c r="V146" s="14">
        <v>0.99806030682419333</v>
      </c>
      <c r="W146" s="14">
        <v>0.99797339430471832</v>
      </c>
      <c r="X146" s="14">
        <v>0.9978443113772455</v>
      </c>
      <c r="Y146" s="14">
        <v>0.99768310755807887</v>
      </c>
      <c r="Z146" s="14">
        <v>0.9974894347043809</v>
      </c>
      <c r="AA146" s="14">
        <v>0.99728386257812829</v>
      </c>
      <c r="AB146" s="14">
        <v>0.99707666908524983</v>
      </c>
      <c r="AC146" s="14">
        <v>0.99683607715753175</v>
      </c>
      <c r="AD146" s="14">
        <v>0.99652979824162347</v>
      </c>
      <c r="AE146" s="14">
        <v>0.99620982896455068</v>
      </c>
      <c r="AF146" s="14">
        <v>0.99584372402327526</v>
      </c>
      <c r="AG146" s="14">
        <v>0.99546252300843285</v>
      </c>
      <c r="AH146" s="14">
        <v>0.99503332616641571</v>
      </c>
      <c r="AI146" s="14">
        <v>0.99456556969683874</v>
      </c>
      <c r="AJ146" s="14">
        <v>0.99406876323936777</v>
      </c>
      <c r="AK146" s="14">
        <v>0.99357440251778517</v>
      </c>
      <c r="AL146" s="14">
        <v>0.99305990915190123</v>
      </c>
      <c r="AM146" s="14">
        <v>0.99254623989367596</v>
      </c>
      <c r="AN146" s="14">
        <v>0.99198812725264174</v>
      </c>
      <c r="AO146" s="14">
        <v>0.99142847501096754</v>
      </c>
      <c r="AP146" s="14">
        <v>0.99078707012945755</v>
      </c>
      <c r="AQ146" s="14">
        <v>0.99012882908674493</v>
      </c>
      <c r="AR146" s="14">
        <v>0.98942900431398395</v>
      </c>
      <c r="AS146" s="14">
        <v>0.9887199149025705</v>
      </c>
      <c r="AT146" s="14">
        <v>0.98808285254894535</v>
      </c>
      <c r="AU146" s="14">
        <v>0.98730496793337807</v>
      </c>
      <c r="AV146" s="14">
        <v>0.98647518632975817</v>
      </c>
      <c r="AW146" s="14">
        <v>0.98549122225088759</v>
      </c>
      <c r="AX146" s="14">
        <v>0.98426787005410266</v>
      </c>
      <c r="AY146" s="14">
        <v>0.98290186939561264</v>
      </c>
      <c r="AZ146" s="14">
        <v>0.98125144963018329</v>
      </c>
      <c r="BA146" s="14">
        <v>0.97958004491076933</v>
      </c>
      <c r="BB146" s="14">
        <v>0.97758592954045798</v>
      </c>
      <c r="BC146" s="14">
        <v>0.97539904558170154</v>
      </c>
      <c r="BD146" s="14">
        <v>0.9730493462673977</v>
      </c>
      <c r="BE146" s="14">
        <v>0.97048242382211425</v>
      </c>
      <c r="BF146" s="14">
        <v>0.96766413577489951</v>
      </c>
      <c r="BG146" s="14">
        <v>0.96449121511431124</v>
      </c>
      <c r="BH146" s="14">
        <v>0.96067953421598329</v>
      </c>
      <c r="BI146" s="14">
        <v>0.95646326276463278</v>
      </c>
      <c r="BJ146" s="14">
        <v>0.95165182368973833</v>
      </c>
      <c r="BK146" s="14">
        <v>0.94644095005290219</v>
      </c>
      <c r="BL146" s="14">
        <v>0.94032612466751486</v>
      </c>
      <c r="BM146" s="14">
        <v>0.93315705325298237</v>
      </c>
      <c r="BN146" s="14">
        <v>0.92465678198791879</v>
      </c>
      <c r="BO146" s="14">
        <v>0.91483549115096807</v>
      </c>
      <c r="BP146" s="14">
        <v>0.90366138665281737</v>
      </c>
      <c r="BQ146" s="14">
        <v>0.89169540229885058</v>
      </c>
      <c r="BR146" s="14">
        <v>0.87895974992749193</v>
      </c>
      <c r="BS146" s="14">
        <v>0.86485792850595777</v>
      </c>
      <c r="BT146" s="14">
        <v>0.84853109500190771</v>
      </c>
      <c r="BU146" s="14">
        <v>0.83198441247002397</v>
      </c>
      <c r="BV146" s="14">
        <v>0.81414760103284689</v>
      </c>
      <c r="BW146" s="14">
        <v>0.79525003687859563</v>
      </c>
      <c r="BX146" s="14">
        <v>0.77545909849749584</v>
      </c>
      <c r="BY146" s="14">
        <v>0.75469441454371489</v>
      </c>
      <c r="BZ146" s="14">
        <v>0.73328050713153714</v>
      </c>
      <c r="CA146" s="14">
        <v>0.71104387291981841</v>
      </c>
      <c r="CB146" s="14">
        <v>1</v>
      </c>
      <c r="CC146" s="14">
        <v>0.99895564005069715</v>
      </c>
      <c r="CD146" s="14">
        <v>0.99891394815371182</v>
      </c>
      <c r="CE146" s="14">
        <v>0.99885180104658844</v>
      </c>
      <c r="CF146" s="14">
        <v>0.99880979023824545</v>
      </c>
      <c r="CG146" s="14">
        <v>0.99876763253042722</v>
      </c>
      <c r="CH146" s="14">
        <v>0.99872532223853816</v>
      </c>
      <c r="CI146" s="14">
        <v>0.99868285361296316</v>
      </c>
      <c r="CJ146" s="14">
        <v>0.99861977302934268</v>
      </c>
      <c r="CK146" s="14">
        <v>0.99856667519836195</v>
      </c>
      <c r="CL146" s="14">
        <v>0.99852360691033992</v>
      </c>
      <c r="CM146" s="14">
        <v>0.99845981661549832</v>
      </c>
      <c r="CN146" s="14">
        <v>0.99841630587920738</v>
      </c>
      <c r="CO146" s="14">
        <v>0.99834169353260482</v>
      </c>
      <c r="CP146" s="14">
        <v>0.99828735323855311</v>
      </c>
      <c r="CQ146" s="14">
        <v>0.9982017362546507</v>
      </c>
      <c r="CR146" s="14">
        <v>0.99814672933965576</v>
      </c>
      <c r="CS146" s="14">
        <v>0.99806030682419333</v>
      </c>
      <c r="CT146" s="14">
        <v>0.99797339430471832</v>
      </c>
      <c r="CU146" s="14">
        <v>0.9978443113772455</v>
      </c>
      <c r="CV146" s="14">
        <v>0.99768310755807887</v>
      </c>
      <c r="CW146" s="14">
        <v>0.9974894347043809</v>
      </c>
      <c r="CX146" s="14">
        <v>0.99728386257812829</v>
      </c>
      <c r="CY146" s="14">
        <v>0.99707666908524983</v>
      </c>
      <c r="CZ146" s="14">
        <v>0.99683607715753175</v>
      </c>
      <c r="DA146" s="14">
        <v>0.99652979824162347</v>
      </c>
      <c r="DB146" s="14">
        <v>0.99620982896455068</v>
      </c>
      <c r="DC146" s="14">
        <v>0.99584372402327526</v>
      </c>
      <c r="DD146" s="14">
        <v>0.99546252300843285</v>
      </c>
      <c r="DE146" s="14">
        <v>0.99503332616641571</v>
      </c>
      <c r="DF146" s="14">
        <v>0.99456556969683874</v>
      </c>
      <c r="DG146" s="14">
        <v>0.99406876323936777</v>
      </c>
      <c r="DH146" s="14">
        <v>0.99357440251778517</v>
      </c>
      <c r="DI146" s="14">
        <v>0.99305990915190123</v>
      </c>
      <c r="DJ146" s="14">
        <v>0.99254623989367596</v>
      </c>
      <c r="DK146" s="14">
        <v>0.99198812725264174</v>
      </c>
      <c r="DL146" s="14">
        <v>0.99142847501096754</v>
      </c>
      <c r="DM146" s="14">
        <v>0.99078707012945755</v>
      </c>
      <c r="DN146" s="14">
        <v>0.99012882908674493</v>
      </c>
      <c r="DO146" s="14">
        <v>0.98942900431398395</v>
      </c>
      <c r="DP146" s="14">
        <v>0.9887199149025705</v>
      </c>
      <c r="DQ146" s="14">
        <v>0.98808285254894535</v>
      </c>
      <c r="DR146" s="14">
        <v>0.98730496793337807</v>
      </c>
      <c r="DS146" s="14">
        <v>0.98647518632975817</v>
      </c>
      <c r="DT146" s="14">
        <v>0.98549122225088759</v>
      </c>
      <c r="DU146" s="14">
        <v>0.98426787005410266</v>
      </c>
      <c r="DV146" s="14">
        <v>0.98290186939561264</v>
      </c>
      <c r="DW146" s="14">
        <v>0.98125144963018329</v>
      </c>
      <c r="DX146" s="14">
        <v>0.97958004491076933</v>
      </c>
      <c r="DY146" s="14">
        <v>0.97758592954045798</v>
      </c>
      <c r="DZ146" s="14">
        <v>0.97539904558170154</v>
      </c>
      <c r="EA146" s="14">
        <v>0.9730493462673977</v>
      </c>
      <c r="EB146" s="14">
        <v>0.97048242382211425</v>
      </c>
      <c r="EC146" s="14">
        <v>0.96766413577489951</v>
      </c>
      <c r="ED146" s="14">
        <v>0.96449121511431124</v>
      </c>
      <c r="EE146" s="14">
        <v>0.96067953421598329</v>
      </c>
      <c r="EF146" s="14">
        <v>0.95646326276463278</v>
      </c>
      <c r="EG146" s="14">
        <v>0.95165182368973833</v>
      </c>
      <c r="EH146" s="14">
        <v>0.94644095005290219</v>
      </c>
      <c r="EI146" s="14">
        <v>0.94032612466751486</v>
      </c>
      <c r="EJ146" s="14">
        <v>0.93315705325298237</v>
      </c>
      <c r="EK146" s="14">
        <v>0.92465678198791879</v>
      </c>
      <c r="EL146" s="14">
        <v>0.91483549115096807</v>
      </c>
      <c r="EM146" s="14">
        <v>0.90366138665281737</v>
      </c>
      <c r="EN146" s="14">
        <v>0.89169540229885058</v>
      </c>
      <c r="EO146" s="14">
        <v>0.87895974992749193</v>
      </c>
      <c r="EP146" s="14">
        <v>0.86485792850595777</v>
      </c>
      <c r="EQ146" s="14">
        <v>0.84853109500190771</v>
      </c>
      <c r="ER146" s="14">
        <v>0.83198441247002397</v>
      </c>
      <c r="ES146" s="14">
        <v>0.81414760103284689</v>
      </c>
      <c r="ET146" s="14">
        <v>0.79525003687859563</v>
      </c>
      <c r="EU146" s="14">
        <v>0.77545909849749584</v>
      </c>
      <c r="EV146" s="14">
        <v>0.75469441454371489</v>
      </c>
      <c r="EW146" s="14">
        <v>0.73328050713153714</v>
      </c>
      <c r="EX146" s="14">
        <v>1</v>
      </c>
      <c r="EY146" s="14">
        <v>0.99895564005069715</v>
      </c>
      <c r="EZ146" s="14">
        <v>0.99891394815371182</v>
      </c>
      <c r="FA146" s="14">
        <v>0.99776699620389353</v>
      </c>
      <c r="FB146" s="14">
        <v>0.99657944418505517</v>
      </c>
      <c r="FC146" s="14">
        <v>0.99535129209719653</v>
      </c>
      <c r="FD146" s="14">
        <v>0.99408253994031792</v>
      </c>
      <c r="FE146" s="14">
        <v>0.99277318771441914</v>
      </c>
      <c r="FF146" s="14">
        <v>0.99140293538499014</v>
      </c>
      <c r="FG146" s="14">
        <v>0.98998193296928616</v>
      </c>
      <c r="FH146" s="14">
        <v>0.98852033048456189</v>
      </c>
      <c r="FI146" s="14">
        <v>0.98699782789630741</v>
      </c>
      <c r="FJ146" s="14">
        <v>0.98543472523903297</v>
      </c>
      <c r="FK146" s="14">
        <v>0.98380057246097319</v>
      </c>
      <c r="FL146" s="14">
        <v>0.98211566959663832</v>
      </c>
      <c r="FM146" s="14">
        <v>0.98034956659426331</v>
      </c>
      <c r="FN146" s="14">
        <v>0.97853271350561299</v>
      </c>
      <c r="FO146" s="14">
        <v>0.97663466027892254</v>
      </c>
      <c r="FP146" s="14">
        <v>0.97465540691419184</v>
      </c>
      <c r="FQ146" s="14">
        <v>0.9725543533424007</v>
      </c>
      <c r="FR146" s="14">
        <v>0.9703010495117842</v>
      </c>
      <c r="FS146" s="14">
        <v>0.96786504537057716</v>
      </c>
      <c r="FT146" s="14">
        <v>0.96523619090152457</v>
      </c>
      <c r="FU146" s="14">
        <v>0.96241448610462632</v>
      </c>
      <c r="FV146" s="14">
        <v>0.95936948092811758</v>
      </c>
      <c r="FW146" s="14">
        <v>0.95604027526846802</v>
      </c>
      <c r="FX146" s="14">
        <v>0.9524167191084224</v>
      </c>
      <c r="FY146" s="14">
        <v>0.94845821237896111</v>
      </c>
      <c r="FZ146" s="14">
        <v>0.94415460506282867</v>
      </c>
      <c r="GA146" s="14">
        <v>0.93946529709100501</v>
      </c>
      <c r="GB146" s="14">
        <v>0.93435983841172532</v>
      </c>
      <c r="GC146" s="14">
        <v>0.92881792899047921</v>
      </c>
      <c r="GD146" s="14">
        <v>0.92284971884452205</v>
      </c>
      <c r="GE146" s="14">
        <v>0.91644505795659859</v>
      </c>
      <c r="GF146" s="14">
        <v>0.90961409634396384</v>
      </c>
      <c r="GG146" s="14">
        <v>0.90232638395485265</v>
      </c>
      <c r="GH146" s="14">
        <v>0.89459207080652037</v>
      </c>
      <c r="GI146" s="14">
        <v>0.88635025679543655</v>
      </c>
      <c r="GJ146" s="14">
        <v>0.87760094192160132</v>
      </c>
      <c r="GK146" s="14">
        <v>0.86832382615050441</v>
      </c>
      <c r="GL146" s="14">
        <v>0.85852905949940117</v>
      </c>
      <c r="GM146" s="14">
        <v>0.84829784210633152</v>
      </c>
      <c r="GN146" s="14">
        <v>0.83752867379874552</v>
      </c>
      <c r="GO146" s="14">
        <v>0.82620125454213278</v>
      </c>
      <c r="GP146" s="14">
        <v>0.81421408416394314</v>
      </c>
      <c r="GQ146" s="14">
        <v>0.8014047623880961</v>
      </c>
      <c r="GR146" s="14">
        <v>0.78770223909380643</v>
      </c>
      <c r="GS146" s="14">
        <v>0.77293396398773884</v>
      </c>
      <c r="GT146" s="14">
        <v>0.75715068715616818</v>
      </c>
      <c r="GU146" s="14">
        <v>0.74017985830575916</v>
      </c>
      <c r="GV146" s="14">
        <v>0.7219707273502366</v>
      </c>
      <c r="GW146" s="14">
        <v>0.70251314427234535</v>
      </c>
      <c r="GX146" s="14">
        <v>0.68177665902032036</v>
      </c>
      <c r="GY146" s="14">
        <v>0.65973082154239659</v>
      </c>
      <c r="GZ146" s="14">
        <v>0.63630458171778892</v>
      </c>
      <c r="HA146" s="14">
        <v>0.61128478918414153</v>
      </c>
      <c r="HB146" s="14">
        <v>0.58467144394145476</v>
      </c>
      <c r="HC146" s="14">
        <v>0.55640364588619806</v>
      </c>
      <c r="HD146" s="14">
        <v>0.52660319522543186</v>
      </c>
      <c r="HE146" s="14">
        <v>0.49517874180386107</v>
      </c>
      <c r="HF146" s="14">
        <v>0.46207953553521042</v>
      </c>
      <c r="HG146" s="14">
        <v>0.42726497635045979</v>
      </c>
      <c r="HH146" s="14">
        <v>0.39087716449117965</v>
      </c>
      <c r="HI146" s="14">
        <v>0.3532206004750208</v>
      </c>
      <c r="HJ146" s="14">
        <v>0.31496518544081525</v>
      </c>
      <c r="HK146" s="14">
        <v>0.27684172063092505</v>
      </c>
      <c r="HL146" s="14">
        <v>0.23942875702888694</v>
      </c>
      <c r="HM146" s="14">
        <v>0.20316274537666715</v>
      </c>
      <c r="HN146" s="14">
        <v>0.16902823734800351</v>
      </c>
      <c r="HO146" s="14">
        <v>0.13761393394368771</v>
      </c>
      <c r="HP146" s="14">
        <v>0.10943748604372627</v>
      </c>
      <c r="HQ146" s="14">
        <v>8.4864294269300269E-2</v>
      </c>
      <c r="HR146" s="14">
        <v>6.4046608879235092E-2</v>
      </c>
      <c r="HS146" s="14">
        <v>4.6964129839020728E-2</v>
      </c>
      <c r="HT146">
        <v>0.7</v>
      </c>
      <c r="HU146">
        <v>0.7</v>
      </c>
      <c r="HV146">
        <v>0.7</v>
      </c>
      <c r="HW146">
        <v>0.7</v>
      </c>
      <c r="HX146">
        <v>0.7</v>
      </c>
      <c r="HY146">
        <v>0.7</v>
      </c>
      <c r="HZ146">
        <v>0.7</v>
      </c>
      <c r="IA146">
        <v>0.7</v>
      </c>
      <c r="IB146">
        <v>0.7</v>
      </c>
      <c r="IC146">
        <v>0.7</v>
      </c>
      <c r="ID146">
        <v>0.7</v>
      </c>
      <c r="IE146">
        <v>0.7</v>
      </c>
      <c r="IF146">
        <v>0.7</v>
      </c>
      <c r="IG146">
        <v>0.7</v>
      </c>
      <c r="IH146">
        <v>0.7</v>
      </c>
      <c r="II146">
        <v>0.7</v>
      </c>
      <c r="IJ146">
        <v>0.7</v>
      </c>
      <c r="IK146">
        <v>0.7</v>
      </c>
      <c r="IL146">
        <v>0.7</v>
      </c>
      <c r="IM146">
        <v>0.7</v>
      </c>
      <c r="IN146">
        <v>0.7</v>
      </c>
      <c r="IO146">
        <v>0.7</v>
      </c>
      <c r="IP146">
        <v>0.7</v>
      </c>
      <c r="IQ146">
        <v>0.7</v>
      </c>
      <c r="IR146">
        <v>0.7</v>
      </c>
      <c r="IS146">
        <v>0.7</v>
      </c>
      <c r="IT146">
        <v>0.7</v>
      </c>
      <c r="IU146">
        <v>0.7</v>
      </c>
      <c r="IV146">
        <v>0.7</v>
      </c>
      <c r="IW146">
        <v>0.7</v>
      </c>
      <c r="IX146">
        <v>0.7</v>
      </c>
      <c r="IY146">
        <v>0.7</v>
      </c>
      <c r="IZ146">
        <v>0.7</v>
      </c>
      <c r="JA146">
        <v>0.7</v>
      </c>
      <c r="JB146">
        <v>0.7</v>
      </c>
      <c r="JC146">
        <v>0.7</v>
      </c>
      <c r="JD146">
        <v>0.7</v>
      </c>
      <c r="JE146">
        <v>0.7</v>
      </c>
      <c r="JF146">
        <v>0.7</v>
      </c>
      <c r="JG146">
        <v>0.7</v>
      </c>
      <c r="JH146">
        <v>0.7</v>
      </c>
      <c r="JI146">
        <v>0.7</v>
      </c>
    </row>
    <row r="147" spans="1:269" x14ac:dyDescent="0.25">
      <c r="A147">
        <v>0.82</v>
      </c>
      <c r="B147">
        <v>1</v>
      </c>
      <c r="C147">
        <v>1.2</v>
      </c>
      <c r="D147">
        <v>3.99</v>
      </c>
      <c r="E147">
        <v>3.460675033894673</v>
      </c>
      <c r="F147" s="14">
        <v>0.99895564005069715</v>
      </c>
      <c r="G147" s="14">
        <v>0.99891394815371182</v>
      </c>
      <c r="H147" s="14">
        <v>0.99885180104658844</v>
      </c>
      <c r="I147" s="14">
        <v>0.99880979023824545</v>
      </c>
      <c r="J147" s="14">
        <v>0.99876763253042722</v>
      </c>
      <c r="K147" s="14">
        <v>0.99872532223853816</v>
      </c>
      <c r="L147" s="14">
        <v>0.99868285361296316</v>
      </c>
      <c r="M147" s="14">
        <v>0.99861977302934268</v>
      </c>
      <c r="N147" s="14">
        <v>0.99856667519836195</v>
      </c>
      <c r="O147" s="14">
        <v>0.99852360691033992</v>
      </c>
      <c r="P147" s="14">
        <v>0.99845981661549832</v>
      </c>
      <c r="Q147" s="14">
        <v>0.99841630587920738</v>
      </c>
      <c r="R147" s="14">
        <v>0.99834169353260482</v>
      </c>
      <c r="S147" s="14">
        <v>0.99828735323855311</v>
      </c>
      <c r="T147" s="14">
        <v>0.9982017362546507</v>
      </c>
      <c r="U147" s="14">
        <v>0.99814672933965576</v>
      </c>
      <c r="V147" s="14">
        <v>0.99806030682419333</v>
      </c>
      <c r="W147" s="14">
        <v>0.99797339430471832</v>
      </c>
      <c r="X147" s="14">
        <v>0.9978443113772455</v>
      </c>
      <c r="Y147" s="14">
        <v>0.99768310755807887</v>
      </c>
      <c r="Z147" s="14">
        <v>0.9974894347043809</v>
      </c>
      <c r="AA147" s="14">
        <v>0.99728386257812829</v>
      </c>
      <c r="AB147" s="14">
        <v>0.99707666908524983</v>
      </c>
      <c r="AC147" s="14">
        <v>0.99683607715753175</v>
      </c>
      <c r="AD147" s="14">
        <v>0.99652979824162347</v>
      </c>
      <c r="AE147" s="14">
        <v>0.99620982896455068</v>
      </c>
      <c r="AF147" s="14">
        <v>0.99584372402327526</v>
      </c>
      <c r="AG147" s="14">
        <v>0.99546252300843285</v>
      </c>
      <c r="AH147" s="14">
        <v>0.99503332616641571</v>
      </c>
      <c r="AI147" s="14">
        <v>0.99456556969683874</v>
      </c>
      <c r="AJ147" s="14">
        <v>0.99406876323936777</v>
      </c>
      <c r="AK147" s="14">
        <v>0.99357440251778517</v>
      </c>
      <c r="AL147" s="14">
        <v>0.99305990915190123</v>
      </c>
      <c r="AM147" s="14">
        <v>0.99254623989367596</v>
      </c>
      <c r="AN147" s="14">
        <v>0.99198812725264174</v>
      </c>
      <c r="AO147" s="14">
        <v>0.99142847501096754</v>
      </c>
      <c r="AP147" s="14">
        <v>0.99078707012945755</v>
      </c>
      <c r="AQ147" s="14">
        <v>0.99012882908674493</v>
      </c>
      <c r="AR147" s="14">
        <v>0.98942900431398395</v>
      </c>
      <c r="AS147" s="14">
        <v>0.9887199149025705</v>
      </c>
      <c r="AT147" s="14">
        <v>0.98808285254894535</v>
      </c>
      <c r="AU147" s="14">
        <v>0.98730496793337807</v>
      </c>
      <c r="AV147" s="14">
        <v>0.98647518632975817</v>
      </c>
      <c r="AW147" s="14">
        <v>0.98549122225088759</v>
      </c>
      <c r="AX147" s="14">
        <v>0.98426787005410266</v>
      </c>
      <c r="AY147" s="14">
        <v>0.98290186939561264</v>
      </c>
      <c r="AZ147" s="14">
        <v>0.98125144963018329</v>
      </c>
      <c r="BA147" s="14">
        <v>0.97958004491076933</v>
      </c>
      <c r="BB147" s="14">
        <v>0.97758592954045798</v>
      </c>
      <c r="BC147" s="14">
        <v>0.97539904558170154</v>
      </c>
      <c r="BD147" s="14">
        <v>0.9730493462673977</v>
      </c>
      <c r="BE147" s="14">
        <v>0.97048242382211425</v>
      </c>
      <c r="BF147" s="14">
        <v>0.96766413577489951</v>
      </c>
      <c r="BG147" s="14">
        <v>0.96449121511431124</v>
      </c>
      <c r="BH147" s="14">
        <v>0.96067953421598329</v>
      </c>
      <c r="BI147" s="14">
        <v>0.95646326276463278</v>
      </c>
      <c r="BJ147" s="14">
        <v>0.95165182368973833</v>
      </c>
      <c r="BK147" s="14">
        <v>0.94644095005290219</v>
      </c>
      <c r="BL147" s="14">
        <v>0.94032612466751486</v>
      </c>
      <c r="BM147" s="14">
        <v>0.93315705325298237</v>
      </c>
      <c r="BN147" s="14">
        <v>0.92465678198791879</v>
      </c>
      <c r="BO147" s="14">
        <v>0.91483549115096807</v>
      </c>
      <c r="BP147" s="14">
        <v>0.90366138665281737</v>
      </c>
      <c r="BQ147" s="14">
        <v>0.89169540229885058</v>
      </c>
      <c r="BR147" s="14">
        <v>0.87895974992749193</v>
      </c>
      <c r="BS147" s="14">
        <v>0.86485792850595777</v>
      </c>
      <c r="BT147" s="14">
        <v>0.84853109500190771</v>
      </c>
      <c r="BU147" s="14">
        <v>0.83198441247002397</v>
      </c>
      <c r="BV147" s="14">
        <v>0.81414760103284689</v>
      </c>
      <c r="BW147" s="14">
        <v>0.79525003687859563</v>
      </c>
      <c r="BX147" s="14">
        <v>0.77545909849749584</v>
      </c>
      <c r="BY147" s="14">
        <v>0.75469441454371489</v>
      </c>
      <c r="BZ147" s="14">
        <v>0.73328050713153714</v>
      </c>
      <c r="CA147" s="14">
        <v>0.71104387291981841</v>
      </c>
      <c r="CB147" s="14">
        <v>1</v>
      </c>
      <c r="CC147" s="14">
        <v>0.99895564005069715</v>
      </c>
      <c r="CD147" s="14">
        <v>0.99891394815371182</v>
      </c>
      <c r="CE147" s="14">
        <v>0.99885180104658844</v>
      </c>
      <c r="CF147" s="14">
        <v>0.99880979023824545</v>
      </c>
      <c r="CG147" s="14">
        <v>0.99876763253042722</v>
      </c>
      <c r="CH147" s="14">
        <v>0.99872532223853816</v>
      </c>
      <c r="CI147" s="14">
        <v>0.99868285361296316</v>
      </c>
      <c r="CJ147" s="14">
        <v>0.99861977302934268</v>
      </c>
      <c r="CK147" s="14">
        <v>0.99856667519836195</v>
      </c>
      <c r="CL147" s="14">
        <v>0.99852360691033992</v>
      </c>
      <c r="CM147" s="14">
        <v>0.99845981661549832</v>
      </c>
      <c r="CN147" s="14">
        <v>0.99841630587920738</v>
      </c>
      <c r="CO147" s="14">
        <v>0.99834169353260482</v>
      </c>
      <c r="CP147" s="14">
        <v>0.99828735323855311</v>
      </c>
      <c r="CQ147" s="14">
        <v>0.9982017362546507</v>
      </c>
      <c r="CR147" s="14">
        <v>0.99814672933965576</v>
      </c>
      <c r="CS147" s="14">
        <v>0.99806030682419333</v>
      </c>
      <c r="CT147" s="14">
        <v>0.99797339430471832</v>
      </c>
      <c r="CU147" s="14">
        <v>0.9978443113772455</v>
      </c>
      <c r="CV147" s="14">
        <v>0.99768310755807887</v>
      </c>
      <c r="CW147" s="14">
        <v>0.9974894347043809</v>
      </c>
      <c r="CX147" s="14">
        <v>0.99728386257812829</v>
      </c>
      <c r="CY147" s="14">
        <v>0.99707666908524983</v>
      </c>
      <c r="CZ147" s="14">
        <v>0.99683607715753175</v>
      </c>
      <c r="DA147" s="14">
        <v>0.99652979824162347</v>
      </c>
      <c r="DB147" s="14">
        <v>0.99620982896455068</v>
      </c>
      <c r="DC147" s="14">
        <v>0.99584372402327526</v>
      </c>
      <c r="DD147" s="14">
        <v>0.99546252300843285</v>
      </c>
      <c r="DE147" s="14">
        <v>0.99503332616641571</v>
      </c>
      <c r="DF147" s="14">
        <v>0.99456556969683874</v>
      </c>
      <c r="DG147" s="14">
        <v>0.99406876323936777</v>
      </c>
      <c r="DH147" s="14">
        <v>0.99357440251778517</v>
      </c>
      <c r="DI147" s="14">
        <v>0.99305990915190123</v>
      </c>
      <c r="DJ147" s="14">
        <v>0.99254623989367596</v>
      </c>
      <c r="DK147" s="14">
        <v>0.99198812725264174</v>
      </c>
      <c r="DL147" s="14">
        <v>0.99142847501096754</v>
      </c>
      <c r="DM147" s="14">
        <v>0.99078707012945755</v>
      </c>
      <c r="DN147" s="14">
        <v>0.99012882908674493</v>
      </c>
      <c r="DO147" s="14">
        <v>0.98942900431398395</v>
      </c>
      <c r="DP147" s="14">
        <v>0.9887199149025705</v>
      </c>
      <c r="DQ147" s="14">
        <v>0.98808285254894535</v>
      </c>
      <c r="DR147" s="14">
        <v>0.98730496793337807</v>
      </c>
      <c r="DS147" s="14">
        <v>0.98647518632975817</v>
      </c>
      <c r="DT147" s="14">
        <v>0.98549122225088759</v>
      </c>
      <c r="DU147" s="14">
        <v>0.98426787005410266</v>
      </c>
      <c r="DV147" s="14">
        <v>0.98290186939561264</v>
      </c>
      <c r="DW147" s="14">
        <v>0.98125144963018329</v>
      </c>
      <c r="DX147" s="14">
        <v>0.97958004491076933</v>
      </c>
      <c r="DY147" s="14">
        <v>0.97758592954045798</v>
      </c>
      <c r="DZ147" s="14">
        <v>0.97539904558170154</v>
      </c>
      <c r="EA147" s="14">
        <v>0.9730493462673977</v>
      </c>
      <c r="EB147" s="14">
        <v>0.97048242382211425</v>
      </c>
      <c r="EC147" s="14">
        <v>0.96766413577489951</v>
      </c>
      <c r="ED147" s="14">
        <v>0.96449121511431124</v>
      </c>
      <c r="EE147" s="14">
        <v>0.96067953421598329</v>
      </c>
      <c r="EF147" s="14">
        <v>0.95646326276463278</v>
      </c>
      <c r="EG147" s="14">
        <v>0.95165182368973833</v>
      </c>
      <c r="EH147" s="14">
        <v>0.94644095005290219</v>
      </c>
      <c r="EI147" s="14">
        <v>0.94032612466751486</v>
      </c>
      <c r="EJ147" s="14">
        <v>0.93315705325298237</v>
      </c>
      <c r="EK147" s="14">
        <v>0.92465678198791879</v>
      </c>
      <c r="EL147" s="14">
        <v>0.91483549115096807</v>
      </c>
      <c r="EM147" s="14">
        <v>0.90366138665281737</v>
      </c>
      <c r="EN147" s="14">
        <v>0.89169540229885058</v>
      </c>
      <c r="EO147" s="14">
        <v>0.87895974992749193</v>
      </c>
      <c r="EP147" s="14">
        <v>0.86485792850595777</v>
      </c>
      <c r="EQ147" s="14">
        <v>0.84853109500190771</v>
      </c>
      <c r="ER147" s="14">
        <v>0.83198441247002397</v>
      </c>
      <c r="ES147" s="14">
        <v>0.81414760103284689</v>
      </c>
      <c r="ET147" s="14">
        <v>0.79525003687859563</v>
      </c>
      <c r="EU147" s="14">
        <v>0.77545909849749584</v>
      </c>
      <c r="EV147" s="14">
        <v>0.75469441454371489</v>
      </c>
      <c r="EW147" s="14">
        <v>0.73328050713153714</v>
      </c>
      <c r="EX147" s="14">
        <v>1</v>
      </c>
      <c r="EY147" s="14">
        <v>0.99895564005069715</v>
      </c>
      <c r="EZ147" s="14">
        <v>0.99891394815371182</v>
      </c>
      <c r="FA147" s="14">
        <v>0.99776699620389353</v>
      </c>
      <c r="FB147" s="14">
        <v>0.99657944418505517</v>
      </c>
      <c r="FC147" s="14">
        <v>0.99535129209719653</v>
      </c>
      <c r="FD147" s="14">
        <v>0.99408253994031792</v>
      </c>
      <c r="FE147" s="14">
        <v>0.99277318771441914</v>
      </c>
      <c r="FF147" s="14">
        <v>0.99140293538499014</v>
      </c>
      <c r="FG147" s="14">
        <v>0.98998193296928616</v>
      </c>
      <c r="FH147" s="14">
        <v>0.98852033048456189</v>
      </c>
      <c r="FI147" s="14">
        <v>0.98699782789630741</v>
      </c>
      <c r="FJ147" s="14">
        <v>0.98543472523903297</v>
      </c>
      <c r="FK147" s="14">
        <v>0.98380057246097319</v>
      </c>
      <c r="FL147" s="14">
        <v>0.98211566959663832</v>
      </c>
      <c r="FM147" s="14">
        <v>0.98034956659426331</v>
      </c>
      <c r="FN147" s="14">
        <v>0.97853271350561299</v>
      </c>
      <c r="FO147" s="14">
        <v>0.97663466027892254</v>
      </c>
      <c r="FP147" s="14">
        <v>0.97465540691419184</v>
      </c>
      <c r="FQ147" s="14">
        <v>0.9725543533424007</v>
      </c>
      <c r="FR147" s="14">
        <v>0.9703010495117842</v>
      </c>
      <c r="FS147" s="14">
        <v>0.96786504537057716</v>
      </c>
      <c r="FT147" s="14">
        <v>0.96523619090152457</v>
      </c>
      <c r="FU147" s="14">
        <v>0.96241448610462632</v>
      </c>
      <c r="FV147" s="14">
        <v>0.95936948092811758</v>
      </c>
      <c r="FW147" s="14">
        <v>0.95604027526846802</v>
      </c>
      <c r="FX147" s="14">
        <v>0.9524167191084224</v>
      </c>
      <c r="FY147" s="14">
        <v>0.94845821237896111</v>
      </c>
      <c r="FZ147" s="14">
        <v>0.94415460506282867</v>
      </c>
      <c r="GA147" s="14">
        <v>0.93946529709100501</v>
      </c>
      <c r="GB147" s="14">
        <v>0.93435983841172532</v>
      </c>
      <c r="GC147" s="14">
        <v>0.92881792899047921</v>
      </c>
      <c r="GD147" s="14">
        <v>0.92284971884452205</v>
      </c>
      <c r="GE147" s="14">
        <v>0.91644505795659859</v>
      </c>
      <c r="GF147" s="14">
        <v>0.90961409634396384</v>
      </c>
      <c r="GG147" s="14">
        <v>0.90232638395485265</v>
      </c>
      <c r="GH147" s="14">
        <v>0.89459207080652037</v>
      </c>
      <c r="GI147" s="14">
        <v>0.88635025679543655</v>
      </c>
      <c r="GJ147" s="14">
        <v>0.87760094192160132</v>
      </c>
      <c r="GK147" s="14">
        <v>0.86832382615050441</v>
      </c>
      <c r="GL147" s="14">
        <v>0.85852905949940117</v>
      </c>
      <c r="GM147" s="14">
        <v>0.84829784210633152</v>
      </c>
      <c r="GN147" s="14">
        <v>0.83752867379874552</v>
      </c>
      <c r="GO147" s="14">
        <v>0.82620125454213278</v>
      </c>
      <c r="GP147" s="14">
        <v>0.81421408416394314</v>
      </c>
      <c r="GQ147" s="14">
        <v>0.8014047623880961</v>
      </c>
      <c r="GR147" s="14">
        <v>0.78770223909380643</v>
      </c>
      <c r="GS147" s="14">
        <v>0.77293396398773884</v>
      </c>
      <c r="GT147" s="14">
        <v>0.75715068715616818</v>
      </c>
      <c r="GU147" s="14">
        <v>0.74017985830575916</v>
      </c>
      <c r="GV147" s="14">
        <v>0.7219707273502366</v>
      </c>
      <c r="GW147" s="14">
        <v>0.70251314427234535</v>
      </c>
      <c r="GX147" s="14">
        <v>0.68177665902032036</v>
      </c>
      <c r="GY147" s="14">
        <v>0.65973082154239659</v>
      </c>
      <c r="GZ147" s="14">
        <v>0.63630458171778892</v>
      </c>
      <c r="HA147" s="14">
        <v>0.61128478918414153</v>
      </c>
      <c r="HB147" s="14">
        <v>0.58467144394145476</v>
      </c>
      <c r="HC147" s="14">
        <v>0.55640364588619806</v>
      </c>
      <c r="HD147" s="14">
        <v>0.52660319522543186</v>
      </c>
      <c r="HE147" s="14">
        <v>0.49517874180386107</v>
      </c>
      <c r="HF147" s="14">
        <v>0.46207953553521042</v>
      </c>
      <c r="HG147" s="14">
        <v>0.42726497635045979</v>
      </c>
      <c r="HH147" s="14">
        <v>0.39087716449117965</v>
      </c>
      <c r="HI147" s="14">
        <v>0.3532206004750208</v>
      </c>
      <c r="HJ147" s="14">
        <v>0.31496518544081525</v>
      </c>
      <c r="HK147" s="14">
        <v>0.27684172063092505</v>
      </c>
      <c r="HL147" s="14">
        <v>0.23942875702888694</v>
      </c>
      <c r="HM147" s="14">
        <v>0.20316274537666715</v>
      </c>
      <c r="HN147" s="14">
        <v>0.16902823734800351</v>
      </c>
      <c r="HO147" s="14">
        <v>0.13761393394368771</v>
      </c>
      <c r="HP147" s="14">
        <v>0.10943748604372627</v>
      </c>
      <c r="HQ147" s="14">
        <v>8.4864294269300269E-2</v>
      </c>
      <c r="HR147" s="14">
        <v>6.4046608879235092E-2</v>
      </c>
      <c r="HS147" s="14">
        <v>4.6964129839020728E-2</v>
      </c>
      <c r="HT147">
        <v>0.7</v>
      </c>
      <c r="HU147">
        <v>0.7</v>
      </c>
      <c r="HV147">
        <v>0.7</v>
      </c>
      <c r="HW147">
        <v>0.7</v>
      </c>
      <c r="HX147">
        <v>0.7</v>
      </c>
      <c r="HY147">
        <v>0.7</v>
      </c>
      <c r="HZ147">
        <v>0.7</v>
      </c>
      <c r="IA147">
        <v>0.7</v>
      </c>
      <c r="IB147">
        <v>0.7</v>
      </c>
      <c r="IC147">
        <v>0.7</v>
      </c>
      <c r="ID147">
        <v>0.7</v>
      </c>
      <c r="IE147">
        <v>0.7</v>
      </c>
      <c r="IF147">
        <v>0.7</v>
      </c>
      <c r="IG147">
        <v>0.7</v>
      </c>
      <c r="IH147">
        <v>0.7</v>
      </c>
      <c r="II147">
        <v>0.7</v>
      </c>
      <c r="IJ147">
        <v>0.7</v>
      </c>
      <c r="IK147">
        <v>0.7</v>
      </c>
      <c r="IL147">
        <v>0.7</v>
      </c>
      <c r="IM147">
        <v>0.7</v>
      </c>
      <c r="IN147">
        <v>0.7</v>
      </c>
      <c r="IO147">
        <v>0.7</v>
      </c>
      <c r="IP147">
        <v>0.7</v>
      </c>
      <c r="IQ147">
        <v>0.7</v>
      </c>
      <c r="IR147">
        <v>0.7</v>
      </c>
      <c r="IS147">
        <v>0.7</v>
      </c>
      <c r="IT147">
        <v>0.7</v>
      </c>
      <c r="IU147">
        <v>0.7</v>
      </c>
      <c r="IV147">
        <v>0.7</v>
      </c>
      <c r="IW147">
        <v>0.7</v>
      </c>
      <c r="IX147">
        <v>0.7</v>
      </c>
      <c r="IY147">
        <v>0.7</v>
      </c>
      <c r="IZ147">
        <v>0.7</v>
      </c>
      <c r="JA147">
        <v>0.7</v>
      </c>
      <c r="JB147">
        <v>0.7</v>
      </c>
      <c r="JC147">
        <v>0.7</v>
      </c>
      <c r="JD147">
        <v>0.7</v>
      </c>
      <c r="JE147">
        <v>0.7</v>
      </c>
      <c r="JF147">
        <v>0.7</v>
      </c>
      <c r="JG147">
        <v>0.7</v>
      </c>
      <c r="JH147">
        <v>0.7</v>
      </c>
      <c r="JI147">
        <v>0.7</v>
      </c>
    </row>
    <row r="148" spans="1:269" x14ac:dyDescent="0.25">
      <c r="A148">
        <v>0.82</v>
      </c>
      <c r="B148">
        <v>1</v>
      </c>
      <c r="C148">
        <v>1.2</v>
      </c>
      <c r="D148">
        <v>3.99</v>
      </c>
      <c r="E148">
        <v>3.4900907716827776</v>
      </c>
      <c r="F148" s="14">
        <v>0.99895564005069715</v>
      </c>
      <c r="G148" s="14">
        <v>0.99891394815371182</v>
      </c>
      <c r="H148" s="14">
        <v>0.99885180104658844</v>
      </c>
      <c r="I148" s="14">
        <v>0.99880979023824545</v>
      </c>
      <c r="J148" s="14">
        <v>0.99876763253042722</v>
      </c>
      <c r="K148" s="14">
        <v>0.99872532223853816</v>
      </c>
      <c r="L148" s="14">
        <v>0.99868285361296316</v>
      </c>
      <c r="M148" s="14">
        <v>0.99861977302934268</v>
      </c>
      <c r="N148" s="14">
        <v>0.99856667519836195</v>
      </c>
      <c r="O148" s="14">
        <v>0.99852360691033992</v>
      </c>
      <c r="P148" s="14">
        <v>0.99845981661549832</v>
      </c>
      <c r="Q148" s="14">
        <v>0.99841630587920738</v>
      </c>
      <c r="R148" s="14">
        <v>0.99834169353260482</v>
      </c>
      <c r="S148" s="14">
        <v>0.99828735323855311</v>
      </c>
      <c r="T148" s="14">
        <v>0.9982017362546507</v>
      </c>
      <c r="U148" s="14">
        <v>0.99814672933965576</v>
      </c>
      <c r="V148" s="14">
        <v>0.99806030682419333</v>
      </c>
      <c r="W148" s="14">
        <v>0.99797339430471832</v>
      </c>
      <c r="X148" s="14">
        <v>0.9978443113772455</v>
      </c>
      <c r="Y148" s="14">
        <v>0.99768310755807887</v>
      </c>
      <c r="Z148" s="14">
        <v>0.9974894347043809</v>
      </c>
      <c r="AA148" s="14">
        <v>0.99728386257812829</v>
      </c>
      <c r="AB148" s="14">
        <v>0.99707666908524983</v>
      </c>
      <c r="AC148" s="14">
        <v>0.99683607715753175</v>
      </c>
      <c r="AD148" s="14">
        <v>0.99652979824162347</v>
      </c>
      <c r="AE148" s="14">
        <v>0.99620982896455068</v>
      </c>
      <c r="AF148" s="14">
        <v>0.99584372402327526</v>
      </c>
      <c r="AG148" s="14">
        <v>0.99546252300843285</v>
      </c>
      <c r="AH148" s="14">
        <v>0.99503332616641571</v>
      </c>
      <c r="AI148" s="14">
        <v>0.99456556969683874</v>
      </c>
      <c r="AJ148" s="14">
        <v>0.99406876323936777</v>
      </c>
      <c r="AK148" s="14">
        <v>0.99357440251778517</v>
      </c>
      <c r="AL148" s="14">
        <v>0.99305990915190123</v>
      </c>
      <c r="AM148" s="14">
        <v>0.99254623989367596</v>
      </c>
      <c r="AN148" s="14">
        <v>0.99198812725264174</v>
      </c>
      <c r="AO148" s="14">
        <v>0.99142847501096754</v>
      </c>
      <c r="AP148" s="14">
        <v>0.99078707012945755</v>
      </c>
      <c r="AQ148" s="14">
        <v>0.99012882908674493</v>
      </c>
      <c r="AR148" s="14">
        <v>0.98942900431398395</v>
      </c>
      <c r="AS148" s="14">
        <v>0.9887199149025705</v>
      </c>
      <c r="AT148" s="14">
        <v>0.98808285254894535</v>
      </c>
      <c r="AU148" s="14">
        <v>0.98730496793337807</v>
      </c>
      <c r="AV148" s="14">
        <v>0.98647518632975817</v>
      </c>
      <c r="AW148" s="14">
        <v>0.98549122225088759</v>
      </c>
      <c r="AX148" s="14">
        <v>0.98426787005410266</v>
      </c>
      <c r="AY148" s="14">
        <v>0.98290186939561264</v>
      </c>
      <c r="AZ148" s="14">
        <v>0.98125144963018329</v>
      </c>
      <c r="BA148" s="14">
        <v>0.97958004491076933</v>
      </c>
      <c r="BB148" s="14">
        <v>0.97758592954045798</v>
      </c>
      <c r="BC148" s="14">
        <v>0.97539904558170154</v>
      </c>
      <c r="BD148" s="14">
        <v>0.9730493462673977</v>
      </c>
      <c r="BE148" s="14">
        <v>0.97048242382211425</v>
      </c>
      <c r="BF148" s="14">
        <v>0.96766413577489951</v>
      </c>
      <c r="BG148" s="14">
        <v>0.96449121511431124</v>
      </c>
      <c r="BH148" s="14">
        <v>0.96067953421598329</v>
      </c>
      <c r="BI148" s="14">
        <v>0.95646326276463278</v>
      </c>
      <c r="BJ148" s="14">
        <v>0.95165182368973833</v>
      </c>
      <c r="BK148" s="14">
        <v>0.94644095005290219</v>
      </c>
      <c r="BL148" s="14">
        <v>0.94032612466751486</v>
      </c>
      <c r="BM148" s="14">
        <v>0.93315705325298237</v>
      </c>
      <c r="BN148" s="14">
        <v>0.92465678198791879</v>
      </c>
      <c r="BO148" s="14">
        <v>0.91483549115096807</v>
      </c>
      <c r="BP148" s="14">
        <v>0.90366138665281737</v>
      </c>
      <c r="BQ148" s="14">
        <v>0.89169540229885058</v>
      </c>
      <c r="BR148" s="14">
        <v>0.87895974992749193</v>
      </c>
      <c r="BS148" s="14">
        <v>0.86485792850595777</v>
      </c>
      <c r="BT148" s="14">
        <v>0.84853109500190771</v>
      </c>
      <c r="BU148" s="14">
        <v>0.83198441247002397</v>
      </c>
      <c r="BV148" s="14">
        <v>0.81414760103284689</v>
      </c>
      <c r="BW148" s="14">
        <v>0.79525003687859563</v>
      </c>
      <c r="BX148" s="14">
        <v>0.77545909849749584</v>
      </c>
      <c r="BY148" s="14">
        <v>0.75469441454371489</v>
      </c>
      <c r="BZ148" s="14">
        <v>0.73328050713153714</v>
      </c>
      <c r="CA148" s="14">
        <v>0.71104387291981841</v>
      </c>
      <c r="CB148" s="14">
        <v>1</v>
      </c>
      <c r="CC148" s="14">
        <v>0.99895564005069715</v>
      </c>
      <c r="CD148" s="14">
        <v>0.99891394815371182</v>
      </c>
      <c r="CE148" s="14">
        <v>0.99885180104658844</v>
      </c>
      <c r="CF148" s="14">
        <v>0.99880979023824545</v>
      </c>
      <c r="CG148" s="14">
        <v>0.99876763253042722</v>
      </c>
      <c r="CH148" s="14">
        <v>0.99872532223853816</v>
      </c>
      <c r="CI148" s="14">
        <v>0.99868285361296316</v>
      </c>
      <c r="CJ148" s="14">
        <v>0.99861977302934268</v>
      </c>
      <c r="CK148" s="14">
        <v>0.99856667519836195</v>
      </c>
      <c r="CL148" s="14">
        <v>0.99852360691033992</v>
      </c>
      <c r="CM148" s="14">
        <v>0.99845981661549832</v>
      </c>
      <c r="CN148" s="14">
        <v>0.99841630587920738</v>
      </c>
      <c r="CO148" s="14">
        <v>0.99834169353260482</v>
      </c>
      <c r="CP148" s="14">
        <v>0.99828735323855311</v>
      </c>
      <c r="CQ148" s="14">
        <v>0.9982017362546507</v>
      </c>
      <c r="CR148" s="14">
        <v>0.99814672933965576</v>
      </c>
      <c r="CS148" s="14">
        <v>0.99806030682419333</v>
      </c>
      <c r="CT148" s="14">
        <v>0.99797339430471832</v>
      </c>
      <c r="CU148" s="14">
        <v>0.9978443113772455</v>
      </c>
      <c r="CV148" s="14">
        <v>0.99768310755807887</v>
      </c>
      <c r="CW148" s="14">
        <v>0.9974894347043809</v>
      </c>
      <c r="CX148" s="14">
        <v>0.99728386257812829</v>
      </c>
      <c r="CY148" s="14">
        <v>0.99707666908524983</v>
      </c>
      <c r="CZ148" s="14">
        <v>0.99683607715753175</v>
      </c>
      <c r="DA148" s="14">
        <v>0.99652979824162347</v>
      </c>
      <c r="DB148" s="14">
        <v>0.99620982896455068</v>
      </c>
      <c r="DC148" s="14">
        <v>0.99584372402327526</v>
      </c>
      <c r="DD148" s="14">
        <v>0.99546252300843285</v>
      </c>
      <c r="DE148" s="14">
        <v>0.99503332616641571</v>
      </c>
      <c r="DF148" s="14">
        <v>0.99456556969683874</v>
      </c>
      <c r="DG148" s="14">
        <v>0.99406876323936777</v>
      </c>
      <c r="DH148" s="14">
        <v>0.99357440251778517</v>
      </c>
      <c r="DI148" s="14">
        <v>0.99305990915190123</v>
      </c>
      <c r="DJ148" s="14">
        <v>0.99254623989367596</v>
      </c>
      <c r="DK148" s="14">
        <v>0.99198812725264174</v>
      </c>
      <c r="DL148" s="14">
        <v>0.99142847501096754</v>
      </c>
      <c r="DM148" s="14">
        <v>0.99078707012945755</v>
      </c>
      <c r="DN148" s="14">
        <v>0.99012882908674493</v>
      </c>
      <c r="DO148" s="14">
        <v>0.98942900431398395</v>
      </c>
      <c r="DP148" s="14">
        <v>0.9887199149025705</v>
      </c>
      <c r="DQ148" s="14">
        <v>0.98808285254894535</v>
      </c>
      <c r="DR148" s="14">
        <v>0.98730496793337807</v>
      </c>
      <c r="DS148" s="14">
        <v>0.98647518632975817</v>
      </c>
      <c r="DT148" s="14">
        <v>0.98549122225088759</v>
      </c>
      <c r="DU148" s="14">
        <v>0.98426787005410266</v>
      </c>
      <c r="DV148" s="14">
        <v>0.98290186939561264</v>
      </c>
      <c r="DW148" s="14">
        <v>0.98125144963018329</v>
      </c>
      <c r="DX148" s="14">
        <v>0.97958004491076933</v>
      </c>
      <c r="DY148" s="14">
        <v>0.97758592954045798</v>
      </c>
      <c r="DZ148" s="14">
        <v>0.97539904558170154</v>
      </c>
      <c r="EA148" s="14">
        <v>0.9730493462673977</v>
      </c>
      <c r="EB148" s="14">
        <v>0.97048242382211425</v>
      </c>
      <c r="EC148" s="14">
        <v>0.96766413577489951</v>
      </c>
      <c r="ED148" s="14">
        <v>0.96449121511431124</v>
      </c>
      <c r="EE148" s="14">
        <v>0.96067953421598329</v>
      </c>
      <c r="EF148" s="14">
        <v>0.95646326276463278</v>
      </c>
      <c r="EG148" s="14">
        <v>0.95165182368973833</v>
      </c>
      <c r="EH148" s="14">
        <v>0.94644095005290219</v>
      </c>
      <c r="EI148" s="14">
        <v>0.94032612466751486</v>
      </c>
      <c r="EJ148" s="14">
        <v>0.93315705325298237</v>
      </c>
      <c r="EK148" s="14">
        <v>0.92465678198791879</v>
      </c>
      <c r="EL148" s="14">
        <v>0.91483549115096807</v>
      </c>
      <c r="EM148" s="14">
        <v>0.90366138665281737</v>
      </c>
      <c r="EN148" s="14">
        <v>0.89169540229885058</v>
      </c>
      <c r="EO148" s="14">
        <v>0.87895974992749193</v>
      </c>
      <c r="EP148" s="14">
        <v>0.86485792850595777</v>
      </c>
      <c r="EQ148" s="14">
        <v>0.84853109500190771</v>
      </c>
      <c r="ER148" s="14">
        <v>0.83198441247002397</v>
      </c>
      <c r="ES148" s="14">
        <v>0.81414760103284689</v>
      </c>
      <c r="ET148" s="14">
        <v>0.79525003687859563</v>
      </c>
      <c r="EU148" s="14">
        <v>0.77545909849749584</v>
      </c>
      <c r="EV148" s="14">
        <v>0.75469441454371489</v>
      </c>
      <c r="EW148" s="14">
        <v>0.73328050713153714</v>
      </c>
      <c r="EX148" s="14">
        <v>1</v>
      </c>
      <c r="EY148" s="14">
        <v>0.99895564005069715</v>
      </c>
      <c r="EZ148" s="14">
        <v>0.99891394815371182</v>
      </c>
      <c r="FA148" s="14">
        <v>0.99776699620389353</v>
      </c>
      <c r="FB148" s="14">
        <v>0.99657944418505517</v>
      </c>
      <c r="FC148" s="14">
        <v>0.99535129209719653</v>
      </c>
      <c r="FD148" s="14">
        <v>0.99408253994031792</v>
      </c>
      <c r="FE148" s="14">
        <v>0.99277318771441914</v>
      </c>
      <c r="FF148" s="14">
        <v>0.99140293538499014</v>
      </c>
      <c r="FG148" s="14">
        <v>0.98998193296928616</v>
      </c>
      <c r="FH148" s="14">
        <v>0.98852033048456189</v>
      </c>
      <c r="FI148" s="14">
        <v>0.98699782789630741</v>
      </c>
      <c r="FJ148" s="14">
        <v>0.98543472523903297</v>
      </c>
      <c r="FK148" s="14">
        <v>0.98380057246097319</v>
      </c>
      <c r="FL148" s="14">
        <v>0.98211566959663832</v>
      </c>
      <c r="FM148" s="14">
        <v>0.98034956659426331</v>
      </c>
      <c r="FN148" s="14">
        <v>0.97853271350561299</v>
      </c>
      <c r="FO148" s="14">
        <v>0.97663466027892254</v>
      </c>
      <c r="FP148" s="14">
        <v>0.97465540691419184</v>
      </c>
      <c r="FQ148" s="14">
        <v>0.9725543533424007</v>
      </c>
      <c r="FR148" s="14">
        <v>0.9703010495117842</v>
      </c>
      <c r="FS148" s="14">
        <v>0.96786504537057716</v>
      </c>
      <c r="FT148" s="14">
        <v>0.96523619090152457</v>
      </c>
      <c r="FU148" s="14">
        <v>0.96241448610462632</v>
      </c>
      <c r="FV148" s="14">
        <v>0.95936948092811758</v>
      </c>
      <c r="FW148" s="14">
        <v>0.95604027526846802</v>
      </c>
      <c r="FX148" s="14">
        <v>0.9524167191084224</v>
      </c>
      <c r="FY148" s="14">
        <v>0.94845821237896111</v>
      </c>
      <c r="FZ148" s="14">
        <v>0.94415460506282867</v>
      </c>
      <c r="GA148" s="14">
        <v>0.93946529709100501</v>
      </c>
      <c r="GB148" s="14">
        <v>0.93435983841172532</v>
      </c>
      <c r="GC148" s="14">
        <v>0.92881792899047921</v>
      </c>
      <c r="GD148" s="14">
        <v>0.92284971884452205</v>
      </c>
      <c r="GE148" s="14">
        <v>0.91644505795659859</v>
      </c>
      <c r="GF148" s="14">
        <v>0.90961409634396384</v>
      </c>
      <c r="GG148" s="14">
        <v>0.90232638395485265</v>
      </c>
      <c r="GH148" s="14">
        <v>0.89459207080652037</v>
      </c>
      <c r="GI148" s="14">
        <v>0.88635025679543655</v>
      </c>
      <c r="GJ148" s="14">
        <v>0.87760094192160132</v>
      </c>
      <c r="GK148" s="14">
        <v>0.86832382615050441</v>
      </c>
      <c r="GL148" s="14">
        <v>0.85852905949940117</v>
      </c>
      <c r="GM148" s="14">
        <v>0.84829784210633152</v>
      </c>
      <c r="GN148" s="14">
        <v>0.83752867379874552</v>
      </c>
      <c r="GO148" s="14">
        <v>0.82620125454213278</v>
      </c>
      <c r="GP148" s="14">
        <v>0.81421408416394314</v>
      </c>
      <c r="GQ148" s="14">
        <v>0.8014047623880961</v>
      </c>
      <c r="GR148" s="14">
        <v>0.78770223909380643</v>
      </c>
      <c r="GS148" s="14">
        <v>0.77293396398773884</v>
      </c>
      <c r="GT148" s="14">
        <v>0.75715068715616818</v>
      </c>
      <c r="GU148" s="14">
        <v>0.74017985830575916</v>
      </c>
      <c r="GV148" s="14">
        <v>0.7219707273502366</v>
      </c>
      <c r="GW148" s="14">
        <v>0.70251314427234535</v>
      </c>
      <c r="GX148" s="14">
        <v>0.68177665902032036</v>
      </c>
      <c r="GY148" s="14">
        <v>0.65973082154239659</v>
      </c>
      <c r="GZ148" s="14">
        <v>0.63630458171778892</v>
      </c>
      <c r="HA148" s="14">
        <v>0.61128478918414153</v>
      </c>
      <c r="HB148" s="14">
        <v>0.58467144394145476</v>
      </c>
      <c r="HC148" s="14">
        <v>0.55640364588619806</v>
      </c>
      <c r="HD148" s="14">
        <v>0.52660319522543186</v>
      </c>
      <c r="HE148" s="14">
        <v>0.49517874180386107</v>
      </c>
      <c r="HF148" s="14">
        <v>0.46207953553521042</v>
      </c>
      <c r="HG148" s="14">
        <v>0.42726497635045979</v>
      </c>
      <c r="HH148" s="14">
        <v>0.39087716449117965</v>
      </c>
      <c r="HI148" s="14">
        <v>0.3532206004750208</v>
      </c>
      <c r="HJ148" s="14">
        <v>0.31496518544081525</v>
      </c>
      <c r="HK148" s="14">
        <v>0.27684172063092505</v>
      </c>
      <c r="HL148" s="14">
        <v>0.23942875702888694</v>
      </c>
      <c r="HM148" s="14">
        <v>0.20316274537666715</v>
      </c>
      <c r="HN148" s="14">
        <v>0.16902823734800351</v>
      </c>
      <c r="HO148" s="14">
        <v>0.13761393394368771</v>
      </c>
      <c r="HP148" s="14">
        <v>0.10943748604372627</v>
      </c>
      <c r="HQ148" s="14">
        <v>8.4864294269300269E-2</v>
      </c>
      <c r="HR148" s="14">
        <v>6.4046608879235092E-2</v>
      </c>
      <c r="HS148" s="14">
        <v>4.6964129839020728E-2</v>
      </c>
      <c r="HT148">
        <v>0.7</v>
      </c>
      <c r="HU148">
        <v>0.7</v>
      </c>
      <c r="HV148">
        <v>0.7</v>
      </c>
      <c r="HW148">
        <v>0.7</v>
      </c>
      <c r="HX148">
        <v>0.7</v>
      </c>
      <c r="HY148">
        <v>0.7</v>
      </c>
      <c r="HZ148">
        <v>0.7</v>
      </c>
      <c r="IA148">
        <v>0.7</v>
      </c>
      <c r="IB148">
        <v>0.7</v>
      </c>
      <c r="IC148">
        <v>0.7</v>
      </c>
      <c r="ID148">
        <v>0.7</v>
      </c>
      <c r="IE148">
        <v>0.7</v>
      </c>
      <c r="IF148">
        <v>0.7</v>
      </c>
      <c r="IG148">
        <v>0.7</v>
      </c>
      <c r="IH148">
        <v>0.7</v>
      </c>
      <c r="II148">
        <v>0.7</v>
      </c>
      <c r="IJ148">
        <v>0.7</v>
      </c>
      <c r="IK148">
        <v>0.7</v>
      </c>
      <c r="IL148">
        <v>0.7</v>
      </c>
      <c r="IM148">
        <v>0.7</v>
      </c>
      <c r="IN148">
        <v>0.7</v>
      </c>
      <c r="IO148">
        <v>0.7</v>
      </c>
      <c r="IP148">
        <v>0.7</v>
      </c>
      <c r="IQ148">
        <v>0.7</v>
      </c>
      <c r="IR148">
        <v>0.7</v>
      </c>
      <c r="IS148">
        <v>0.7</v>
      </c>
      <c r="IT148">
        <v>0.7</v>
      </c>
      <c r="IU148">
        <v>0.7</v>
      </c>
      <c r="IV148">
        <v>0.7</v>
      </c>
      <c r="IW148">
        <v>0.7</v>
      </c>
      <c r="IX148">
        <v>0.7</v>
      </c>
      <c r="IY148">
        <v>0.7</v>
      </c>
      <c r="IZ148">
        <v>0.7</v>
      </c>
      <c r="JA148">
        <v>0.7</v>
      </c>
      <c r="JB148">
        <v>0.7</v>
      </c>
      <c r="JC148">
        <v>0.7</v>
      </c>
      <c r="JD148">
        <v>0.7</v>
      </c>
      <c r="JE148">
        <v>0.7</v>
      </c>
      <c r="JF148">
        <v>0.7</v>
      </c>
      <c r="JG148">
        <v>0.7</v>
      </c>
      <c r="JH148">
        <v>0.7</v>
      </c>
      <c r="JI148">
        <v>0.7</v>
      </c>
    </row>
    <row r="149" spans="1:269" x14ac:dyDescent="0.25">
      <c r="A149">
        <v>0.82</v>
      </c>
      <c r="B149">
        <v>1</v>
      </c>
      <c r="C149">
        <v>1.2</v>
      </c>
      <c r="D149">
        <v>3.99</v>
      </c>
      <c r="E149">
        <v>3.5197565432420812</v>
      </c>
      <c r="F149" s="14">
        <v>0.99895564005069715</v>
      </c>
      <c r="G149" s="14">
        <v>0.99891394815371182</v>
      </c>
      <c r="H149" s="14">
        <v>0.99885180104658844</v>
      </c>
      <c r="I149" s="14">
        <v>0.99880979023824545</v>
      </c>
      <c r="J149" s="14">
        <v>0.99876763253042722</v>
      </c>
      <c r="K149" s="14">
        <v>0.99872532223853816</v>
      </c>
      <c r="L149" s="14">
        <v>0.99868285361296316</v>
      </c>
      <c r="M149" s="14">
        <v>0.99861977302934268</v>
      </c>
      <c r="N149" s="14">
        <v>0.99856667519836195</v>
      </c>
      <c r="O149" s="14">
        <v>0.99852360691033992</v>
      </c>
      <c r="P149" s="14">
        <v>0.99845981661549832</v>
      </c>
      <c r="Q149" s="14">
        <v>0.99841630587920738</v>
      </c>
      <c r="R149" s="14">
        <v>0.99834169353260482</v>
      </c>
      <c r="S149" s="14">
        <v>0.99828735323855311</v>
      </c>
      <c r="T149" s="14">
        <v>0.9982017362546507</v>
      </c>
      <c r="U149" s="14">
        <v>0.99814672933965576</v>
      </c>
      <c r="V149" s="14">
        <v>0.99806030682419333</v>
      </c>
      <c r="W149" s="14">
        <v>0.99797339430471832</v>
      </c>
      <c r="X149" s="14">
        <v>0.9978443113772455</v>
      </c>
      <c r="Y149" s="14">
        <v>0.99768310755807887</v>
      </c>
      <c r="Z149" s="14">
        <v>0.9974894347043809</v>
      </c>
      <c r="AA149" s="14">
        <v>0.99728386257812829</v>
      </c>
      <c r="AB149" s="14">
        <v>0.99707666908524983</v>
      </c>
      <c r="AC149" s="14">
        <v>0.99683607715753175</v>
      </c>
      <c r="AD149" s="14">
        <v>0.99652979824162347</v>
      </c>
      <c r="AE149" s="14">
        <v>0.99620982896455068</v>
      </c>
      <c r="AF149" s="14">
        <v>0.99584372402327526</v>
      </c>
      <c r="AG149" s="14">
        <v>0.99546252300843285</v>
      </c>
      <c r="AH149" s="14">
        <v>0.99503332616641571</v>
      </c>
      <c r="AI149" s="14">
        <v>0.99456556969683874</v>
      </c>
      <c r="AJ149" s="14">
        <v>0.99406876323936777</v>
      </c>
      <c r="AK149" s="14">
        <v>0.99357440251778517</v>
      </c>
      <c r="AL149" s="14">
        <v>0.99305990915190123</v>
      </c>
      <c r="AM149" s="14">
        <v>0.99254623989367596</v>
      </c>
      <c r="AN149" s="14">
        <v>0.99198812725264174</v>
      </c>
      <c r="AO149" s="14">
        <v>0.99142847501096754</v>
      </c>
      <c r="AP149" s="14">
        <v>0.99078707012945755</v>
      </c>
      <c r="AQ149" s="14">
        <v>0.99012882908674493</v>
      </c>
      <c r="AR149" s="14">
        <v>0.98942900431398395</v>
      </c>
      <c r="AS149" s="14">
        <v>0.9887199149025705</v>
      </c>
      <c r="AT149" s="14">
        <v>0.98808285254894535</v>
      </c>
      <c r="AU149" s="14">
        <v>0.98730496793337807</v>
      </c>
      <c r="AV149" s="14">
        <v>0.98647518632975817</v>
      </c>
      <c r="AW149" s="14">
        <v>0.98549122225088759</v>
      </c>
      <c r="AX149" s="14">
        <v>0.98426787005410266</v>
      </c>
      <c r="AY149" s="14">
        <v>0.98290186939561264</v>
      </c>
      <c r="AZ149" s="14">
        <v>0.98125144963018329</v>
      </c>
      <c r="BA149" s="14">
        <v>0.97958004491076933</v>
      </c>
      <c r="BB149" s="14">
        <v>0.97758592954045798</v>
      </c>
      <c r="BC149" s="14">
        <v>0.97539904558170154</v>
      </c>
      <c r="BD149" s="14">
        <v>0.9730493462673977</v>
      </c>
      <c r="BE149" s="14">
        <v>0.97048242382211425</v>
      </c>
      <c r="BF149" s="14">
        <v>0.96766413577489951</v>
      </c>
      <c r="BG149" s="14">
        <v>0.96449121511431124</v>
      </c>
      <c r="BH149" s="14">
        <v>0.96067953421598329</v>
      </c>
      <c r="BI149" s="14">
        <v>0.95646326276463278</v>
      </c>
      <c r="BJ149" s="14">
        <v>0.95165182368973833</v>
      </c>
      <c r="BK149" s="14">
        <v>0.94644095005290219</v>
      </c>
      <c r="BL149" s="14">
        <v>0.94032612466751486</v>
      </c>
      <c r="BM149" s="14">
        <v>0.93315705325298237</v>
      </c>
      <c r="BN149" s="14">
        <v>0.92465678198791879</v>
      </c>
      <c r="BO149" s="14">
        <v>0.91483549115096807</v>
      </c>
      <c r="BP149" s="14">
        <v>0.90366138665281737</v>
      </c>
      <c r="BQ149" s="14">
        <v>0.89169540229885058</v>
      </c>
      <c r="BR149" s="14">
        <v>0.87895974992749193</v>
      </c>
      <c r="BS149" s="14">
        <v>0.86485792850595777</v>
      </c>
      <c r="BT149" s="14">
        <v>0.84853109500190771</v>
      </c>
      <c r="BU149" s="14">
        <v>0.83198441247002397</v>
      </c>
      <c r="BV149" s="14">
        <v>0.81414760103284689</v>
      </c>
      <c r="BW149" s="14">
        <v>0.79525003687859563</v>
      </c>
      <c r="BX149" s="14">
        <v>0.77545909849749584</v>
      </c>
      <c r="BY149" s="14">
        <v>0.75469441454371489</v>
      </c>
      <c r="BZ149" s="14">
        <v>0.73328050713153714</v>
      </c>
      <c r="CA149" s="14">
        <v>0.71104387291981841</v>
      </c>
      <c r="CB149" s="14">
        <v>1</v>
      </c>
      <c r="CC149" s="14">
        <v>0.99895564005069715</v>
      </c>
      <c r="CD149" s="14">
        <v>0.99891394815371182</v>
      </c>
      <c r="CE149" s="14">
        <v>0.99885180104658844</v>
      </c>
      <c r="CF149" s="14">
        <v>0.99880979023824545</v>
      </c>
      <c r="CG149" s="14">
        <v>0.99876763253042722</v>
      </c>
      <c r="CH149" s="14">
        <v>0.99872532223853816</v>
      </c>
      <c r="CI149" s="14">
        <v>0.99868285361296316</v>
      </c>
      <c r="CJ149" s="14">
        <v>0.99861977302934268</v>
      </c>
      <c r="CK149" s="14">
        <v>0.99856667519836195</v>
      </c>
      <c r="CL149" s="14">
        <v>0.99852360691033992</v>
      </c>
      <c r="CM149" s="14">
        <v>0.99845981661549832</v>
      </c>
      <c r="CN149" s="14">
        <v>0.99841630587920738</v>
      </c>
      <c r="CO149" s="14">
        <v>0.99834169353260482</v>
      </c>
      <c r="CP149" s="14">
        <v>0.99828735323855311</v>
      </c>
      <c r="CQ149" s="14">
        <v>0.9982017362546507</v>
      </c>
      <c r="CR149" s="14">
        <v>0.99814672933965576</v>
      </c>
      <c r="CS149" s="14">
        <v>0.99806030682419333</v>
      </c>
      <c r="CT149" s="14">
        <v>0.99797339430471832</v>
      </c>
      <c r="CU149" s="14">
        <v>0.9978443113772455</v>
      </c>
      <c r="CV149" s="14">
        <v>0.99768310755807887</v>
      </c>
      <c r="CW149" s="14">
        <v>0.9974894347043809</v>
      </c>
      <c r="CX149" s="14">
        <v>0.99728386257812829</v>
      </c>
      <c r="CY149" s="14">
        <v>0.99707666908524983</v>
      </c>
      <c r="CZ149" s="14">
        <v>0.99683607715753175</v>
      </c>
      <c r="DA149" s="14">
        <v>0.99652979824162347</v>
      </c>
      <c r="DB149" s="14">
        <v>0.99620982896455068</v>
      </c>
      <c r="DC149" s="14">
        <v>0.99584372402327526</v>
      </c>
      <c r="DD149" s="14">
        <v>0.99546252300843285</v>
      </c>
      <c r="DE149" s="14">
        <v>0.99503332616641571</v>
      </c>
      <c r="DF149" s="14">
        <v>0.99456556969683874</v>
      </c>
      <c r="DG149" s="14">
        <v>0.99406876323936777</v>
      </c>
      <c r="DH149" s="14">
        <v>0.99357440251778517</v>
      </c>
      <c r="DI149" s="14">
        <v>0.99305990915190123</v>
      </c>
      <c r="DJ149" s="14">
        <v>0.99254623989367596</v>
      </c>
      <c r="DK149" s="14">
        <v>0.99198812725264174</v>
      </c>
      <c r="DL149" s="14">
        <v>0.99142847501096754</v>
      </c>
      <c r="DM149" s="14">
        <v>0.99078707012945755</v>
      </c>
      <c r="DN149" s="14">
        <v>0.99012882908674493</v>
      </c>
      <c r="DO149" s="14">
        <v>0.98942900431398395</v>
      </c>
      <c r="DP149" s="14">
        <v>0.9887199149025705</v>
      </c>
      <c r="DQ149" s="14">
        <v>0.98808285254894535</v>
      </c>
      <c r="DR149" s="14">
        <v>0.98730496793337807</v>
      </c>
      <c r="DS149" s="14">
        <v>0.98647518632975817</v>
      </c>
      <c r="DT149" s="14">
        <v>0.98549122225088759</v>
      </c>
      <c r="DU149" s="14">
        <v>0.98426787005410266</v>
      </c>
      <c r="DV149" s="14">
        <v>0.98290186939561264</v>
      </c>
      <c r="DW149" s="14">
        <v>0.98125144963018329</v>
      </c>
      <c r="DX149" s="14">
        <v>0.97958004491076933</v>
      </c>
      <c r="DY149" s="14">
        <v>0.97758592954045798</v>
      </c>
      <c r="DZ149" s="14">
        <v>0.97539904558170154</v>
      </c>
      <c r="EA149" s="14">
        <v>0.9730493462673977</v>
      </c>
      <c r="EB149" s="14">
        <v>0.97048242382211425</v>
      </c>
      <c r="EC149" s="14">
        <v>0.96766413577489951</v>
      </c>
      <c r="ED149" s="14">
        <v>0.96449121511431124</v>
      </c>
      <c r="EE149" s="14">
        <v>0.96067953421598329</v>
      </c>
      <c r="EF149" s="14">
        <v>0.95646326276463278</v>
      </c>
      <c r="EG149" s="14">
        <v>0.95165182368973833</v>
      </c>
      <c r="EH149" s="14">
        <v>0.94644095005290219</v>
      </c>
      <c r="EI149" s="14">
        <v>0.94032612466751486</v>
      </c>
      <c r="EJ149" s="14">
        <v>0.93315705325298237</v>
      </c>
      <c r="EK149" s="14">
        <v>0.92465678198791879</v>
      </c>
      <c r="EL149" s="14">
        <v>0.91483549115096807</v>
      </c>
      <c r="EM149" s="14">
        <v>0.90366138665281737</v>
      </c>
      <c r="EN149" s="14">
        <v>0.89169540229885058</v>
      </c>
      <c r="EO149" s="14">
        <v>0.87895974992749193</v>
      </c>
      <c r="EP149" s="14">
        <v>0.86485792850595777</v>
      </c>
      <c r="EQ149" s="14">
        <v>0.84853109500190771</v>
      </c>
      <c r="ER149" s="14">
        <v>0.83198441247002397</v>
      </c>
      <c r="ES149" s="14">
        <v>0.81414760103284689</v>
      </c>
      <c r="ET149" s="14">
        <v>0.79525003687859563</v>
      </c>
      <c r="EU149" s="14">
        <v>0.77545909849749584</v>
      </c>
      <c r="EV149" s="14">
        <v>0.75469441454371489</v>
      </c>
      <c r="EW149" s="14">
        <v>0.73328050713153714</v>
      </c>
      <c r="EX149" s="14">
        <v>1</v>
      </c>
      <c r="EY149" s="14">
        <v>0.99895564005069715</v>
      </c>
      <c r="EZ149" s="14">
        <v>0.99891394815371182</v>
      </c>
      <c r="FA149" s="14">
        <v>0.99776699620389353</v>
      </c>
      <c r="FB149" s="14">
        <v>0.99657944418505517</v>
      </c>
      <c r="FC149" s="14">
        <v>0.99535129209719653</v>
      </c>
      <c r="FD149" s="14">
        <v>0.99408253994031792</v>
      </c>
      <c r="FE149" s="14">
        <v>0.99277318771441914</v>
      </c>
      <c r="FF149" s="14">
        <v>0.99140293538499014</v>
      </c>
      <c r="FG149" s="14">
        <v>0.98998193296928616</v>
      </c>
      <c r="FH149" s="14">
        <v>0.98852033048456189</v>
      </c>
      <c r="FI149" s="14">
        <v>0.98699782789630741</v>
      </c>
      <c r="FJ149" s="14">
        <v>0.98543472523903297</v>
      </c>
      <c r="FK149" s="14">
        <v>0.98380057246097319</v>
      </c>
      <c r="FL149" s="14">
        <v>0.98211566959663832</v>
      </c>
      <c r="FM149" s="14">
        <v>0.98034956659426331</v>
      </c>
      <c r="FN149" s="14">
        <v>0.97853271350561299</v>
      </c>
      <c r="FO149" s="14">
        <v>0.97663466027892254</v>
      </c>
      <c r="FP149" s="14">
        <v>0.97465540691419184</v>
      </c>
      <c r="FQ149" s="14">
        <v>0.9725543533424007</v>
      </c>
      <c r="FR149" s="14">
        <v>0.9703010495117842</v>
      </c>
      <c r="FS149" s="14">
        <v>0.96786504537057716</v>
      </c>
      <c r="FT149" s="14">
        <v>0.96523619090152457</v>
      </c>
      <c r="FU149" s="14">
        <v>0.96241448610462632</v>
      </c>
      <c r="FV149" s="14">
        <v>0.95936948092811758</v>
      </c>
      <c r="FW149" s="14">
        <v>0.95604027526846802</v>
      </c>
      <c r="FX149" s="14">
        <v>0.9524167191084224</v>
      </c>
      <c r="FY149" s="14">
        <v>0.94845821237896111</v>
      </c>
      <c r="FZ149" s="14">
        <v>0.94415460506282867</v>
      </c>
      <c r="GA149" s="14">
        <v>0.93946529709100501</v>
      </c>
      <c r="GB149" s="14">
        <v>0.93435983841172532</v>
      </c>
      <c r="GC149" s="14">
        <v>0.92881792899047921</v>
      </c>
      <c r="GD149" s="14">
        <v>0.92284971884452205</v>
      </c>
      <c r="GE149" s="14">
        <v>0.91644505795659859</v>
      </c>
      <c r="GF149" s="14">
        <v>0.90961409634396384</v>
      </c>
      <c r="GG149" s="14">
        <v>0.90232638395485265</v>
      </c>
      <c r="GH149" s="14">
        <v>0.89459207080652037</v>
      </c>
      <c r="GI149" s="14">
        <v>0.88635025679543655</v>
      </c>
      <c r="GJ149" s="14">
        <v>0.87760094192160132</v>
      </c>
      <c r="GK149" s="14">
        <v>0.86832382615050441</v>
      </c>
      <c r="GL149" s="14">
        <v>0.85852905949940117</v>
      </c>
      <c r="GM149" s="14">
        <v>0.84829784210633152</v>
      </c>
      <c r="GN149" s="14">
        <v>0.83752867379874552</v>
      </c>
      <c r="GO149" s="14">
        <v>0.82620125454213278</v>
      </c>
      <c r="GP149" s="14">
        <v>0.81421408416394314</v>
      </c>
      <c r="GQ149" s="14">
        <v>0.8014047623880961</v>
      </c>
      <c r="GR149" s="14">
        <v>0.78770223909380643</v>
      </c>
      <c r="GS149" s="14">
        <v>0.77293396398773884</v>
      </c>
      <c r="GT149" s="14">
        <v>0.75715068715616818</v>
      </c>
      <c r="GU149" s="14">
        <v>0.74017985830575916</v>
      </c>
      <c r="GV149" s="14">
        <v>0.7219707273502366</v>
      </c>
      <c r="GW149" s="14">
        <v>0.70251314427234535</v>
      </c>
      <c r="GX149" s="14">
        <v>0.68177665902032036</v>
      </c>
      <c r="GY149" s="14">
        <v>0.65973082154239659</v>
      </c>
      <c r="GZ149" s="14">
        <v>0.63630458171778892</v>
      </c>
      <c r="HA149" s="14">
        <v>0.61128478918414153</v>
      </c>
      <c r="HB149" s="14">
        <v>0.58467144394145476</v>
      </c>
      <c r="HC149" s="14">
        <v>0.55640364588619806</v>
      </c>
      <c r="HD149" s="14">
        <v>0.52660319522543186</v>
      </c>
      <c r="HE149" s="14">
        <v>0.49517874180386107</v>
      </c>
      <c r="HF149" s="14">
        <v>0.46207953553521042</v>
      </c>
      <c r="HG149" s="14">
        <v>0.42726497635045979</v>
      </c>
      <c r="HH149" s="14">
        <v>0.39087716449117965</v>
      </c>
      <c r="HI149" s="14">
        <v>0.3532206004750208</v>
      </c>
      <c r="HJ149" s="14">
        <v>0.31496518544081525</v>
      </c>
      <c r="HK149" s="14">
        <v>0.27684172063092505</v>
      </c>
      <c r="HL149" s="14">
        <v>0.23942875702888694</v>
      </c>
      <c r="HM149" s="14">
        <v>0.20316274537666715</v>
      </c>
      <c r="HN149" s="14">
        <v>0.16902823734800351</v>
      </c>
      <c r="HO149" s="14">
        <v>0.13761393394368771</v>
      </c>
      <c r="HP149" s="14">
        <v>0.10943748604372627</v>
      </c>
      <c r="HQ149" s="14">
        <v>8.4864294269300269E-2</v>
      </c>
      <c r="HR149" s="14">
        <v>6.4046608879235092E-2</v>
      </c>
      <c r="HS149" s="14">
        <v>4.6964129839020728E-2</v>
      </c>
      <c r="HT149">
        <v>0.7</v>
      </c>
      <c r="HU149">
        <v>0.7</v>
      </c>
      <c r="HV149">
        <v>0.7</v>
      </c>
      <c r="HW149">
        <v>0.7</v>
      </c>
      <c r="HX149">
        <v>0.7</v>
      </c>
      <c r="HY149">
        <v>0.7</v>
      </c>
      <c r="HZ149">
        <v>0.7</v>
      </c>
      <c r="IA149">
        <v>0.7</v>
      </c>
      <c r="IB149">
        <v>0.7</v>
      </c>
      <c r="IC149">
        <v>0.7</v>
      </c>
      <c r="ID149">
        <v>0.7</v>
      </c>
      <c r="IE149">
        <v>0.7</v>
      </c>
      <c r="IF149">
        <v>0.7</v>
      </c>
      <c r="IG149">
        <v>0.7</v>
      </c>
      <c r="IH149">
        <v>0.7</v>
      </c>
      <c r="II149">
        <v>0.7</v>
      </c>
      <c r="IJ149">
        <v>0.7</v>
      </c>
      <c r="IK149">
        <v>0.7</v>
      </c>
      <c r="IL149">
        <v>0.7</v>
      </c>
      <c r="IM149">
        <v>0.7</v>
      </c>
      <c r="IN149">
        <v>0.7</v>
      </c>
      <c r="IO149">
        <v>0.7</v>
      </c>
      <c r="IP149">
        <v>0.7</v>
      </c>
      <c r="IQ149">
        <v>0.7</v>
      </c>
      <c r="IR149">
        <v>0.7</v>
      </c>
      <c r="IS149">
        <v>0.7</v>
      </c>
      <c r="IT149">
        <v>0.7</v>
      </c>
      <c r="IU149">
        <v>0.7</v>
      </c>
      <c r="IV149">
        <v>0.7</v>
      </c>
      <c r="IW149">
        <v>0.7</v>
      </c>
      <c r="IX149">
        <v>0.7</v>
      </c>
      <c r="IY149">
        <v>0.7</v>
      </c>
      <c r="IZ149">
        <v>0.7</v>
      </c>
      <c r="JA149">
        <v>0.7</v>
      </c>
      <c r="JB149">
        <v>0.7</v>
      </c>
      <c r="JC149">
        <v>0.7</v>
      </c>
      <c r="JD149">
        <v>0.7</v>
      </c>
      <c r="JE149">
        <v>0.7</v>
      </c>
      <c r="JF149">
        <v>0.7</v>
      </c>
      <c r="JG149">
        <v>0.7</v>
      </c>
      <c r="JH149">
        <v>0.7</v>
      </c>
      <c r="JI149">
        <v>0.7</v>
      </c>
    </row>
    <row r="150" spans="1:269" x14ac:dyDescent="0.25">
      <c r="A150">
        <v>0.82</v>
      </c>
      <c r="B150">
        <v>1</v>
      </c>
      <c r="C150">
        <v>1.2</v>
      </c>
      <c r="D150">
        <v>3.99</v>
      </c>
      <c r="E150">
        <v>3.5496744738596386</v>
      </c>
      <c r="F150" s="14">
        <v>0.99895564005069715</v>
      </c>
      <c r="G150" s="14">
        <v>0.99891394815371182</v>
      </c>
      <c r="H150" s="14">
        <v>0.99885180104658844</v>
      </c>
      <c r="I150" s="14">
        <v>0.99880979023824545</v>
      </c>
      <c r="J150" s="14">
        <v>0.99876763253042722</v>
      </c>
      <c r="K150" s="14">
        <v>0.99872532223853816</v>
      </c>
      <c r="L150" s="14">
        <v>0.99868285361296316</v>
      </c>
      <c r="M150" s="14">
        <v>0.99861977302934268</v>
      </c>
      <c r="N150" s="14">
        <v>0.99856667519836195</v>
      </c>
      <c r="O150" s="14">
        <v>0.99852360691033992</v>
      </c>
      <c r="P150" s="14">
        <v>0.99845981661549832</v>
      </c>
      <c r="Q150" s="14">
        <v>0.99841630587920738</v>
      </c>
      <c r="R150" s="14">
        <v>0.99834169353260482</v>
      </c>
      <c r="S150" s="14">
        <v>0.99828735323855311</v>
      </c>
      <c r="T150" s="14">
        <v>0.9982017362546507</v>
      </c>
      <c r="U150" s="14">
        <v>0.99814672933965576</v>
      </c>
      <c r="V150" s="14">
        <v>0.99806030682419333</v>
      </c>
      <c r="W150" s="14">
        <v>0.99797339430471832</v>
      </c>
      <c r="X150" s="14">
        <v>0.9978443113772455</v>
      </c>
      <c r="Y150" s="14">
        <v>0.99768310755807887</v>
      </c>
      <c r="Z150" s="14">
        <v>0.9974894347043809</v>
      </c>
      <c r="AA150" s="14">
        <v>0.99728386257812829</v>
      </c>
      <c r="AB150" s="14">
        <v>0.99707666908524983</v>
      </c>
      <c r="AC150" s="14">
        <v>0.99683607715753175</v>
      </c>
      <c r="AD150" s="14">
        <v>0.99652979824162347</v>
      </c>
      <c r="AE150" s="14">
        <v>0.99620982896455068</v>
      </c>
      <c r="AF150" s="14">
        <v>0.99584372402327526</v>
      </c>
      <c r="AG150" s="14">
        <v>0.99546252300843285</v>
      </c>
      <c r="AH150" s="14">
        <v>0.99503332616641571</v>
      </c>
      <c r="AI150" s="14">
        <v>0.99456556969683874</v>
      </c>
      <c r="AJ150" s="14">
        <v>0.99406876323936777</v>
      </c>
      <c r="AK150" s="14">
        <v>0.99357440251778517</v>
      </c>
      <c r="AL150" s="14">
        <v>0.99305990915190123</v>
      </c>
      <c r="AM150" s="14">
        <v>0.99254623989367596</v>
      </c>
      <c r="AN150" s="14">
        <v>0.99198812725264174</v>
      </c>
      <c r="AO150" s="14">
        <v>0.99142847501096754</v>
      </c>
      <c r="AP150" s="14">
        <v>0.99078707012945755</v>
      </c>
      <c r="AQ150" s="14">
        <v>0.99012882908674493</v>
      </c>
      <c r="AR150" s="14">
        <v>0.98942900431398395</v>
      </c>
      <c r="AS150" s="14">
        <v>0.9887199149025705</v>
      </c>
      <c r="AT150" s="14">
        <v>0.98808285254894535</v>
      </c>
      <c r="AU150" s="14">
        <v>0.98730496793337807</v>
      </c>
      <c r="AV150" s="14">
        <v>0.98647518632975817</v>
      </c>
      <c r="AW150" s="14">
        <v>0.98549122225088759</v>
      </c>
      <c r="AX150" s="14">
        <v>0.98426787005410266</v>
      </c>
      <c r="AY150" s="14">
        <v>0.98290186939561264</v>
      </c>
      <c r="AZ150" s="14">
        <v>0.98125144963018329</v>
      </c>
      <c r="BA150" s="14">
        <v>0.97958004491076933</v>
      </c>
      <c r="BB150" s="14">
        <v>0.97758592954045798</v>
      </c>
      <c r="BC150" s="14">
        <v>0.97539904558170154</v>
      </c>
      <c r="BD150" s="14">
        <v>0.9730493462673977</v>
      </c>
      <c r="BE150" s="14">
        <v>0.97048242382211425</v>
      </c>
      <c r="BF150" s="14">
        <v>0.96766413577489951</v>
      </c>
      <c r="BG150" s="14">
        <v>0.96449121511431124</v>
      </c>
      <c r="BH150" s="14">
        <v>0.96067953421598329</v>
      </c>
      <c r="BI150" s="14">
        <v>0.95646326276463278</v>
      </c>
      <c r="BJ150" s="14">
        <v>0.95165182368973833</v>
      </c>
      <c r="BK150" s="14">
        <v>0.94644095005290219</v>
      </c>
      <c r="BL150" s="14">
        <v>0.94032612466751486</v>
      </c>
      <c r="BM150" s="14">
        <v>0.93315705325298237</v>
      </c>
      <c r="BN150" s="14">
        <v>0.92465678198791879</v>
      </c>
      <c r="BO150" s="14">
        <v>0.91483549115096807</v>
      </c>
      <c r="BP150" s="14">
        <v>0.90366138665281737</v>
      </c>
      <c r="BQ150" s="14">
        <v>0.89169540229885058</v>
      </c>
      <c r="BR150" s="14">
        <v>0.87895974992749193</v>
      </c>
      <c r="BS150" s="14">
        <v>0.86485792850595777</v>
      </c>
      <c r="BT150" s="14">
        <v>0.84853109500190771</v>
      </c>
      <c r="BU150" s="14">
        <v>0.83198441247002397</v>
      </c>
      <c r="BV150" s="14">
        <v>0.81414760103284689</v>
      </c>
      <c r="BW150" s="14">
        <v>0.79525003687859563</v>
      </c>
      <c r="BX150" s="14">
        <v>0.77545909849749584</v>
      </c>
      <c r="BY150" s="14">
        <v>0.75469441454371489</v>
      </c>
      <c r="BZ150" s="14">
        <v>0.73328050713153714</v>
      </c>
      <c r="CA150" s="14">
        <v>0.71104387291981841</v>
      </c>
      <c r="CB150" s="14">
        <v>1</v>
      </c>
      <c r="CC150" s="14">
        <v>0.99895564005069715</v>
      </c>
      <c r="CD150" s="14">
        <v>0.99891394815371182</v>
      </c>
      <c r="CE150" s="14">
        <v>0.99885180104658844</v>
      </c>
      <c r="CF150" s="14">
        <v>0.99880979023824545</v>
      </c>
      <c r="CG150" s="14">
        <v>0.99876763253042722</v>
      </c>
      <c r="CH150" s="14">
        <v>0.99872532223853816</v>
      </c>
      <c r="CI150" s="14">
        <v>0.99868285361296316</v>
      </c>
      <c r="CJ150" s="14">
        <v>0.99861977302934268</v>
      </c>
      <c r="CK150" s="14">
        <v>0.99856667519836195</v>
      </c>
      <c r="CL150" s="14">
        <v>0.99852360691033992</v>
      </c>
      <c r="CM150" s="14">
        <v>0.99845981661549832</v>
      </c>
      <c r="CN150" s="14">
        <v>0.99841630587920738</v>
      </c>
      <c r="CO150" s="14">
        <v>0.99834169353260482</v>
      </c>
      <c r="CP150" s="14">
        <v>0.99828735323855311</v>
      </c>
      <c r="CQ150" s="14">
        <v>0.9982017362546507</v>
      </c>
      <c r="CR150" s="14">
        <v>0.99814672933965576</v>
      </c>
      <c r="CS150" s="14">
        <v>0.99806030682419333</v>
      </c>
      <c r="CT150" s="14">
        <v>0.99797339430471832</v>
      </c>
      <c r="CU150" s="14">
        <v>0.9978443113772455</v>
      </c>
      <c r="CV150" s="14">
        <v>0.99768310755807887</v>
      </c>
      <c r="CW150" s="14">
        <v>0.9974894347043809</v>
      </c>
      <c r="CX150" s="14">
        <v>0.99728386257812829</v>
      </c>
      <c r="CY150" s="14">
        <v>0.99707666908524983</v>
      </c>
      <c r="CZ150" s="14">
        <v>0.99683607715753175</v>
      </c>
      <c r="DA150" s="14">
        <v>0.99652979824162347</v>
      </c>
      <c r="DB150" s="14">
        <v>0.99620982896455068</v>
      </c>
      <c r="DC150" s="14">
        <v>0.99584372402327526</v>
      </c>
      <c r="DD150" s="14">
        <v>0.99546252300843285</v>
      </c>
      <c r="DE150" s="14">
        <v>0.99503332616641571</v>
      </c>
      <c r="DF150" s="14">
        <v>0.99456556969683874</v>
      </c>
      <c r="DG150" s="14">
        <v>0.99406876323936777</v>
      </c>
      <c r="DH150" s="14">
        <v>0.99357440251778517</v>
      </c>
      <c r="DI150" s="14">
        <v>0.99305990915190123</v>
      </c>
      <c r="DJ150" s="14">
        <v>0.99254623989367596</v>
      </c>
      <c r="DK150" s="14">
        <v>0.99198812725264174</v>
      </c>
      <c r="DL150" s="14">
        <v>0.99142847501096754</v>
      </c>
      <c r="DM150" s="14">
        <v>0.99078707012945755</v>
      </c>
      <c r="DN150" s="14">
        <v>0.99012882908674493</v>
      </c>
      <c r="DO150" s="14">
        <v>0.98942900431398395</v>
      </c>
      <c r="DP150" s="14">
        <v>0.9887199149025705</v>
      </c>
      <c r="DQ150" s="14">
        <v>0.98808285254894535</v>
      </c>
      <c r="DR150" s="14">
        <v>0.98730496793337807</v>
      </c>
      <c r="DS150" s="14">
        <v>0.98647518632975817</v>
      </c>
      <c r="DT150" s="14">
        <v>0.98549122225088759</v>
      </c>
      <c r="DU150" s="14">
        <v>0.98426787005410266</v>
      </c>
      <c r="DV150" s="14">
        <v>0.98290186939561264</v>
      </c>
      <c r="DW150" s="14">
        <v>0.98125144963018329</v>
      </c>
      <c r="DX150" s="14">
        <v>0.97958004491076933</v>
      </c>
      <c r="DY150" s="14">
        <v>0.97758592954045798</v>
      </c>
      <c r="DZ150" s="14">
        <v>0.97539904558170154</v>
      </c>
      <c r="EA150" s="14">
        <v>0.9730493462673977</v>
      </c>
      <c r="EB150" s="14">
        <v>0.97048242382211425</v>
      </c>
      <c r="EC150" s="14">
        <v>0.96766413577489951</v>
      </c>
      <c r="ED150" s="14">
        <v>0.96449121511431124</v>
      </c>
      <c r="EE150" s="14">
        <v>0.96067953421598329</v>
      </c>
      <c r="EF150" s="14">
        <v>0.95646326276463278</v>
      </c>
      <c r="EG150" s="14">
        <v>0.95165182368973833</v>
      </c>
      <c r="EH150" s="14">
        <v>0.94644095005290219</v>
      </c>
      <c r="EI150" s="14">
        <v>0.94032612466751486</v>
      </c>
      <c r="EJ150" s="14">
        <v>0.93315705325298237</v>
      </c>
      <c r="EK150" s="14">
        <v>0.92465678198791879</v>
      </c>
      <c r="EL150" s="14">
        <v>0.91483549115096807</v>
      </c>
      <c r="EM150" s="14">
        <v>0.90366138665281737</v>
      </c>
      <c r="EN150" s="14">
        <v>0.89169540229885058</v>
      </c>
      <c r="EO150" s="14">
        <v>0.87895974992749193</v>
      </c>
      <c r="EP150" s="14">
        <v>0.86485792850595777</v>
      </c>
      <c r="EQ150" s="14">
        <v>0.84853109500190771</v>
      </c>
      <c r="ER150" s="14">
        <v>0.83198441247002397</v>
      </c>
      <c r="ES150" s="14">
        <v>0.81414760103284689</v>
      </c>
      <c r="ET150" s="14">
        <v>0.79525003687859563</v>
      </c>
      <c r="EU150" s="14">
        <v>0.77545909849749584</v>
      </c>
      <c r="EV150" s="14">
        <v>0.75469441454371489</v>
      </c>
      <c r="EW150" s="14">
        <v>0.73328050713153714</v>
      </c>
      <c r="EX150" s="14">
        <v>1</v>
      </c>
      <c r="EY150" s="14">
        <v>0.99895564005069715</v>
      </c>
      <c r="EZ150" s="14">
        <v>0.99891394815371182</v>
      </c>
      <c r="FA150" s="14">
        <v>0.99776699620389353</v>
      </c>
      <c r="FB150" s="14">
        <v>0.99657944418505517</v>
      </c>
      <c r="FC150" s="14">
        <v>0.99535129209719653</v>
      </c>
      <c r="FD150" s="14">
        <v>0.99408253994031792</v>
      </c>
      <c r="FE150" s="14">
        <v>0.99277318771441914</v>
      </c>
      <c r="FF150" s="14">
        <v>0.99140293538499014</v>
      </c>
      <c r="FG150" s="14">
        <v>0.98998193296928616</v>
      </c>
      <c r="FH150" s="14">
        <v>0.98852033048456189</v>
      </c>
      <c r="FI150" s="14">
        <v>0.98699782789630741</v>
      </c>
      <c r="FJ150" s="14">
        <v>0.98543472523903297</v>
      </c>
      <c r="FK150" s="14">
        <v>0.98380057246097319</v>
      </c>
      <c r="FL150" s="14">
        <v>0.98211566959663832</v>
      </c>
      <c r="FM150" s="14">
        <v>0.98034956659426331</v>
      </c>
      <c r="FN150" s="14">
        <v>0.97853271350561299</v>
      </c>
      <c r="FO150" s="14">
        <v>0.97663466027892254</v>
      </c>
      <c r="FP150" s="14">
        <v>0.97465540691419184</v>
      </c>
      <c r="FQ150" s="14">
        <v>0.9725543533424007</v>
      </c>
      <c r="FR150" s="14">
        <v>0.9703010495117842</v>
      </c>
      <c r="FS150" s="14">
        <v>0.96786504537057716</v>
      </c>
      <c r="FT150" s="14">
        <v>0.96523619090152457</v>
      </c>
      <c r="FU150" s="14">
        <v>0.96241448610462632</v>
      </c>
      <c r="FV150" s="14">
        <v>0.95936948092811758</v>
      </c>
      <c r="FW150" s="14">
        <v>0.95604027526846802</v>
      </c>
      <c r="FX150" s="14">
        <v>0.9524167191084224</v>
      </c>
      <c r="FY150" s="14">
        <v>0.94845821237896111</v>
      </c>
      <c r="FZ150" s="14">
        <v>0.94415460506282867</v>
      </c>
      <c r="GA150" s="14">
        <v>0.93946529709100501</v>
      </c>
      <c r="GB150" s="14">
        <v>0.93435983841172532</v>
      </c>
      <c r="GC150" s="14">
        <v>0.92881792899047921</v>
      </c>
      <c r="GD150" s="14">
        <v>0.92284971884452205</v>
      </c>
      <c r="GE150" s="14">
        <v>0.91644505795659859</v>
      </c>
      <c r="GF150" s="14">
        <v>0.90961409634396384</v>
      </c>
      <c r="GG150" s="14">
        <v>0.90232638395485265</v>
      </c>
      <c r="GH150" s="14">
        <v>0.89459207080652037</v>
      </c>
      <c r="GI150" s="14">
        <v>0.88635025679543655</v>
      </c>
      <c r="GJ150" s="14">
        <v>0.87760094192160132</v>
      </c>
      <c r="GK150" s="14">
        <v>0.86832382615050441</v>
      </c>
      <c r="GL150" s="14">
        <v>0.85852905949940117</v>
      </c>
      <c r="GM150" s="14">
        <v>0.84829784210633152</v>
      </c>
      <c r="GN150" s="14">
        <v>0.83752867379874552</v>
      </c>
      <c r="GO150" s="14">
        <v>0.82620125454213278</v>
      </c>
      <c r="GP150" s="14">
        <v>0.81421408416394314</v>
      </c>
      <c r="GQ150" s="14">
        <v>0.8014047623880961</v>
      </c>
      <c r="GR150" s="14">
        <v>0.78770223909380643</v>
      </c>
      <c r="GS150" s="14">
        <v>0.77293396398773884</v>
      </c>
      <c r="GT150" s="14">
        <v>0.75715068715616818</v>
      </c>
      <c r="GU150" s="14">
        <v>0.74017985830575916</v>
      </c>
      <c r="GV150" s="14">
        <v>0.7219707273502366</v>
      </c>
      <c r="GW150" s="14">
        <v>0.70251314427234535</v>
      </c>
      <c r="GX150" s="14">
        <v>0.68177665902032036</v>
      </c>
      <c r="GY150" s="14">
        <v>0.65973082154239659</v>
      </c>
      <c r="GZ150" s="14">
        <v>0.63630458171778892</v>
      </c>
      <c r="HA150" s="14">
        <v>0.61128478918414153</v>
      </c>
      <c r="HB150" s="14">
        <v>0.58467144394145476</v>
      </c>
      <c r="HC150" s="14">
        <v>0.55640364588619806</v>
      </c>
      <c r="HD150" s="14">
        <v>0.52660319522543186</v>
      </c>
      <c r="HE150" s="14">
        <v>0.49517874180386107</v>
      </c>
      <c r="HF150" s="14">
        <v>0.46207953553521042</v>
      </c>
      <c r="HG150" s="14">
        <v>0.42726497635045979</v>
      </c>
      <c r="HH150" s="14">
        <v>0.39087716449117965</v>
      </c>
      <c r="HI150" s="14">
        <v>0.3532206004750208</v>
      </c>
      <c r="HJ150" s="14">
        <v>0.31496518544081525</v>
      </c>
      <c r="HK150" s="14">
        <v>0.27684172063092505</v>
      </c>
      <c r="HL150" s="14">
        <v>0.23942875702888694</v>
      </c>
      <c r="HM150" s="14">
        <v>0.20316274537666715</v>
      </c>
      <c r="HN150" s="14">
        <v>0.16902823734800351</v>
      </c>
      <c r="HO150" s="14">
        <v>0.13761393394368771</v>
      </c>
      <c r="HP150" s="14">
        <v>0.10943748604372627</v>
      </c>
      <c r="HQ150" s="14">
        <v>8.4864294269300269E-2</v>
      </c>
      <c r="HR150" s="14">
        <v>6.4046608879235092E-2</v>
      </c>
      <c r="HS150" s="14">
        <v>4.6964129839020728E-2</v>
      </c>
      <c r="HT150">
        <v>0.7</v>
      </c>
      <c r="HU150">
        <v>0.7</v>
      </c>
      <c r="HV150">
        <v>0.7</v>
      </c>
      <c r="HW150">
        <v>0.7</v>
      </c>
      <c r="HX150">
        <v>0.7</v>
      </c>
      <c r="HY150">
        <v>0.7</v>
      </c>
      <c r="HZ150">
        <v>0.7</v>
      </c>
      <c r="IA150">
        <v>0.7</v>
      </c>
      <c r="IB150">
        <v>0.7</v>
      </c>
      <c r="IC150">
        <v>0.7</v>
      </c>
      <c r="ID150">
        <v>0.7</v>
      </c>
      <c r="IE150">
        <v>0.7</v>
      </c>
      <c r="IF150">
        <v>0.7</v>
      </c>
      <c r="IG150">
        <v>0.7</v>
      </c>
      <c r="IH150">
        <v>0.7</v>
      </c>
      <c r="II150">
        <v>0.7</v>
      </c>
      <c r="IJ150">
        <v>0.7</v>
      </c>
      <c r="IK150">
        <v>0.7</v>
      </c>
      <c r="IL150">
        <v>0.7</v>
      </c>
      <c r="IM150">
        <v>0.7</v>
      </c>
      <c r="IN150">
        <v>0.7</v>
      </c>
      <c r="IO150">
        <v>0.7</v>
      </c>
      <c r="IP150">
        <v>0.7</v>
      </c>
      <c r="IQ150">
        <v>0.7</v>
      </c>
      <c r="IR150">
        <v>0.7</v>
      </c>
      <c r="IS150">
        <v>0.7</v>
      </c>
      <c r="IT150">
        <v>0.7</v>
      </c>
      <c r="IU150">
        <v>0.7</v>
      </c>
      <c r="IV150">
        <v>0.7</v>
      </c>
      <c r="IW150">
        <v>0.7</v>
      </c>
      <c r="IX150">
        <v>0.7</v>
      </c>
      <c r="IY150">
        <v>0.7</v>
      </c>
      <c r="IZ150">
        <v>0.7</v>
      </c>
      <c r="JA150">
        <v>0.7</v>
      </c>
      <c r="JB150">
        <v>0.7</v>
      </c>
      <c r="JC150">
        <v>0.7</v>
      </c>
      <c r="JD150">
        <v>0.7</v>
      </c>
      <c r="JE150">
        <v>0.7</v>
      </c>
      <c r="JF150">
        <v>0.7</v>
      </c>
      <c r="JG150">
        <v>0.7</v>
      </c>
      <c r="JH150">
        <v>0.7</v>
      </c>
      <c r="JI150">
        <v>0.7</v>
      </c>
    </row>
    <row r="151" spans="1:269" x14ac:dyDescent="0.25">
      <c r="A151">
        <v>0.82</v>
      </c>
      <c r="B151">
        <v>1</v>
      </c>
      <c r="C151">
        <v>1.2</v>
      </c>
      <c r="D151">
        <v>3.99</v>
      </c>
      <c r="E151">
        <v>3.5798467068874453</v>
      </c>
      <c r="F151" s="14">
        <v>0.99895564005069715</v>
      </c>
      <c r="G151" s="14">
        <v>0.99891394815371182</v>
      </c>
      <c r="H151" s="14">
        <v>0.99885180104658844</v>
      </c>
      <c r="I151" s="14">
        <v>0.99880979023824545</v>
      </c>
      <c r="J151" s="14">
        <v>0.99876763253042722</v>
      </c>
      <c r="K151" s="14">
        <v>0.99872532223853816</v>
      </c>
      <c r="L151" s="14">
        <v>0.99868285361296316</v>
      </c>
      <c r="M151" s="14">
        <v>0.99861977302934268</v>
      </c>
      <c r="N151" s="14">
        <v>0.99856667519836195</v>
      </c>
      <c r="O151" s="14">
        <v>0.99852360691033992</v>
      </c>
      <c r="P151" s="14">
        <v>0.99845981661549832</v>
      </c>
      <c r="Q151" s="14">
        <v>0.99841630587920738</v>
      </c>
      <c r="R151" s="14">
        <v>0.99834169353260482</v>
      </c>
      <c r="S151" s="14">
        <v>0.99828735323855311</v>
      </c>
      <c r="T151" s="14">
        <v>0.9982017362546507</v>
      </c>
      <c r="U151" s="14">
        <v>0.99814672933965576</v>
      </c>
      <c r="V151" s="14">
        <v>0.99806030682419333</v>
      </c>
      <c r="W151" s="14">
        <v>0.99797339430471832</v>
      </c>
      <c r="X151" s="14">
        <v>0.9978443113772455</v>
      </c>
      <c r="Y151" s="14">
        <v>0.99768310755807887</v>
      </c>
      <c r="Z151" s="14">
        <v>0.9974894347043809</v>
      </c>
      <c r="AA151" s="14">
        <v>0.99728386257812829</v>
      </c>
      <c r="AB151" s="14">
        <v>0.99707666908524983</v>
      </c>
      <c r="AC151" s="14">
        <v>0.99683607715753175</v>
      </c>
      <c r="AD151" s="14">
        <v>0.99652979824162347</v>
      </c>
      <c r="AE151" s="14">
        <v>0.99620982896455068</v>
      </c>
      <c r="AF151" s="14">
        <v>0.99584372402327526</v>
      </c>
      <c r="AG151" s="14">
        <v>0.99546252300843285</v>
      </c>
      <c r="AH151" s="14">
        <v>0.99503332616641571</v>
      </c>
      <c r="AI151" s="14">
        <v>0.99456556969683874</v>
      </c>
      <c r="AJ151" s="14">
        <v>0.99406876323936777</v>
      </c>
      <c r="AK151" s="14">
        <v>0.99357440251778517</v>
      </c>
      <c r="AL151" s="14">
        <v>0.99305990915190123</v>
      </c>
      <c r="AM151" s="14">
        <v>0.99254623989367596</v>
      </c>
      <c r="AN151" s="14">
        <v>0.99198812725264174</v>
      </c>
      <c r="AO151" s="14">
        <v>0.99142847501096754</v>
      </c>
      <c r="AP151" s="14">
        <v>0.99078707012945755</v>
      </c>
      <c r="AQ151" s="14">
        <v>0.99012882908674493</v>
      </c>
      <c r="AR151" s="14">
        <v>0.98942900431398395</v>
      </c>
      <c r="AS151" s="14">
        <v>0.9887199149025705</v>
      </c>
      <c r="AT151" s="14">
        <v>0.98808285254894535</v>
      </c>
      <c r="AU151" s="14">
        <v>0.98730496793337807</v>
      </c>
      <c r="AV151" s="14">
        <v>0.98647518632975817</v>
      </c>
      <c r="AW151" s="14">
        <v>0.98549122225088759</v>
      </c>
      <c r="AX151" s="14">
        <v>0.98426787005410266</v>
      </c>
      <c r="AY151" s="14">
        <v>0.98290186939561264</v>
      </c>
      <c r="AZ151" s="14">
        <v>0.98125144963018329</v>
      </c>
      <c r="BA151" s="14">
        <v>0.97958004491076933</v>
      </c>
      <c r="BB151" s="14">
        <v>0.97758592954045798</v>
      </c>
      <c r="BC151" s="14">
        <v>0.97539904558170154</v>
      </c>
      <c r="BD151" s="14">
        <v>0.9730493462673977</v>
      </c>
      <c r="BE151" s="14">
        <v>0.97048242382211425</v>
      </c>
      <c r="BF151" s="14">
        <v>0.96766413577489951</v>
      </c>
      <c r="BG151" s="14">
        <v>0.96449121511431124</v>
      </c>
      <c r="BH151" s="14">
        <v>0.96067953421598329</v>
      </c>
      <c r="BI151" s="14">
        <v>0.95646326276463278</v>
      </c>
      <c r="BJ151" s="14">
        <v>0.95165182368973833</v>
      </c>
      <c r="BK151" s="14">
        <v>0.94644095005290219</v>
      </c>
      <c r="BL151" s="14">
        <v>0.94032612466751486</v>
      </c>
      <c r="BM151" s="14">
        <v>0.93315705325298237</v>
      </c>
      <c r="BN151" s="14">
        <v>0.92465678198791879</v>
      </c>
      <c r="BO151" s="14">
        <v>0.91483549115096807</v>
      </c>
      <c r="BP151" s="14">
        <v>0.90366138665281737</v>
      </c>
      <c r="BQ151" s="14">
        <v>0.89169540229885058</v>
      </c>
      <c r="BR151" s="14">
        <v>0.87895974992749193</v>
      </c>
      <c r="BS151" s="14">
        <v>0.86485792850595777</v>
      </c>
      <c r="BT151" s="14">
        <v>0.84853109500190771</v>
      </c>
      <c r="BU151" s="14">
        <v>0.83198441247002397</v>
      </c>
      <c r="BV151" s="14">
        <v>0.81414760103284689</v>
      </c>
      <c r="BW151" s="14">
        <v>0.79525003687859563</v>
      </c>
      <c r="BX151" s="14">
        <v>0.77545909849749584</v>
      </c>
      <c r="BY151" s="14">
        <v>0.75469441454371489</v>
      </c>
      <c r="BZ151" s="14">
        <v>0.73328050713153714</v>
      </c>
      <c r="CA151" s="14">
        <v>0.71104387291981841</v>
      </c>
      <c r="CB151" s="14">
        <v>1</v>
      </c>
      <c r="CC151" s="14">
        <v>0.99895564005069715</v>
      </c>
      <c r="CD151" s="14">
        <v>0.99891394815371182</v>
      </c>
      <c r="CE151" s="14">
        <v>0.99885180104658844</v>
      </c>
      <c r="CF151" s="14">
        <v>0.99880979023824545</v>
      </c>
      <c r="CG151" s="14">
        <v>0.99876763253042722</v>
      </c>
      <c r="CH151" s="14">
        <v>0.99872532223853816</v>
      </c>
      <c r="CI151" s="14">
        <v>0.99868285361296316</v>
      </c>
      <c r="CJ151" s="14">
        <v>0.99861977302934268</v>
      </c>
      <c r="CK151" s="14">
        <v>0.99856667519836195</v>
      </c>
      <c r="CL151" s="14">
        <v>0.99852360691033992</v>
      </c>
      <c r="CM151" s="14">
        <v>0.99845981661549832</v>
      </c>
      <c r="CN151" s="14">
        <v>0.99841630587920738</v>
      </c>
      <c r="CO151" s="14">
        <v>0.99834169353260482</v>
      </c>
      <c r="CP151" s="14">
        <v>0.99828735323855311</v>
      </c>
      <c r="CQ151" s="14">
        <v>0.9982017362546507</v>
      </c>
      <c r="CR151" s="14">
        <v>0.99814672933965576</v>
      </c>
      <c r="CS151" s="14">
        <v>0.99806030682419333</v>
      </c>
      <c r="CT151" s="14">
        <v>0.99797339430471832</v>
      </c>
      <c r="CU151" s="14">
        <v>0.9978443113772455</v>
      </c>
      <c r="CV151" s="14">
        <v>0.99768310755807887</v>
      </c>
      <c r="CW151" s="14">
        <v>0.9974894347043809</v>
      </c>
      <c r="CX151" s="14">
        <v>0.99728386257812829</v>
      </c>
      <c r="CY151" s="14">
        <v>0.99707666908524983</v>
      </c>
      <c r="CZ151" s="14">
        <v>0.99683607715753175</v>
      </c>
      <c r="DA151" s="14">
        <v>0.99652979824162347</v>
      </c>
      <c r="DB151" s="14">
        <v>0.99620982896455068</v>
      </c>
      <c r="DC151" s="14">
        <v>0.99584372402327526</v>
      </c>
      <c r="DD151" s="14">
        <v>0.99546252300843285</v>
      </c>
      <c r="DE151" s="14">
        <v>0.99503332616641571</v>
      </c>
      <c r="DF151" s="14">
        <v>0.99456556969683874</v>
      </c>
      <c r="DG151" s="14">
        <v>0.99406876323936777</v>
      </c>
      <c r="DH151" s="14">
        <v>0.99357440251778517</v>
      </c>
      <c r="DI151" s="14">
        <v>0.99305990915190123</v>
      </c>
      <c r="DJ151" s="14">
        <v>0.99254623989367596</v>
      </c>
      <c r="DK151" s="14">
        <v>0.99198812725264174</v>
      </c>
      <c r="DL151" s="14">
        <v>0.99142847501096754</v>
      </c>
      <c r="DM151" s="14">
        <v>0.99078707012945755</v>
      </c>
      <c r="DN151" s="14">
        <v>0.99012882908674493</v>
      </c>
      <c r="DO151" s="14">
        <v>0.98942900431398395</v>
      </c>
      <c r="DP151" s="14">
        <v>0.9887199149025705</v>
      </c>
      <c r="DQ151" s="14">
        <v>0.98808285254894535</v>
      </c>
      <c r="DR151" s="14">
        <v>0.98730496793337807</v>
      </c>
      <c r="DS151" s="14">
        <v>0.98647518632975817</v>
      </c>
      <c r="DT151" s="14">
        <v>0.98549122225088759</v>
      </c>
      <c r="DU151" s="14">
        <v>0.98426787005410266</v>
      </c>
      <c r="DV151" s="14">
        <v>0.98290186939561264</v>
      </c>
      <c r="DW151" s="14">
        <v>0.98125144963018329</v>
      </c>
      <c r="DX151" s="14">
        <v>0.97958004491076933</v>
      </c>
      <c r="DY151" s="14">
        <v>0.97758592954045798</v>
      </c>
      <c r="DZ151" s="14">
        <v>0.97539904558170154</v>
      </c>
      <c r="EA151" s="14">
        <v>0.9730493462673977</v>
      </c>
      <c r="EB151" s="14">
        <v>0.97048242382211425</v>
      </c>
      <c r="EC151" s="14">
        <v>0.96766413577489951</v>
      </c>
      <c r="ED151" s="14">
        <v>0.96449121511431124</v>
      </c>
      <c r="EE151" s="14">
        <v>0.96067953421598329</v>
      </c>
      <c r="EF151" s="14">
        <v>0.95646326276463278</v>
      </c>
      <c r="EG151" s="14">
        <v>0.95165182368973833</v>
      </c>
      <c r="EH151" s="14">
        <v>0.94644095005290219</v>
      </c>
      <c r="EI151" s="14">
        <v>0.94032612466751486</v>
      </c>
      <c r="EJ151" s="14">
        <v>0.93315705325298237</v>
      </c>
      <c r="EK151" s="14">
        <v>0.92465678198791879</v>
      </c>
      <c r="EL151" s="14">
        <v>0.91483549115096807</v>
      </c>
      <c r="EM151" s="14">
        <v>0.90366138665281737</v>
      </c>
      <c r="EN151" s="14">
        <v>0.89169540229885058</v>
      </c>
      <c r="EO151" s="14">
        <v>0.87895974992749193</v>
      </c>
      <c r="EP151" s="14">
        <v>0.86485792850595777</v>
      </c>
      <c r="EQ151" s="14">
        <v>0.84853109500190771</v>
      </c>
      <c r="ER151" s="14">
        <v>0.83198441247002397</v>
      </c>
      <c r="ES151" s="14">
        <v>0.81414760103284689</v>
      </c>
      <c r="ET151" s="14">
        <v>0.79525003687859563</v>
      </c>
      <c r="EU151" s="14">
        <v>0.77545909849749584</v>
      </c>
      <c r="EV151" s="14">
        <v>0.75469441454371489</v>
      </c>
      <c r="EW151" s="14">
        <v>0.73328050713153714</v>
      </c>
      <c r="EX151" s="14">
        <v>1</v>
      </c>
      <c r="EY151" s="14">
        <v>0.99895564005069715</v>
      </c>
      <c r="EZ151" s="14">
        <v>0.99891394815371182</v>
      </c>
      <c r="FA151" s="14">
        <v>0.99776699620389353</v>
      </c>
      <c r="FB151" s="14">
        <v>0.99657944418505517</v>
      </c>
      <c r="FC151" s="14">
        <v>0.99535129209719653</v>
      </c>
      <c r="FD151" s="14">
        <v>0.99408253994031792</v>
      </c>
      <c r="FE151" s="14">
        <v>0.99277318771441914</v>
      </c>
      <c r="FF151" s="14">
        <v>0.99140293538499014</v>
      </c>
      <c r="FG151" s="14">
        <v>0.98998193296928616</v>
      </c>
      <c r="FH151" s="14">
        <v>0.98852033048456189</v>
      </c>
      <c r="FI151" s="14">
        <v>0.98699782789630741</v>
      </c>
      <c r="FJ151" s="14">
        <v>0.98543472523903297</v>
      </c>
      <c r="FK151" s="14">
        <v>0.98380057246097319</v>
      </c>
      <c r="FL151" s="14">
        <v>0.98211566959663832</v>
      </c>
      <c r="FM151" s="14">
        <v>0.98034956659426331</v>
      </c>
      <c r="FN151" s="14">
        <v>0.97853271350561299</v>
      </c>
      <c r="FO151" s="14">
        <v>0.97663466027892254</v>
      </c>
      <c r="FP151" s="14">
        <v>0.97465540691419184</v>
      </c>
      <c r="FQ151" s="14">
        <v>0.9725543533424007</v>
      </c>
      <c r="FR151" s="14">
        <v>0.9703010495117842</v>
      </c>
      <c r="FS151" s="14">
        <v>0.96786504537057716</v>
      </c>
      <c r="FT151" s="14">
        <v>0.96523619090152457</v>
      </c>
      <c r="FU151" s="14">
        <v>0.96241448610462632</v>
      </c>
      <c r="FV151" s="14">
        <v>0.95936948092811758</v>
      </c>
      <c r="FW151" s="14">
        <v>0.95604027526846802</v>
      </c>
      <c r="FX151" s="14">
        <v>0.9524167191084224</v>
      </c>
      <c r="FY151" s="14">
        <v>0.94845821237896111</v>
      </c>
      <c r="FZ151" s="14">
        <v>0.94415460506282867</v>
      </c>
      <c r="GA151" s="14">
        <v>0.93946529709100501</v>
      </c>
      <c r="GB151" s="14">
        <v>0.93435983841172532</v>
      </c>
      <c r="GC151" s="14">
        <v>0.92881792899047921</v>
      </c>
      <c r="GD151" s="14">
        <v>0.92284971884452205</v>
      </c>
      <c r="GE151" s="14">
        <v>0.91644505795659859</v>
      </c>
      <c r="GF151" s="14">
        <v>0.90961409634396384</v>
      </c>
      <c r="GG151" s="14">
        <v>0.90232638395485265</v>
      </c>
      <c r="GH151" s="14">
        <v>0.89459207080652037</v>
      </c>
      <c r="GI151" s="14">
        <v>0.88635025679543655</v>
      </c>
      <c r="GJ151" s="14">
        <v>0.87760094192160132</v>
      </c>
      <c r="GK151" s="14">
        <v>0.86832382615050441</v>
      </c>
      <c r="GL151" s="14">
        <v>0.85852905949940117</v>
      </c>
      <c r="GM151" s="14">
        <v>0.84829784210633152</v>
      </c>
      <c r="GN151" s="14">
        <v>0.83752867379874552</v>
      </c>
      <c r="GO151" s="14">
        <v>0.82620125454213278</v>
      </c>
      <c r="GP151" s="14">
        <v>0.81421408416394314</v>
      </c>
      <c r="GQ151" s="14">
        <v>0.8014047623880961</v>
      </c>
      <c r="GR151" s="14">
        <v>0.78770223909380643</v>
      </c>
      <c r="GS151" s="14">
        <v>0.77293396398773884</v>
      </c>
      <c r="GT151" s="14">
        <v>0.75715068715616818</v>
      </c>
      <c r="GU151" s="14">
        <v>0.74017985830575916</v>
      </c>
      <c r="GV151" s="14">
        <v>0.7219707273502366</v>
      </c>
      <c r="GW151" s="14">
        <v>0.70251314427234535</v>
      </c>
      <c r="GX151" s="14">
        <v>0.68177665902032036</v>
      </c>
      <c r="GY151" s="14">
        <v>0.65973082154239659</v>
      </c>
      <c r="GZ151" s="14">
        <v>0.63630458171778892</v>
      </c>
      <c r="HA151" s="14">
        <v>0.61128478918414153</v>
      </c>
      <c r="HB151" s="14">
        <v>0.58467144394145476</v>
      </c>
      <c r="HC151" s="14">
        <v>0.55640364588619806</v>
      </c>
      <c r="HD151" s="14">
        <v>0.52660319522543186</v>
      </c>
      <c r="HE151" s="14">
        <v>0.49517874180386107</v>
      </c>
      <c r="HF151" s="14">
        <v>0.46207953553521042</v>
      </c>
      <c r="HG151" s="14">
        <v>0.42726497635045979</v>
      </c>
      <c r="HH151" s="14">
        <v>0.39087716449117965</v>
      </c>
      <c r="HI151" s="14">
        <v>0.3532206004750208</v>
      </c>
      <c r="HJ151" s="14">
        <v>0.31496518544081525</v>
      </c>
      <c r="HK151" s="14">
        <v>0.27684172063092505</v>
      </c>
      <c r="HL151" s="14">
        <v>0.23942875702888694</v>
      </c>
      <c r="HM151" s="14">
        <v>0.20316274537666715</v>
      </c>
      <c r="HN151" s="14">
        <v>0.16902823734800351</v>
      </c>
      <c r="HO151" s="14">
        <v>0.13761393394368771</v>
      </c>
      <c r="HP151" s="14">
        <v>0.10943748604372627</v>
      </c>
      <c r="HQ151" s="14">
        <v>8.4864294269300269E-2</v>
      </c>
      <c r="HR151" s="14">
        <v>6.4046608879235092E-2</v>
      </c>
      <c r="HS151" s="14">
        <v>4.6964129839020728E-2</v>
      </c>
      <c r="HT151">
        <v>0.7</v>
      </c>
      <c r="HU151">
        <v>0.7</v>
      </c>
      <c r="HV151">
        <v>0.7</v>
      </c>
      <c r="HW151">
        <v>0.7</v>
      </c>
      <c r="HX151">
        <v>0.7</v>
      </c>
      <c r="HY151">
        <v>0.7</v>
      </c>
      <c r="HZ151">
        <v>0.7</v>
      </c>
      <c r="IA151">
        <v>0.7</v>
      </c>
      <c r="IB151">
        <v>0.7</v>
      </c>
      <c r="IC151">
        <v>0.7</v>
      </c>
      <c r="ID151">
        <v>0.7</v>
      </c>
      <c r="IE151">
        <v>0.7</v>
      </c>
      <c r="IF151">
        <v>0.7</v>
      </c>
      <c r="IG151">
        <v>0.7</v>
      </c>
      <c r="IH151">
        <v>0.7</v>
      </c>
      <c r="II151">
        <v>0.7</v>
      </c>
      <c r="IJ151">
        <v>0.7</v>
      </c>
      <c r="IK151">
        <v>0.7</v>
      </c>
      <c r="IL151">
        <v>0.7</v>
      </c>
      <c r="IM151">
        <v>0.7</v>
      </c>
      <c r="IN151">
        <v>0.7</v>
      </c>
      <c r="IO151">
        <v>0.7</v>
      </c>
      <c r="IP151">
        <v>0.7</v>
      </c>
      <c r="IQ151">
        <v>0.7</v>
      </c>
      <c r="IR151">
        <v>0.7</v>
      </c>
      <c r="IS151">
        <v>0.7</v>
      </c>
      <c r="IT151">
        <v>0.7</v>
      </c>
      <c r="IU151">
        <v>0.7</v>
      </c>
      <c r="IV151">
        <v>0.7</v>
      </c>
      <c r="IW151">
        <v>0.7</v>
      </c>
      <c r="IX151">
        <v>0.7</v>
      </c>
      <c r="IY151">
        <v>0.7</v>
      </c>
      <c r="IZ151">
        <v>0.7</v>
      </c>
      <c r="JA151">
        <v>0.7</v>
      </c>
      <c r="JB151">
        <v>0.7</v>
      </c>
      <c r="JC151">
        <v>0.7</v>
      </c>
      <c r="JD151">
        <v>0.7</v>
      </c>
      <c r="JE151">
        <v>0.7</v>
      </c>
      <c r="JF151">
        <v>0.7</v>
      </c>
      <c r="JG151">
        <v>0.7</v>
      </c>
      <c r="JH151">
        <v>0.7</v>
      </c>
      <c r="JI151">
        <v>0.7</v>
      </c>
    </row>
    <row r="152" spans="1:269" x14ac:dyDescent="0.25">
      <c r="A152">
        <v>0.82</v>
      </c>
      <c r="B152">
        <v>1</v>
      </c>
      <c r="C152">
        <v>1.2</v>
      </c>
      <c r="D152">
        <v>3.99</v>
      </c>
      <c r="E152">
        <v>3.6102754038959883</v>
      </c>
      <c r="F152" s="14">
        <v>0.99895564005069715</v>
      </c>
      <c r="G152" s="14">
        <v>0.99891394815371182</v>
      </c>
      <c r="H152" s="14">
        <v>0.99885180104658844</v>
      </c>
      <c r="I152" s="14">
        <v>0.99880979023824545</v>
      </c>
      <c r="J152" s="14">
        <v>0.99876763253042722</v>
      </c>
      <c r="K152" s="14">
        <v>0.99872532223853816</v>
      </c>
      <c r="L152" s="14">
        <v>0.99868285361296316</v>
      </c>
      <c r="M152" s="14">
        <v>0.99861977302934268</v>
      </c>
      <c r="N152" s="14">
        <v>0.99856667519836195</v>
      </c>
      <c r="O152" s="14">
        <v>0.99852360691033992</v>
      </c>
      <c r="P152" s="14">
        <v>0.99845981661549832</v>
      </c>
      <c r="Q152" s="14">
        <v>0.99841630587920738</v>
      </c>
      <c r="R152" s="14">
        <v>0.99834169353260482</v>
      </c>
      <c r="S152" s="14">
        <v>0.99828735323855311</v>
      </c>
      <c r="T152" s="14">
        <v>0.9982017362546507</v>
      </c>
      <c r="U152" s="14">
        <v>0.99814672933965576</v>
      </c>
      <c r="V152" s="14">
        <v>0.99806030682419333</v>
      </c>
      <c r="W152" s="14">
        <v>0.99797339430471832</v>
      </c>
      <c r="X152" s="14">
        <v>0.9978443113772455</v>
      </c>
      <c r="Y152" s="14">
        <v>0.99768310755807887</v>
      </c>
      <c r="Z152" s="14">
        <v>0.9974894347043809</v>
      </c>
      <c r="AA152" s="14">
        <v>0.99728386257812829</v>
      </c>
      <c r="AB152" s="14">
        <v>0.99707666908524983</v>
      </c>
      <c r="AC152" s="14">
        <v>0.99683607715753175</v>
      </c>
      <c r="AD152" s="14">
        <v>0.99652979824162347</v>
      </c>
      <c r="AE152" s="14">
        <v>0.99620982896455068</v>
      </c>
      <c r="AF152" s="14">
        <v>0.99584372402327526</v>
      </c>
      <c r="AG152" s="14">
        <v>0.99546252300843285</v>
      </c>
      <c r="AH152" s="14">
        <v>0.99503332616641571</v>
      </c>
      <c r="AI152" s="14">
        <v>0.99456556969683874</v>
      </c>
      <c r="AJ152" s="14">
        <v>0.99406876323936777</v>
      </c>
      <c r="AK152" s="14">
        <v>0.99357440251778517</v>
      </c>
      <c r="AL152" s="14">
        <v>0.99305990915190123</v>
      </c>
      <c r="AM152" s="14">
        <v>0.99254623989367596</v>
      </c>
      <c r="AN152" s="14">
        <v>0.99198812725264174</v>
      </c>
      <c r="AO152" s="14">
        <v>0.99142847501096754</v>
      </c>
      <c r="AP152" s="14">
        <v>0.99078707012945755</v>
      </c>
      <c r="AQ152" s="14">
        <v>0.99012882908674493</v>
      </c>
      <c r="AR152" s="14">
        <v>0.98942900431398395</v>
      </c>
      <c r="AS152" s="14">
        <v>0.9887199149025705</v>
      </c>
      <c r="AT152" s="14">
        <v>0.98808285254894535</v>
      </c>
      <c r="AU152" s="14">
        <v>0.98730496793337807</v>
      </c>
      <c r="AV152" s="14">
        <v>0.98647518632975817</v>
      </c>
      <c r="AW152" s="14">
        <v>0.98549122225088759</v>
      </c>
      <c r="AX152" s="14">
        <v>0.98426787005410266</v>
      </c>
      <c r="AY152" s="14">
        <v>0.98290186939561264</v>
      </c>
      <c r="AZ152" s="14">
        <v>0.98125144963018329</v>
      </c>
      <c r="BA152" s="14">
        <v>0.97958004491076933</v>
      </c>
      <c r="BB152" s="14">
        <v>0.97758592954045798</v>
      </c>
      <c r="BC152" s="14">
        <v>0.97539904558170154</v>
      </c>
      <c r="BD152" s="14">
        <v>0.9730493462673977</v>
      </c>
      <c r="BE152" s="14">
        <v>0.97048242382211425</v>
      </c>
      <c r="BF152" s="14">
        <v>0.96766413577489951</v>
      </c>
      <c r="BG152" s="14">
        <v>0.96449121511431124</v>
      </c>
      <c r="BH152" s="14">
        <v>0.96067953421598329</v>
      </c>
      <c r="BI152" s="14">
        <v>0.95646326276463278</v>
      </c>
      <c r="BJ152" s="14">
        <v>0.95165182368973833</v>
      </c>
      <c r="BK152" s="14">
        <v>0.94644095005290219</v>
      </c>
      <c r="BL152" s="14">
        <v>0.94032612466751486</v>
      </c>
      <c r="BM152" s="14">
        <v>0.93315705325298237</v>
      </c>
      <c r="BN152" s="14">
        <v>0.92465678198791879</v>
      </c>
      <c r="BO152" s="14">
        <v>0.91483549115096807</v>
      </c>
      <c r="BP152" s="14">
        <v>0.90366138665281737</v>
      </c>
      <c r="BQ152" s="14">
        <v>0.89169540229885058</v>
      </c>
      <c r="BR152" s="14">
        <v>0.87895974992749193</v>
      </c>
      <c r="BS152" s="14">
        <v>0.86485792850595777</v>
      </c>
      <c r="BT152" s="14">
        <v>0.84853109500190771</v>
      </c>
      <c r="BU152" s="14">
        <v>0.83198441247002397</v>
      </c>
      <c r="BV152" s="14">
        <v>0.81414760103284689</v>
      </c>
      <c r="BW152" s="14">
        <v>0.79525003687859563</v>
      </c>
      <c r="BX152" s="14">
        <v>0.77545909849749584</v>
      </c>
      <c r="BY152" s="14">
        <v>0.75469441454371489</v>
      </c>
      <c r="BZ152" s="14">
        <v>0.73328050713153714</v>
      </c>
      <c r="CA152" s="14">
        <v>0.71104387291981841</v>
      </c>
      <c r="CB152" s="14">
        <v>1</v>
      </c>
      <c r="CC152" s="14">
        <v>0.99895564005069715</v>
      </c>
      <c r="CD152" s="14">
        <v>0.99891394815371182</v>
      </c>
      <c r="CE152" s="14">
        <v>0.99885180104658844</v>
      </c>
      <c r="CF152" s="14">
        <v>0.99880979023824545</v>
      </c>
      <c r="CG152" s="14">
        <v>0.99876763253042722</v>
      </c>
      <c r="CH152" s="14">
        <v>0.99872532223853816</v>
      </c>
      <c r="CI152" s="14">
        <v>0.99868285361296316</v>
      </c>
      <c r="CJ152" s="14">
        <v>0.99861977302934268</v>
      </c>
      <c r="CK152" s="14">
        <v>0.99856667519836195</v>
      </c>
      <c r="CL152" s="14">
        <v>0.99852360691033992</v>
      </c>
      <c r="CM152" s="14">
        <v>0.99845981661549832</v>
      </c>
      <c r="CN152" s="14">
        <v>0.99841630587920738</v>
      </c>
      <c r="CO152" s="14">
        <v>0.99834169353260482</v>
      </c>
      <c r="CP152" s="14">
        <v>0.99828735323855311</v>
      </c>
      <c r="CQ152" s="14">
        <v>0.9982017362546507</v>
      </c>
      <c r="CR152" s="14">
        <v>0.99814672933965576</v>
      </c>
      <c r="CS152" s="14">
        <v>0.99806030682419333</v>
      </c>
      <c r="CT152" s="14">
        <v>0.99797339430471832</v>
      </c>
      <c r="CU152" s="14">
        <v>0.9978443113772455</v>
      </c>
      <c r="CV152" s="14">
        <v>0.99768310755807887</v>
      </c>
      <c r="CW152" s="14">
        <v>0.9974894347043809</v>
      </c>
      <c r="CX152" s="14">
        <v>0.99728386257812829</v>
      </c>
      <c r="CY152" s="14">
        <v>0.99707666908524983</v>
      </c>
      <c r="CZ152" s="14">
        <v>0.99683607715753175</v>
      </c>
      <c r="DA152" s="14">
        <v>0.99652979824162347</v>
      </c>
      <c r="DB152" s="14">
        <v>0.99620982896455068</v>
      </c>
      <c r="DC152" s="14">
        <v>0.99584372402327526</v>
      </c>
      <c r="DD152" s="14">
        <v>0.99546252300843285</v>
      </c>
      <c r="DE152" s="14">
        <v>0.99503332616641571</v>
      </c>
      <c r="DF152" s="14">
        <v>0.99456556969683874</v>
      </c>
      <c r="DG152" s="14">
        <v>0.99406876323936777</v>
      </c>
      <c r="DH152" s="14">
        <v>0.99357440251778517</v>
      </c>
      <c r="DI152" s="14">
        <v>0.99305990915190123</v>
      </c>
      <c r="DJ152" s="14">
        <v>0.99254623989367596</v>
      </c>
      <c r="DK152" s="14">
        <v>0.99198812725264174</v>
      </c>
      <c r="DL152" s="14">
        <v>0.99142847501096754</v>
      </c>
      <c r="DM152" s="14">
        <v>0.99078707012945755</v>
      </c>
      <c r="DN152" s="14">
        <v>0.99012882908674493</v>
      </c>
      <c r="DO152" s="14">
        <v>0.98942900431398395</v>
      </c>
      <c r="DP152" s="14">
        <v>0.9887199149025705</v>
      </c>
      <c r="DQ152" s="14">
        <v>0.98808285254894535</v>
      </c>
      <c r="DR152" s="14">
        <v>0.98730496793337807</v>
      </c>
      <c r="DS152" s="14">
        <v>0.98647518632975817</v>
      </c>
      <c r="DT152" s="14">
        <v>0.98549122225088759</v>
      </c>
      <c r="DU152" s="14">
        <v>0.98426787005410266</v>
      </c>
      <c r="DV152" s="14">
        <v>0.98290186939561264</v>
      </c>
      <c r="DW152" s="14">
        <v>0.98125144963018329</v>
      </c>
      <c r="DX152" s="14">
        <v>0.97958004491076933</v>
      </c>
      <c r="DY152" s="14">
        <v>0.97758592954045798</v>
      </c>
      <c r="DZ152" s="14">
        <v>0.97539904558170154</v>
      </c>
      <c r="EA152" s="14">
        <v>0.9730493462673977</v>
      </c>
      <c r="EB152" s="14">
        <v>0.97048242382211425</v>
      </c>
      <c r="EC152" s="14">
        <v>0.96766413577489951</v>
      </c>
      <c r="ED152" s="14">
        <v>0.96449121511431124</v>
      </c>
      <c r="EE152" s="14">
        <v>0.96067953421598329</v>
      </c>
      <c r="EF152" s="14">
        <v>0.95646326276463278</v>
      </c>
      <c r="EG152" s="14">
        <v>0.95165182368973833</v>
      </c>
      <c r="EH152" s="14">
        <v>0.94644095005290219</v>
      </c>
      <c r="EI152" s="14">
        <v>0.94032612466751486</v>
      </c>
      <c r="EJ152" s="14">
        <v>0.93315705325298237</v>
      </c>
      <c r="EK152" s="14">
        <v>0.92465678198791879</v>
      </c>
      <c r="EL152" s="14">
        <v>0.91483549115096807</v>
      </c>
      <c r="EM152" s="14">
        <v>0.90366138665281737</v>
      </c>
      <c r="EN152" s="14">
        <v>0.89169540229885058</v>
      </c>
      <c r="EO152" s="14">
        <v>0.87895974992749193</v>
      </c>
      <c r="EP152" s="14">
        <v>0.86485792850595777</v>
      </c>
      <c r="EQ152" s="14">
        <v>0.84853109500190771</v>
      </c>
      <c r="ER152" s="14">
        <v>0.83198441247002397</v>
      </c>
      <c r="ES152" s="14">
        <v>0.81414760103284689</v>
      </c>
      <c r="ET152" s="14">
        <v>0.79525003687859563</v>
      </c>
      <c r="EU152" s="14">
        <v>0.77545909849749584</v>
      </c>
      <c r="EV152" s="14">
        <v>0.75469441454371489</v>
      </c>
      <c r="EW152" s="14">
        <v>0.73328050713153714</v>
      </c>
      <c r="EX152" s="14">
        <v>1</v>
      </c>
      <c r="EY152" s="14">
        <v>0.99895564005069715</v>
      </c>
      <c r="EZ152" s="14">
        <v>0.99891394815371182</v>
      </c>
      <c r="FA152" s="14">
        <v>0.99776699620389353</v>
      </c>
      <c r="FB152" s="14">
        <v>0.99657944418505517</v>
      </c>
      <c r="FC152" s="14">
        <v>0.99535129209719653</v>
      </c>
      <c r="FD152" s="14">
        <v>0.99408253994031792</v>
      </c>
      <c r="FE152" s="14">
        <v>0.99277318771441914</v>
      </c>
      <c r="FF152" s="14">
        <v>0.99140293538499014</v>
      </c>
      <c r="FG152" s="14">
        <v>0.98998193296928616</v>
      </c>
      <c r="FH152" s="14">
        <v>0.98852033048456189</v>
      </c>
      <c r="FI152" s="14">
        <v>0.98699782789630741</v>
      </c>
      <c r="FJ152" s="14">
        <v>0.98543472523903297</v>
      </c>
      <c r="FK152" s="14">
        <v>0.98380057246097319</v>
      </c>
      <c r="FL152" s="14">
        <v>0.98211566959663832</v>
      </c>
      <c r="FM152" s="14">
        <v>0.98034956659426331</v>
      </c>
      <c r="FN152" s="14">
        <v>0.97853271350561299</v>
      </c>
      <c r="FO152" s="14">
        <v>0.97663466027892254</v>
      </c>
      <c r="FP152" s="14">
        <v>0.97465540691419184</v>
      </c>
      <c r="FQ152" s="14">
        <v>0.9725543533424007</v>
      </c>
      <c r="FR152" s="14">
        <v>0.9703010495117842</v>
      </c>
      <c r="FS152" s="14">
        <v>0.96786504537057716</v>
      </c>
      <c r="FT152" s="14">
        <v>0.96523619090152457</v>
      </c>
      <c r="FU152" s="14">
        <v>0.96241448610462632</v>
      </c>
      <c r="FV152" s="14">
        <v>0.95936948092811758</v>
      </c>
      <c r="FW152" s="14">
        <v>0.95604027526846802</v>
      </c>
      <c r="FX152" s="14">
        <v>0.9524167191084224</v>
      </c>
      <c r="FY152" s="14">
        <v>0.94845821237896111</v>
      </c>
      <c r="FZ152" s="14">
        <v>0.94415460506282867</v>
      </c>
      <c r="GA152" s="14">
        <v>0.93946529709100501</v>
      </c>
      <c r="GB152" s="14">
        <v>0.93435983841172532</v>
      </c>
      <c r="GC152" s="14">
        <v>0.92881792899047921</v>
      </c>
      <c r="GD152" s="14">
        <v>0.92284971884452205</v>
      </c>
      <c r="GE152" s="14">
        <v>0.91644505795659859</v>
      </c>
      <c r="GF152" s="14">
        <v>0.90961409634396384</v>
      </c>
      <c r="GG152" s="14">
        <v>0.90232638395485265</v>
      </c>
      <c r="GH152" s="14">
        <v>0.89459207080652037</v>
      </c>
      <c r="GI152" s="14">
        <v>0.88635025679543655</v>
      </c>
      <c r="GJ152" s="14">
        <v>0.87760094192160132</v>
      </c>
      <c r="GK152" s="14">
        <v>0.86832382615050441</v>
      </c>
      <c r="GL152" s="14">
        <v>0.85852905949940117</v>
      </c>
      <c r="GM152" s="14">
        <v>0.84829784210633152</v>
      </c>
      <c r="GN152" s="14">
        <v>0.83752867379874552</v>
      </c>
      <c r="GO152" s="14">
        <v>0.82620125454213278</v>
      </c>
      <c r="GP152" s="14">
        <v>0.81421408416394314</v>
      </c>
      <c r="GQ152" s="14">
        <v>0.8014047623880961</v>
      </c>
      <c r="GR152" s="14">
        <v>0.78770223909380643</v>
      </c>
      <c r="GS152" s="14">
        <v>0.77293396398773884</v>
      </c>
      <c r="GT152" s="14">
        <v>0.75715068715616818</v>
      </c>
      <c r="GU152" s="14">
        <v>0.74017985830575916</v>
      </c>
      <c r="GV152" s="14">
        <v>0.7219707273502366</v>
      </c>
      <c r="GW152" s="14">
        <v>0.70251314427234535</v>
      </c>
      <c r="GX152" s="14">
        <v>0.68177665902032036</v>
      </c>
      <c r="GY152" s="14">
        <v>0.65973082154239659</v>
      </c>
      <c r="GZ152" s="14">
        <v>0.63630458171778892</v>
      </c>
      <c r="HA152" s="14">
        <v>0.61128478918414153</v>
      </c>
      <c r="HB152" s="14">
        <v>0.58467144394145476</v>
      </c>
      <c r="HC152" s="14">
        <v>0.55640364588619806</v>
      </c>
      <c r="HD152" s="14">
        <v>0.52660319522543186</v>
      </c>
      <c r="HE152" s="14">
        <v>0.49517874180386107</v>
      </c>
      <c r="HF152" s="14">
        <v>0.46207953553521042</v>
      </c>
      <c r="HG152" s="14">
        <v>0.42726497635045979</v>
      </c>
      <c r="HH152" s="14">
        <v>0.39087716449117965</v>
      </c>
      <c r="HI152" s="14">
        <v>0.3532206004750208</v>
      </c>
      <c r="HJ152" s="14">
        <v>0.31496518544081525</v>
      </c>
      <c r="HK152" s="14">
        <v>0.27684172063092505</v>
      </c>
      <c r="HL152" s="14">
        <v>0.23942875702888694</v>
      </c>
      <c r="HM152" s="14">
        <v>0.20316274537666715</v>
      </c>
      <c r="HN152" s="14">
        <v>0.16902823734800351</v>
      </c>
      <c r="HO152" s="14">
        <v>0.13761393394368771</v>
      </c>
      <c r="HP152" s="14">
        <v>0.10943748604372627</v>
      </c>
      <c r="HQ152" s="14">
        <v>8.4864294269300269E-2</v>
      </c>
      <c r="HR152" s="14">
        <v>6.4046608879235092E-2</v>
      </c>
      <c r="HS152" s="14">
        <v>4.6964129839020728E-2</v>
      </c>
      <c r="HT152">
        <v>0.7</v>
      </c>
      <c r="HU152">
        <v>0.7</v>
      </c>
      <c r="HV152">
        <v>0.7</v>
      </c>
      <c r="HW152">
        <v>0.7</v>
      </c>
      <c r="HX152">
        <v>0.7</v>
      </c>
      <c r="HY152">
        <v>0.7</v>
      </c>
      <c r="HZ152">
        <v>0.7</v>
      </c>
      <c r="IA152">
        <v>0.7</v>
      </c>
      <c r="IB152">
        <v>0.7</v>
      </c>
      <c r="IC152">
        <v>0.7</v>
      </c>
      <c r="ID152">
        <v>0.7</v>
      </c>
      <c r="IE152">
        <v>0.7</v>
      </c>
      <c r="IF152">
        <v>0.7</v>
      </c>
      <c r="IG152">
        <v>0.7</v>
      </c>
      <c r="IH152">
        <v>0.7</v>
      </c>
      <c r="II152">
        <v>0.7</v>
      </c>
      <c r="IJ152">
        <v>0.7</v>
      </c>
      <c r="IK152">
        <v>0.7</v>
      </c>
      <c r="IL152">
        <v>0.7</v>
      </c>
      <c r="IM152">
        <v>0.7</v>
      </c>
      <c r="IN152">
        <v>0.7</v>
      </c>
      <c r="IO152">
        <v>0.7</v>
      </c>
      <c r="IP152">
        <v>0.7</v>
      </c>
      <c r="IQ152">
        <v>0.7</v>
      </c>
      <c r="IR152">
        <v>0.7</v>
      </c>
      <c r="IS152">
        <v>0.7</v>
      </c>
      <c r="IT152">
        <v>0.7</v>
      </c>
      <c r="IU152">
        <v>0.7</v>
      </c>
      <c r="IV152">
        <v>0.7</v>
      </c>
      <c r="IW152">
        <v>0.7</v>
      </c>
      <c r="IX152">
        <v>0.7</v>
      </c>
      <c r="IY152">
        <v>0.7</v>
      </c>
      <c r="IZ152">
        <v>0.7</v>
      </c>
      <c r="JA152">
        <v>0.7</v>
      </c>
      <c r="JB152">
        <v>0.7</v>
      </c>
      <c r="JC152">
        <v>0.7</v>
      </c>
      <c r="JD152">
        <v>0.7</v>
      </c>
      <c r="JE152">
        <v>0.7</v>
      </c>
      <c r="JF152">
        <v>0.7</v>
      </c>
      <c r="JG152">
        <v>0.7</v>
      </c>
      <c r="JH152">
        <v>0.7</v>
      </c>
      <c r="JI152">
        <v>0.7</v>
      </c>
    </row>
    <row r="153" spans="1:269" x14ac:dyDescent="0.25">
      <c r="A153">
        <v>0.82</v>
      </c>
      <c r="B153">
        <v>1</v>
      </c>
      <c r="C153">
        <v>1.2</v>
      </c>
      <c r="D153">
        <v>3.99</v>
      </c>
      <c r="E153">
        <v>3.6409627448291042</v>
      </c>
      <c r="F153" s="14">
        <v>0.99895564005069715</v>
      </c>
      <c r="G153" s="14">
        <v>0.99891394815371182</v>
      </c>
      <c r="H153" s="14">
        <v>0.99885180104658844</v>
      </c>
      <c r="I153" s="14">
        <v>0.99880979023824545</v>
      </c>
      <c r="J153" s="14">
        <v>0.99876763253042722</v>
      </c>
      <c r="K153" s="14">
        <v>0.99872532223853816</v>
      </c>
      <c r="L153" s="14">
        <v>0.99868285361296316</v>
      </c>
      <c r="M153" s="14">
        <v>0.99861977302934268</v>
      </c>
      <c r="N153" s="14">
        <v>0.99856667519836195</v>
      </c>
      <c r="O153" s="14">
        <v>0.99852360691033992</v>
      </c>
      <c r="P153" s="14">
        <v>0.99845981661549832</v>
      </c>
      <c r="Q153" s="14">
        <v>0.99841630587920738</v>
      </c>
      <c r="R153" s="14">
        <v>0.99834169353260482</v>
      </c>
      <c r="S153" s="14">
        <v>0.99828735323855311</v>
      </c>
      <c r="T153" s="14">
        <v>0.9982017362546507</v>
      </c>
      <c r="U153" s="14">
        <v>0.99814672933965576</v>
      </c>
      <c r="V153" s="14">
        <v>0.99806030682419333</v>
      </c>
      <c r="W153" s="14">
        <v>0.99797339430471832</v>
      </c>
      <c r="X153" s="14">
        <v>0.9978443113772455</v>
      </c>
      <c r="Y153" s="14">
        <v>0.99768310755807887</v>
      </c>
      <c r="Z153" s="14">
        <v>0.9974894347043809</v>
      </c>
      <c r="AA153" s="14">
        <v>0.99728386257812829</v>
      </c>
      <c r="AB153" s="14">
        <v>0.99707666908524983</v>
      </c>
      <c r="AC153" s="14">
        <v>0.99683607715753175</v>
      </c>
      <c r="AD153" s="14">
        <v>0.99652979824162347</v>
      </c>
      <c r="AE153" s="14">
        <v>0.99620982896455068</v>
      </c>
      <c r="AF153" s="14">
        <v>0.99584372402327526</v>
      </c>
      <c r="AG153" s="14">
        <v>0.99546252300843285</v>
      </c>
      <c r="AH153" s="14">
        <v>0.99503332616641571</v>
      </c>
      <c r="AI153" s="14">
        <v>0.99456556969683874</v>
      </c>
      <c r="AJ153" s="14">
        <v>0.99406876323936777</v>
      </c>
      <c r="AK153" s="14">
        <v>0.99357440251778517</v>
      </c>
      <c r="AL153" s="14">
        <v>0.99305990915190123</v>
      </c>
      <c r="AM153" s="14">
        <v>0.99254623989367596</v>
      </c>
      <c r="AN153" s="14">
        <v>0.99198812725264174</v>
      </c>
      <c r="AO153" s="14">
        <v>0.99142847501096754</v>
      </c>
      <c r="AP153" s="14">
        <v>0.99078707012945755</v>
      </c>
      <c r="AQ153" s="14">
        <v>0.99012882908674493</v>
      </c>
      <c r="AR153" s="14">
        <v>0.98942900431398395</v>
      </c>
      <c r="AS153" s="14">
        <v>0.9887199149025705</v>
      </c>
      <c r="AT153" s="14">
        <v>0.98808285254894535</v>
      </c>
      <c r="AU153" s="14">
        <v>0.98730496793337807</v>
      </c>
      <c r="AV153" s="14">
        <v>0.98647518632975817</v>
      </c>
      <c r="AW153" s="14">
        <v>0.98549122225088759</v>
      </c>
      <c r="AX153" s="14">
        <v>0.98426787005410266</v>
      </c>
      <c r="AY153" s="14">
        <v>0.98290186939561264</v>
      </c>
      <c r="AZ153" s="14">
        <v>0.98125144963018329</v>
      </c>
      <c r="BA153" s="14">
        <v>0.97958004491076933</v>
      </c>
      <c r="BB153" s="14">
        <v>0.97758592954045798</v>
      </c>
      <c r="BC153" s="14">
        <v>0.97539904558170154</v>
      </c>
      <c r="BD153" s="14">
        <v>0.9730493462673977</v>
      </c>
      <c r="BE153" s="14">
        <v>0.97048242382211425</v>
      </c>
      <c r="BF153" s="14">
        <v>0.96766413577489951</v>
      </c>
      <c r="BG153" s="14">
        <v>0.96449121511431124</v>
      </c>
      <c r="BH153" s="14">
        <v>0.96067953421598329</v>
      </c>
      <c r="BI153" s="14">
        <v>0.95646326276463278</v>
      </c>
      <c r="BJ153" s="14">
        <v>0.95165182368973833</v>
      </c>
      <c r="BK153" s="14">
        <v>0.94644095005290219</v>
      </c>
      <c r="BL153" s="14">
        <v>0.94032612466751486</v>
      </c>
      <c r="BM153" s="14">
        <v>0.93315705325298237</v>
      </c>
      <c r="BN153" s="14">
        <v>0.92465678198791879</v>
      </c>
      <c r="BO153" s="14">
        <v>0.91483549115096807</v>
      </c>
      <c r="BP153" s="14">
        <v>0.90366138665281737</v>
      </c>
      <c r="BQ153" s="14">
        <v>0.89169540229885058</v>
      </c>
      <c r="BR153" s="14">
        <v>0.87895974992749193</v>
      </c>
      <c r="BS153" s="14">
        <v>0.86485792850595777</v>
      </c>
      <c r="BT153" s="14">
        <v>0.84853109500190771</v>
      </c>
      <c r="BU153" s="14">
        <v>0.83198441247002397</v>
      </c>
      <c r="BV153" s="14">
        <v>0.81414760103284689</v>
      </c>
      <c r="BW153" s="14">
        <v>0.79525003687859563</v>
      </c>
      <c r="BX153" s="14">
        <v>0.77545909849749584</v>
      </c>
      <c r="BY153" s="14">
        <v>0.75469441454371489</v>
      </c>
      <c r="BZ153" s="14">
        <v>0.73328050713153714</v>
      </c>
      <c r="CA153" s="14">
        <v>0.71104387291981841</v>
      </c>
      <c r="CB153" s="14">
        <v>1</v>
      </c>
      <c r="CC153" s="14">
        <v>0.99895564005069715</v>
      </c>
      <c r="CD153" s="14">
        <v>0.99891394815371182</v>
      </c>
      <c r="CE153" s="14">
        <v>0.99885180104658844</v>
      </c>
      <c r="CF153" s="14">
        <v>0.99880979023824545</v>
      </c>
      <c r="CG153" s="14">
        <v>0.99876763253042722</v>
      </c>
      <c r="CH153" s="14">
        <v>0.99872532223853816</v>
      </c>
      <c r="CI153" s="14">
        <v>0.99868285361296316</v>
      </c>
      <c r="CJ153" s="14">
        <v>0.99861977302934268</v>
      </c>
      <c r="CK153" s="14">
        <v>0.99856667519836195</v>
      </c>
      <c r="CL153" s="14">
        <v>0.99852360691033992</v>
      </c>
      <c r="CM153" s="14">
        <v>0.99845981661549832</v>
      </c>
      <c r="CN153" s="14">
        <v>0.99841630587920738</v>
      </c>
      <c r="CO153" s="14">
        <v>0.99834169353260482</v>
      </c>
      <c r="CP153" s="14">
        <v>0.99828735323855311</v>
      </c>
      <c r="CQ153" s="14">
        <v>0.9982017362546507</v>
      </c>
      <c r="CR153" s="14">
        <v>0.99814672933965576</v>
      </c>
      <c r="CS153" s="14">
        <v>0.99806030682419333</v>
      </c>
      <c r="CT153" s="14">
        <v>0.99797339430471832</v>
      </c>
      <c r="CU153" s="14">
        <v>0.9978443113772455</v>
      </c>
      <c r="CV153" s="14">
        <v>0.99768310755807887</v>
      </c>
      <c r="CW153" s="14">
        <v>0.9974894347043809</v>
      </c>
      <c r="CX153" s="14">
        <v>0.99728386257812829</v>
      </c>
      <c r="CY153" s="14">
        <v>0.99707666908524983</v>
      </c>
      <c r="CZ153" s="14">
        <v>0.99683607715753175</v>
      </c>
      <c r="DA153" s="14">
        <v>0.99652979824162347</v>
      </c>
      <c r="DB153" s="14">
        <v>0.99620982896455068</v>
      </c>
      <c r="DC153" s="14">
        <v>0.99584372402327526</v>
      </c>
      <c r="DD153" s="14">
        <v>0.99546252300843285</v>
      </c>
      <c r="DE153" s="14">
        <v>0.99503332616641571</v>
      </c>
      <c r="DF153" s="14">
        <v>0.99456556969683874</v>
      </c>
      <c r="DG153" s="14">
        <v>0.99406876323936777</v>
      </c>
      <c r="DH153" s="14">
        <v>0.99357440251778517</v>
      </c>
      <c r="DI153" s="14">
        <v>0.99305990915190123</v>
      </c>
      <c r="DJ153" s="14">
        <v>0.99254623989367596</v>
      </c>
      <c r="DK153" s="14">
        <v>0.99198812725264174</v>
      </c>
      <c r="DL153" s="14">
        <v>0.99142847501096754</v>
      </c>
      <c r="DM153" s="14">
        <v>0.99078707012945755</v>
      </c>
      <c r="DN153" s="14">
        <v>0.99012882908674493</v>
      </c>
      <c r="DO153" s="14">
        <v>0.98942900431398395</v>
      </c>
      <c r="DP153" s="14">
        <v>0.9887199149025705</v>
      </c>
      <c r="DQ153" s="14">
        <v>0.98808285254894535</v>
      </c>
      <c r="DR153" s="14">
        <v>0.98730496793337807</v>
      </c>
      <c r="DS153" s="14">
        <v>0.98647518632975817</v>
      </c>
      <c r="DT153" s="14">
        <v>0.98549122225088759</v>
      </c>
      <c r="DU153" s="14">
        <v>0.98426787005410266</v>
      </c>
      <c r="DV153" s="14">
        <v>0.98290186939561264</v>
      </c>
      <c r="DW153" s="14">
        <v>0.98125144963018329</v>
      </c>
      <c r="DX153" s="14">
        <v>0.97958004491076933</v>
      </c>
      <c r="DY153" s="14">
        <v>0.97758592954045798</v>
      </c>
      <c r="DZ153" s="14">
        <v>0.97539904558170154</v>
      </c>
      <c r="EA153" s="14">
        <v>0.9730493462673977</v>
      </c>
      <c r="EB153" s="14">
        <v>0.97048242382211425</v>
      </c>
      <c r="EC153" s="14">
        <v>0.96766413577489951</v>
      </c>
      <c r="ED153" s="14">
        <v>0.96449121511431124</v>
      </c>
      <c r="EE153" s="14">
        <v>0.96067953421598329</v>
      </c>
      <c r="EF153" s="14">
        <v>0.95646326276463278</v>
      </c>
      <c r="EG153" s="14">
        <v>0.95165182368973833</v>
      </c>
      <c r="EH153" s="14">
        <v>0.94644095005290219</v>
      </c>
      <c r="EI153" s="14">
        <v>0.94032612466751486</v>
      </c>
      <c r="EJ153" s="14">
        <v>0.93315705325298237</v>
      </c>
      <c r="EK153" s="14">
        <v>0.92465678198791879</v>
      </c>
      <c r="EL153" s="14">
        <v>0.91483549115096807</v>
      </c>
      <c r="EM153" s="14">
        <v>0.90366138665281737</v>
      </c>
      <c r="EN153" s="14">
        <v>0.89169540229885058</v>
      </c>
      <c r="EO153" s="14">
        <v>0.87895974992749193</v>
      </c>
      <c r="EP153" s="14">
        <v>0.86485792850595777</v>
      </c>
      <c r="EQ153" s="14">
        <v>0.84853109500190771</v>
      </c>
      <c r="ER153" s="14">
        <v>0.83198441247002397</v>
      </c>
      <c r="ES153" s="14">
        <v>0.81414760103284689</v>
      </c>
      <c r="ET153" s="14">
        <v>0.79525003687859563</v>
      </c>
      <c r="EU153" s="14">
        <v>0.77545909849749584</v>
      </c>
      <c r="EV153" s="14">
        <v>0.75469441454371489</v>
      </c>
      <c r="EW153" s="14">
        <v>0.73328050713153714</v>
      </c>
      <c r="EX153" s="14">
        <v>1</v>
      </c>
      <c r="EY153" s="14">
        <v>0.99895564005069715</v>
      </c>
      <c r="EZ153" s="14">
        <v>0.99891394815371182</v>
      </c>
      <c r="FA153" s="14">
        <v>0.99776699620389353</v>
      </c>
      <c r="FB153" s="14">
        <v>0.99657944418505517</v>
      </c>
      <c r="FC153" s="14">
        <v>0.99535129209719653</v>
      </c>
      <c r="FD153" s="14">
        <v>0.99408253994031792</v>
      </c>
      <c r="FE153" s="14">
        <v>0.99277318771441914</v>
      </c>
      <c r="FF153" s="14">
        <v>0.99140293538499014</v>
      </c>
      <c r="FG153" s="14">
        <v>0.98998193296928616</v>
      </c>
      <c r="FH153" s="14">
        <v>0.98852033048456189</v>
      </c>
      <c r="FI153" s="14">
        <v>0.98699782789630741</v>
      </c>
      <c r="FJ153" s="14">
        <v>0.98543472523903297</v>
      </c>
      <c r="FK153" s="14">
        <v>0.98380057246097319</v>
      </c>
      <c r="FL153" s="14">
        <v>0.98211566959663832</v>
      </c>
      <c r="FM153" s="14">
        <v>0.98034956659426331</v>
      </c>
      <c r="FN153" s="14">
        <v>0.97853271350561299</v>
      </c>
      <c r="FO153" s="14">
        <v>0.97663466027892254</v>
      </c>
      <c r="FP153" s="14">
        <v>0.97465540691419184</v>
      </c>
      <c r="FQ153" s="14">
        <v>0.9725543533424007</v>
      </c>
      <c r="FR153" s="14">
        <v>0.9703010495117842</v>
      </c>
      <c r="FS153" s="14">
        <v>0.96786504537057716</v>
      </c>
      <c r="FT153" s="14">
        <v>0.96523619090152457</v>
      </c>
      <c r="FU153" s="14">
        <v>0.96241448610462632</v>
      </c>
      <c r="FV153" s="14">
        <v>0.95936948092811758</v>
      </c>
      <c r="FW153" s="14">
        <v>0.95604027526846802</v>
      </c>
      <c r="FX153" s="14">
        <v>0.9524167191084224</v>
      </c>
      <c r="FY153" s="14">
        <v>0.94845821237896111</v>
      </c>
      <c r="FZ153" s="14">
        <v>0.94415460506282867</v>
      </c>
      <c r="GA153" s="14">
        <v>0.93946529709100501</v>
      </c>
      <c r="GB153" s="14">
        <v>0.93435983841172532</v>
      </c>
      <c r="GC153" s="14">
        <v>0.92881792899047921</v>
      </c>
      <c r="GD153" s="14">
        <v>0.92284971884452205</v>
      </c>
      <c r="GE153" s="14">
        <v>0.91644505795659859</v>
      </c>
      <c r="GF153" s="14">
        <v>0.90961409634396384</v>
      </c>
      <c r="GG153" s="14">
        <v>0.90232638395485265</v>
      </c>
      <c r="GH153" s="14">
        <v>0.89459207080652037</v>
      </c>
      <c r="GI153" s="14">
        <v>0.88635025679543655</v>
      </c>
      <c r="GJ153" s="14">
        <v>0.87760094192160132</v>
      </c>
      <c r="GK153" s="14">
        <v>0.86832382615050441</v>
      </c>
      <c r="GL153" s="14">
        <v>0.85852905949940117</v>
      </c>
      <c r="GM153" s="14">
        <v>0.84829784210633152</v>
      </c>
      <c r="GN153" s="14">
        <v>0.83752867379874552</v>
      </c>
      <c r="GO153" s="14">
        <v>0.82620125454213278</v>
      </c>
      <c r="GP153" s="14">
        <v>0.81421408416394314</v>
      </c>
      <c r="GQ153" s="14">
        <v>0.8014047623880961</v>
      </c>
      <c r="GR153" s="14">
        <v>0.78770223909380643</v>
      </c>
      <c r="GS153" s="14">
        <v>0.77293396398773884</v>
      </c>
      <c r="GT153" s="14">
        <v>0.75715068715616818</v>
      </c>
      <c r="GU153" s="14">
        <v>0.74017985830575916</v>
      </c>
      <c r="GV153" s="14">
        <v>0.7219707273502366</v>
      </c>
      <c r="GW153" s="14">
        <v>0.70251314427234535</v>
      </c>
      <c r="GX153" s="14">
        <v>0.68177665902032036</v>
      </c>
      <c r="GY153" s="14">
        <v>0.65973082154239659</v>
      </c>
      <c r="GZ153" s="14">
        <v>0.63630458171778892</v>
      </c>
      <c r="HA153" s="14">
        <v>0.61128478918414153</v>
      </c>
      <c r="HB153" s="14">
        <v>0.58467144394145476</v>
      </c>
      <c r="HC153" s="14">
        <v>0.55640364588619806</v>
      </c>
      <c r="HD153" s="14">
        <v>0.52660319522543186</v>
      </c>
      <c r="HE153" s="14">
        <v>0.49517874180386107</v>
      </c>
      <c r="HF153" s="14">
        <v>0.46207953553521042</v>
      </c>
      <c r="HG153" s="14">
        <v>0.42726497635045979</v>
      </c>
      <c r="HH153" s="14">
        <v>0.39087716449117965</v>
      </c>
      <c r="HI153" s="14">
        <v>0.3532206004750208</v>
      </c>
      <c r="HJ153" s="14">
        <v>0.31496518544081525</v>
      </c>
      <c r="HK153" s="14">
        <v>0.27684172063092505</v>
      </c>
      <c r="HL153" s="14">
        <v>0.23942875702888694</v>
      </c>
      <c r="HM153" s="14">
        <v>0.20316274537666715</v>
      </c>
      <c r="HN153" s="14">
        <v>0.16902823734800351</v>
      </c>
      <c r="HO153" s="14">
        <v>0.13761393394368771</v>
      </c>
      <c r="HP153" s="14">
        <v>0.10943748604372627</v>
      </c>
      <c r="HQ153" s="14">
        <v>8.4864294269300269E-2</v>
      </c>
      <c r="HR153" s="14">
        <v>6.4046608879235092E-2</v>
      </c>
      <c r="HS153" s="14">
        <v>4.6964129839020728E-2</v>
      </c>
      <c r="HT153">
        <v>0.7</v>
      </c>
      <c r="HU153">
        <v>0.7</v>
      </c>
      <c r="HV153">
        <v>0.7</v>
      </c>
      <c r="HW153">
        <v>0.7</v>
      </c>
      <c r="HX153">
        <v>0.7</v>
      </c>
      <c r="HY153">
        <v>0.7</v>
      </c>
      <c r="HZ153">
        <v>0.7</v>
      </c>
      <c r="IA153">
        <v>0.7</v>
      </c>
      <c r="IB153">
        <v>0.7</v>
      </c>
      <c r="IC153">
        <v>0.7</v>
      </c>
      <c r="ID153">
        <v>0.7</v>
      </c>
      <c r="IE153">
        <v>0.7</v>
      </c>
      <c r="IF153">
        <v>0.7</v>
      </c>
      <c r="IG153">
        <v>0.7</v>
      </c>
      <c r="IH153">
        <v>0.7</v>
      </c>
      <c r="II153">
        <v>0.7</v>
      </c>
      <c r="IJ153">
        <v>0.7</v>
      </c>
      <c r="IK153">
        <v>0.7</v>
      </c>
      <c r="IL153">
        <v>0.7</v>
      </c>
      <c r="IM153">
        <v>0.7</v>
      </c>
      <c r="IN153">
        <v>0.7</v>
      </c>
      <c r="IO153">
        <v>0.7</v>
      </c>
      <c r="IP153">
        <v>0.7</v>
      </c>
      <c r="IQ153">
        <v>0.7</v>
      </c>
      <c r="IR153">
        <v>0.7</v>
      </c>
      <c r="IS153">
        <v>0.7</v>
      </c>
      <c r="IT153">
        <v>0.7</v>
      </c>
      <c r="IU153">
        <v>0.7</v>
      </c>
      <c r="IV153">
        <v>0.7</v>
      </c>
      <c r="IW153">
        <v>0.7</v>
      </c>
      <c r="IX153">
        <v>0.7</v>
      </c>
      <c r="IY153">
        <v>0.7</v>
      </c>
      <c r="IZ153">
        <v>0.7</v>
      </c>
      <c r="JA153">
        <v>0.7</v>
      </c>
      <c r="JB153">
        <v>0.7</v>
      </c>
      <c r="JC153">
        <v>0.7</v>
      </c>
      <c r="JD153">
        <v>0.7</v>
      </c>
      <c r="JE153">
        <v>0.7</v>
      </c>
      <c r="JF153">
        <v>0.7</v>
      </c>
      <c r="JG153">
        <v>0.7</v>
      </c>
      <c r="JH153">
        <v>0.7</v>
      </c>
      <c r="JI153">
        <v>0.7</v>
      </c>
    </row>
    <row r="154" spans="1:269" x14ac:dyDescent="0.25">
      <c r="A154">
        <v>0.82</v>
      </c>
      <c r="B154">
        <v>1</v>
      </c>
      <c r="C154">
        <v>1.2</v>
      </c>
      <c r="D154">
        <v>3.99</v>
      </c>
      <c r="E154">
        <v>3.6719109281601514</v>
      </c>
      <c r="F154" s="14">
        <v>0.99895564005069715</v>
      </c>
      <c r="G154" s="14">
        <v>0.99891394815371182</v>
      </c>
      <c r="H154" s="14">
        <v>0.99885180104658844</v>
      </c>
      <c r="I154" s="14">
        <v>0.99880979023824545</v>
      </c>
      <c r="J154" s="14">
        <v>0.99876763253042722</v>
      </c>
      <c r="K154" s="14">
        <v>0.99872532223853816</v>
      </c>
      <c r="L154" s="14">
        <v>0.99868285361296316</v>
      </c>
      <c r="M154" s="14">
        <v>0.99861977302934268</v>
      </c>
      <c r="N154" s="14">
        <v>0.99856667519836195</v>
      </c>
      <c r="O154" s="14">
        <v>0.99852360691033992</v>
      </c>
      <c r="P154" s="14">
        <v>0.99845981661549832</v>
      </c>
      <c r="Q154" s="14">
        <v>0.99841630587920738</v>
      </c>
      <c r="R154" s="14">
        <v>0.99834169353260482</v>
      </c>
      <c r="S154" s="14">
        <v>0.99828735323855311</v>
      </c>
      <c r="T154" s="14">
        <v>0.9982017362546507</v>
      </c>
      <c r="U154" s="14">
        <v>0.99814672933965576</v>
      </c>
      <c r="V154" s="14">
        <v>0.99806030682419333</v>
      </c>
      <c r="W154" s="14">
        <v>0.99797339430471832</v>
      </c>
      <c r="X154" s="14">
        <v>0.9978443113772455</v>
      </c>
      <c r="Y154" s="14">
        <v>0.99768310755807887</v>
      </c>
      <c r="Z154" s="14">
        <v>0.9974894347043809</v>
      </c>
      <c r="AA154" s="14">
        <v>0.99728386257812829</v>
      </c>
      <c r="AB154" s="14">
        <v>0.99707666908524983</v>
      </c>
      <c r="AC154" s="14">
        <v>0.99683607715753175</v>
      </c>
      <c r="AD154" s="14">
        <v>0.99652979824162347</v>
      </c>
      <c r="AE154" s="14">
        <v>0.99620982896455068</v>
      </c>
      <c r="AF154" s="14">
        <v>0.99584372402327526</v>
      </c>
      <c r="AG154" s="14">
        <v>0.99546252300843285</v>
      </c>
      <c r="AH154" s="14">
        <v>0.99503332616641571</v>
      </c>
      <c r="AI154" s="14">
        <v>0.99456556969683874</v>
      </c>
      <c r="AJ154" s="14">
        <v>0.99406876323936777</v>
      </c>
      <c r="AK154" s="14">
        <v>0.99357440251778517</v>
      </c>
      <c r="AL154" s="14">
        <v>0.99305990915190123</v>
      </c>
      <c r="AM154" s="14">
        <v>0.99254623989367596</v>
      </c>
      <c r="AN154" s="14">
        <v>0.99198812725264174</v>
      </c>
      <c r="AO154" s="14">
        <v>0.99142847501096754</v>
      </c>
      <c r="AP154" s="14">
        <v>0.99078707012945755</v>
      </c>
      <c r="AQ154" s="14">
        <v>0.99012882908674493</v>
      </c>
      <c r="AR154" s="14">
        <v>0.98942900431398395</v>
      </c>
      <c r="AS154" s="14">
        <v>0.9887199149025705</v>
      </c>
      <c r="AT154" s="14">
        <v>0.98808285254894535</v>
      </c>
      <c r="AU154" s="14">
        <v>0.98730496793337807</v>
      </c>
      <c r="AV154" s="14">
        <v>0.98647518632975817</v>
      </c>
      <c r="AW154" s="14">
        <v>0.98549122225088759</v>
      </c>
      <c r="AX154" s="14">
        <v>0.98426787005410266</v>
      </c>
      <c r="AY154" s="14">
        <v>0.98290186939561264</v>
      </c>
      <c r="AZ154" s="14">
        <v>0.98125144963018329</v>
      </c>
      <c r="BA154" s="14">
        <v>0.97958004491076933</v>
      </c>
      <c r="BB154" s="14">
        <v>0.97758592954045798</v>
      </c>
      <c r="BC154" s="14">
        <v>0.97539904558170154</v>
      </c>
      <c r="BD154" s="14">
        <v>0.9730493462673977</v>
      </c>
      <c r="BE154" s="14">
        <v>0.97048242382211425</v>
      </c>
      <c r="BF154" s="14">
        <v>0.96766413577489951</v>
      </c>
      <c r="BG154" s="14">
        <v>0.96449121511431124</v>
      </c>
      <c r="BH154" s="14">
        <v>0.96067953421598329</v>
      </c>
      <c r="BI154" s="14">
        <v>0.95646326276463278</v>
      </c>
      <c r="BJ154" s="14">
        <v>0.95165182368973833</v>
      </c>
      <c r="BK154" s="14">
        <v>0.94644095005290219</v>
      </c>
      <c r="BL154" s="14">
        <v>0.94032612466751486</v>
      </c>
      <c r="BM154" s="14">
        <v>0.93315705325298237</v>
      </c>
      <c r="BN154" s="14">
        <v>0.92465678198791879</v>
      </c>
      <c r="BO154" s="14">
        <v>0.91483549115096807</v>
      </c>
      <c r="BP154" s="14">
        <v>0.90366138665281737</v>
      </c>
      <c r="BQ154" s="14">
        <v>0.89169540229885058</v>
      </c>
      <c r="BR154" s="14">
        <v>0.87895974992749193</v>
      </c>
      <c r="BS154" s="14">
        <v>0.86485792850595777</v>
      </c>
      <c r="BT154" s="14">
        <v>0.84853109500190771</v>
      </c>
      <c r="BU154" s="14">
        <v>0.83198441247002397</v>
      </c>
      <c r="BV154" s="14">
        <v>0.81414760103284689</v>
      </c>
      <c r="BW154" s="14">
        <v>0.79525003687859563</v>
      </c>
      <c r="BX154" s="14">
        <v>0.77545909849749584</v>
      </c>
      <c r="BY154" s="14">
        <v>0.75469441454371489</v>
      </c>
      <c r="BZ154" s="14">
        <v>0.73328050713153714</v>
      </c>
      <c r="CA154" s="14">
        <v>0.71104387291981841</v>
      </c>
      <c r="CB154" s="14">
        <v>1</v>
      </c>
      <c r="CC154" s="14">
        <v>0.99895564005069715</v>
      </c>
      <c r="CD154" s="14">
        <v>0.99891394815371182</v>
      </c>
      <c r="CE154" s="14">
        <v>0.99885180104658844</v>
      </c>
      <c r="CF154" s="14">
        <v>0.99880979023824545</v>
      </c>
      <c r="CG154" s="14">
        <v>0.99876763253042722</v>
      </c>
      <c r="CH154" s="14">
        <v>0.99872532223853816</v>
      </c>
      <c r="CI154" s="14">
        <v>0.99868285361296316</v>
      </c>
      <c r="CJ154" s="14">
        <v>0.99861977302934268</v>
      </c>
      <c r="CK154" s="14">
        <v>0.99856667519836195</v>
      </c>
      <c r="CL154" s="14">
        <v>0.99852360691033992</v>
      </c>
      <c r="CM154" s="14">
        <v>0.99845981661549832</v>
      </c>
      <c r="CN154" s="14">
        <v>0.99841630587920738</v>
      </c>
      <c r="CO154" s="14">
        <v>0.99834169353260482</v>
      </c>
      <c r="CP154" s="14">
        <v>0.99828735323855311</v>
      </c>
      <c r="CQ154" s="14">
        <v>0.9982017362546507</v>
      </c>
      <c r="CR154" s="14">
        <v>0.99814672933965576</v>
      </c>
      <c r="CS154" s="14">
        <v>0.99806030682419333</v>
      </c>
      <c r="CT154" s="14">
        <v>0.99797339430471832</v>
      </c>
      <c r="CU154" s="14">
        <v>0.9978443113772455</v>
      </c>
      <c r="CV154" s="14">
        <v>0.99768310755807887</v>
      </c>
      <c r="CW154" s="14">
        <v>0.9974894347043809</v>
      </c>
      <c r="CX154" s="14">
        <v>0.99728386257812829</v>
      </c>
      <c r="CY154" s="14">
        <v>0.99707666908524983</v>
      </c>
      <c r="CZ154" s="14">
        <v>0.99683607715753175</v>
      </c>
      <c r="DA154" s="14">
        <v>0.99652979824162347</v>
      </c>
      <c r="DB154" s="14">
        <v>0.99620982896455068</v>
      </c>
      <c r="DC154" s="14">
        <v>0.99584372402327526</v>
      </c>
      <c r="DD154" s="14">
        <v>0.99546252300843285</v>
      </c>
      <c r="DE154" s="14">
        <v>0.99503332616641571</v>
      </c>
      <c r="DF154" s="14">
        <v>0.99456556969683874</v>
      </c>
      <c r="DG154" s="14">
        <v>0.99406876323936777</v>
      </c>
      <c r="DH154" s="14">
        <v>0.99357440251778517</v>
      </c>
      <c r="DI154" s="14">
        <v>0.99305990915190123</v>
      </c>
      <c r="DJ154" s="14">
        <v>0.99254623989367596</v>
      </c>
      <c r="DK154" s="14">
        <v>0.99198812725264174</v>
      </c>
      <c r="DL154" s="14">
        <v>0.99142847501096754</v>
      </c>
      <c r="DM154" s="14">
        <v>0.99078707012945755</v>
      </c>
      <c r="DN154" s="14">
        <v>0.99012882908674493</v>
      </c>
      <c r="DO154" s="14">
        <v>0.98942900431398395</v>
      </c>
      <c r="DP154" s="14">
        <v>0.9887199149025705</v>
      </c>
      <c r="DQ154" s="14">
        <v>0.98808285254894535</v>
      </c>
      <c r="DR154" s="14">
        <v>0.98730496793337807</v>
      </c>
      <c r="DS154" s="14">
        <v>0.98647518632975817</v>
      </c>
      <c r="DT154" s="14">
        <v>0.98549122225088759</v>
      </c>
      <c r="DU154" s="14">
        <v>0.98426787005410266</v>
      </c>
      <c r="DV154" s="14">
        <v>0.98290186939561264</v>
      </c>
      <c r="DW154" s="14">
        <v>0.98125144963018329</v>
      </c>
      <c r="DX154" s="14">
        <v>0.97958004491076933</v>
      </c>
      <c r="DY154" s="14">
        <v>0.97758592954045798</v>
      </c>
      <c r="DZ154" s="14">
        <v>0.97539904558170154</v>
      </c>
      <c r="EA154" s="14">
        <v>0.9730493462673977</v>
      </c>
      <c r="EB154" s="14">
        <v>0.97048242382211425</v>
      </c>
      <c r="EC154" s="14">
        <v>0.96766413577489951</v>
      </c>
      <c r="ED154" s="14">
        <v>0.96449121511431124</v>
      </c>
      <c r="EE154" s="14">
        <v>0.96067953421598329</v>
      </c>
      <c r="EF154" s="14">
        <v>0.95646326276463278</v>
      </c>
      <c r="EG154" s="14">
        <v>0.95165182368973833</v>
      </c>
      <c r="EH154" s="14">
        <v>0.94644095005290219</v>
      </c>
      <c r="EI154" s="14">
        <v>0.94032612466751486</v>
      </c>
      <c r="EJ154" s="14">
        <v>0.93315705325298237</v>
      </c>
      <c r="EK154" s="14">
        <v>0.92465678198791879</v>
      </c>
      <c r="EL154" s="14">
        <v>0.91483549115096807</v>
      </c>
      <c r="EM154" s="14">
        <v>0.90366138665281737</v>
      </c>
      <c r="EN154" s="14">
        <v>0.89169540229885058</v>
      </c>
      <c r="EO154" s="14">
        <v>0.87895974992749193</v>
      </c>
      <c r="EP154" s="14">
        <v>0.86485792850595777</v>
      </c>
      <c r="EQ154" s="14">
        <v>0.84853109500190771</v>
      </c>
      <c r="ER154" s="14">
        <v>0.83198441247002397</v>
      </c>
      <c r="ES154" s="14">
        <v>0.81414760103284689</v>
      </c>
      <c r="ET154" s="14">
        <v>0.79525003687859563</v>
      </c>
      <c r="EU154" s="14">
        <v>0.77545909849749584</v>
      </c>
      <c r="EV154" s="14">
        <v>0.75469441454371489</v>
      </c>
      <c r="EW154" s="14">
        <v>0.73328050713153714</v>
      </c>
      <c r="EX154" s="14">
        <v>1</v>
      </c>
      <c r="EY154" s="14">
        <v>0.99895564005069715</v>
      </c>
      <c r="EZ154" s="14">
        <v>0.99891394815371182</v>
      </c>
      <c r="FA154" s="14">
        <v>0.99776699620389353</v>
      </c>
      <c r="FB154" s="14">
        <v>0.99657944418505517</v>
      </c>
      <c r="FC154" s="14">
        <v>0.99535129209719653</v>
      </c>
      <c r="FD154" s="14">
        <v>0.99408253994031792</v>
      </c>
      <c r="FE154" s="14">
        <v>0.99277318771441914</v>
      </c>
      <c r="FF154" s="14">
        <v>0.99140293538499014</v>
      </c>
      <c r="FG154" s="14">
        <v>0.98998193296928616</v>
      </c>
      <c r="FH154" s="14">
        <v>0.98852033048456189</v>
      </c>
      <c r="FI154" s="14">
        <v>0.98699782789630741</v>
      </c>
      <c r="FJ154" s="14">
        <v>0.98543472523903297</v>
      </c>
      <c r="FK154" s="14">
        <v>0.98380057246097319</v>
      </c>
      <c r="FL154" s="14">
        <v>0.98211566959663832</v>
      </c>
      <c r="FM154" s="14">
        <v>0.98034956659426331</v>
      </c>
      <c r="FN154" s="14">
        <v>0.97853271350561299</v>
      </c>
      <c r="FO154" s="14">
        <v>0.97663466027892254</v>
      </c>
      <c r="FP154" s="14">
        <v>0.97465540691419184</v>
      </c>
      <c r="FQ154" s="14">
        <v>0.9725543533424007</v>
      </c>
      <c r="FR154" s="14">
        <v>0.9703010495117842</v>
      </c>
      <c r="FS154" s="14">
        <v>0.96786504537057716</v>
      </c>
      <c r="FT154" s="14">
        <v>0.96523619090152457</v>
      </c>
      <c r="FU154" s="14">
        <v>0.96241448610462632</v>
      </c>
      <c r="FV154" s="14">
        <v>0.95936948092811758</v>
      </c>
      <c r="FW154" s="14">
        <v>0.95604027526846802</v>
      </c>
      <c r="FX154" s="14">
        <v>0.9524167191084224</v>
      </c>
      <c r="FY154" s="14">
        <v>0.94845821237896111</v>
      </c>
      <c r="FZ154" s="14">
        <v>0.94415460506282867</v>
      </c>
      <c r="GA154" s="14">
        <v>0.93946529709100501</v>
      </c>
      <c r="GB154" s="14">
        <v>0.93435983841172532</v>
      </c>
      <c r="GC154" s="14">
        <v>0.92881792899047921</v>
      </c>
      <c r="GD154" s="14">
        <v>0.92284971884452205</v>
      </c>
      <c r="GE154" s="14">
        <v>0.91644505795659859</v>
      </c>
      <c r="GF154" s="14">
        <v>0.90961409634396384</v>
      </c>
      <c r="GG154" s="14">
        <v>0.90232638395485265</v>
      </c>
      <c r="GH154" s="14">
        <v>0.89459207080652037</v>
      </c>
      <c r="GI154" s="14">
        <v>0.88635025679543655</v>
      </c>
      <c r="GJ154" s="14">
        <v>0.87760094192160132</v>
      </c>
      <c r="GK154" s="14">
        <v>0.86832382615050441</v>
      </c>
      <c r="GL154" s="14">
        <v>0.85852905949940117</v>
      </c>
      <c r="GM154" s="14">
        <v>0.84829784210633152</v>
      </c>
      <c r="GN154" s="14">
        <v>0.83752867379874552</v>
      </c>
      <c r="GO154" s="14">
        <v>0.82620125454213278</v>
      </c>
      <c r="GP154" s="14">
        <v>0.81421408416394314</v>
      </c>
      <c r="GQ154" s="14">
        <v>0.8014047623880961</v>
      </c>
      <c r="GR154" s="14">
        <v>0.78770223909380643</v>
      </c>
      <c r="GS154" s="14">
        <v>0.77293396398773884</v>
      </c>
      <c r="GT154" s="14">
        <v>0.75715068715616818</v>
      </c>
      <c r="GU154" s="14">
        <v>0.74017985830575916</v>
      </c>
      <c r="GV154" s="14">
        <v>0.7219707273502366</v>
      </c>
      <c r="GW154" s="14">
        <v>0.70251314427234535</v>
      </c>
      <c r="GX154" s="14">
        <v>0.68177665902032036</v>
      </c>
      <c r="GY154" s="14">
        <v>0.65973082154239659</v>
      </c>
      <c r="GZ154" s="14">
        <v>0.63630458171778892</v>
      </c>
      <c r="HA154" s="14">
        <v>0.61128478918414153</v>
      </c>
      <c r="HB154" s="14">
        <v>0.58467144394145476</v>
      </c>
      <c r="HC154" s="14">
        <v>0.55640364588619806</v>
      </c>
      <c r="HD154" s="14">
        <v>0.52660319522543186</v>
      </c>
      <c r="HE154" s="14">
        <v>0.49517874180386107</v>
      </c>
      <c r="HF154" s="14">
        <v>0.46207953553521042</v>
      </c>
      <c r="HG154" s="14">
        <v>0.42726497635045979</v>
      </c>
      <c r="HH154" s="14">
        <v>0.39087716449117965</v>
      </c>
      <c r="HI154" s="14">
        <v>0.3532206004750208</v>
      </c>
      <c r="HJ154" s="14">
        <v>0.31496518544081525</v>
      </c>
      <c r="HK154" s="14">
        <v>0.27684172063092505</v>
      </c>
      <c r="HL154" s="14">
        <v>0.23942875702888694</v>
      </c>
      <c r="HM154" s="14">
        <v>0.20316274537666715</v>
      </c>
      <c r="HN154" s="14">
        <v>0.16902823734800351</v>
      </c>
      <c r="HO154" s="14">
        <v>0.13761393394368771</v>
      </c>
      <c r="HP154" s="14">
        <v>0.10943748604372627</v>
      </c>
      <c r="HQ154" s="14">
        <v>8.4864294269300269E-2</v>
      </c>
      <c r="HR154" s="14">
        <v>6.4046608879235092E-2</v>
      </c>
      <c r="HS154" s="14">
        <v>4.6964129839020728E-2</v>
      </c>
      <c r="HT154">
        <v>0.7</v>
      </c>
      <c r="HU154">
        <v>0.7</v>
      </c>
      <c r="HV154">
        <v>0.7</v>
      </c>
      <c r="HW154">
        <v>0.7</v>
      </c>
      <c r="HX154">
        <v>0.7</v>
      </c>
      <c r="HY154">
        <v>0.7</v>
      </c>
      <c r="HZ154">
        <v>0.7</v>
      </c>
      <c r="IA154">
        <v>0.7</v>
      </c>
      <c r="IB154">
        <v>0.7</v>
      </c>
      <c r="IC154">
        <v>0.7</v>
      </c>
      <c r="ID154">
        <v>0.7</v>
      </c>
      <c r="IE154">
        <v>0.7</v>
      </c>
      <c r="IF154">
        <v>0.7</v>
      </c>
      <c r="IG154">
        <v>0.7</v>
      </c>
      <c r="IH154">
        <v>0.7</v>
      </c>
      <c r="II154">
        <v>0.7</v>
      </c>
      <c r="IJ154">
        <v>0.7</v>
      </c>
      <c r="IK154">
        <v>0.7</v>
      </c>
      <c r="IL154">
        <v>0.7</v>
      </c>
      <c r="IM154">
        <v>0.7</v>
      </c>
      <c r="IN154">
        <v>0.7</v>
      </c>
      <c r="IO154">
        <v>0.7</v>
      </c>
      <c r="IP154">
        <v>0.7</v>
      </c>
      <c r="IQ154">
        <v>0.7</v>
      </c>
      <c r="IR154">
        <v>0.7</v>
      </c>
      <c r="IS154">
        <v>0.7</v>
      </c>
      <c r="IT154">
        <v>0.7</v>
      </c>
      <c r="IU154">
        <v>0.7</v>
      </c>
      <c r="IV154">
        <v>0.7</v>
      </c>
      <c r="IW154">
        <v>0.7</v>
      </c>
      <c r="IX154">
        <v>0.7</v>
      </c>
      <c r="IY154">
        <v>0.7</v>
      </c>
      <c r="IZ154">
        <v>0.7</v>
      </c>
      <c r="JA154">
        <v>0.7</v>
      </c>
      <c r="JB154">
        <v>0.7</v>
      </c>
      <c r="JC154">
        <v>0.7</v>
      </c>
      <c r="JD154">
        <v>0.7</v>
      </c>
      <c r="JE154">
        <v>0.7</v>
      </c>
      <c r="JF154">
        <v>0.7</v>
      </c>
      <c r="JG154">
        <v>0.7</v>
      </c>
      <c r="JH154">
        <v>0.7</v>
      </c>
      <c r="JI154">
        <v>0.7</v>
      </c>
    </row>
    <row r="155" spans="1:269" x14ac:dyDescent="0.25">
      <c r="A155">
        <v>0.82</v>
      </c>
      <c r="B155">
        <v>1</v>
      </c>
      <c r="C155">
        <v>1.2</v>
      </c>
      <c r="D155">
        <v>3.99</v>
      </c>
      <c r="E155">
        <v>3.7031221710495124</v>
      </c>
      <c r="F155" s="14">
        <v>0.99895564005069715</v>
      </c>
      <c r="G155" s="14">
        <v>0.99891394815371182</v>
      </c>
      <c r="H155" s="14">
        <v>0.99885180104658844</v>
      </c>
      <c r="I155" s="14">
        <v>0.99880979023824545</v>
      </c>
      <c r="J155" s="14">
        <v>0.99876763253042722</v>
      </c>
      <c r="K155" s="14">
        <v>0.99872532223853816</v>
      </c>
      <c r="L155" s="14">
        <v>0.99868285361296316</v>
      </c>
      <c r="M155" s="14">
        <v>0.99861977302934268</v>
      </c>
      <c r="N155" s="14">
        <v>0.99856667519836195</v>
      </c>
      <c r="O155" s="14">
        <v>0.99852360691033992</v>
      </c>
      <c r="P155" s="14">
        <v>0.99845981661549832</v>
      </c>
      <c r="Q155" s="14">
        <v>0.99841630587920738</v>
      </c>
      <c r="R155" s="14">
        <v>0.99834169353260482</v>
      </c>
      <c r="S155" s="14">
        <v>0.99828735323855311</v>
      </c>
      <c r="T155" s="14">
        <v>0.9982017362546507</v>
      </c>
      <c r="U155" s="14">
        <v>0.99814672933965576</v>
      </c>
      <c r="V155" s="14">
        <v>0.99806030682419333</v>
      </c>
      <c r="W155" s="14">
        <v>0.99797339430471832</v>
      </c>
      <c r="X155" s="14">
        <v>0.9978443113772455</v>
      </c>
      <c r="Y155" s="14">
        <v>0.99768310755807887</v>
      </c>
      <c r="Z155" s="14">
        <v>0.9974894347043809</v>
      </c>
      <c r="AA155" s="14">
        <v>0.99728386257812829</v>
      </c>
      <c r="AB155" s="14">
        <v>0.99707666908524983</v>
      </c>
      <c r="AC155" s="14">
        <v>0.99683607715753175</v>
      </c>
      <c r="AD155" s="14">
        <v>0.99652979824162347</v>
      </c>
      <c r="AE155" s="14">
        <v>0.99620982896455068</v>
      </c>
      <c r="AF155" s="14">
        <v>0.99584372402327526</v>
      </c>
      <c r="AG155" s="14">
        <v>0.99546252300843285</v>
      </c>
      <c r="AH155" s="14">
        <v>0.99503332616641571</v>
      </c>
      <c r="AI155" s="14">
        <v>0.99456556969683874</v>
      </c>
      <c r="AJ155" s="14">
        <v>0.99406876323936777</v>
      </c>
      <c r="AK155" s="14">
        <v>0.99357440251778517</v>
      </c>
      <c r="AL155" s="14">
        <v>0.99305990915190123</v>
      </c>
      <c r="AM155" s="14">
        <v>0.99254623989367596</v>
      </c>
      <c r="AN155" s="14">
        <v>0.99198812725264174</v>
      </c>
      <c r="AO155" s="14">
        <v>0.99142847501096754</v>
      </c>
      <c r="AP155" s="14">
        <v>0.99078707012945755</v>
      </c>
      <c r="AQ155" s="14">
        <v>0.99012882908674493</v>
      </c>
      <c r="AR155" s="14">
        <v>0.98942900431398395</v>
      </c>
      <c r="AS155" s="14">
        <v>0.9887199149025705</v>
      </c>
      <c r="AT155" s="14">
        <v>0.98808285254894535</v>
      </c>
      <c r="AU155" s="14">
        <v>0.98730496793337807</v>
      </c>
      <c r="AV155" s="14">
        <v>0.98647518632975817</v>
      </c>
      <c r="AW155" s="14">
        <v>0.98549122225088759</v>
      </c>
      <c r="AX155" s="14">
        <v>0.98426787005410266</v>
      </c>
      <c r="AY155" s="14">
        <v>0.98290186939561264</v>
      </c>
      <c r="AZ155" s="14">
        <v>0.98125144963018329</v>
      </c>
      <c r="BA155" s="14">
        <v>0.97958004491076933</v>
      </c>
      <c r="BB155" s="14">
        <v>0.97758592954045798</v>
      </c>
      <c r="BC155" s="14">
        <v>0.97539904558170154</v>
      </c>
      <c r="BD155" s="14">
        <v>0.9730493462673977</v>
      </c>
      <c r="BE155" s="14">
        <v>0.97048242382211425</v>
      </c>
      <c r="BF155" s="14">
        <v>0.96766413577489951</v>
      </c>
      <c r="BG155" s="14">
        <v>0.96449121511431124</v>
      </c>
      <c r="BH155" s="14">
        <v>0.96067953421598329</v>
      </c>
      <c r="BI155" s="14">
        <v>0.95646326276463278</v>
      </c>
      <c r="BJ155" s="14">
        <v>0.95165182368973833</v>
      </c>
      <c r="BK155" s="14">
        <v>0.94644095005290219</v>
      </c>
      <c r="BL155" s="14">
        <v>0.94032612466751486</v>
      </c>
      <c r="BM155" s="14">
        <v>0.93315705325298237</v>
      </c>
      <c r="BN155" s="14">
        <v>0.92465678198791879</v>
      </c>
      <c r="BO155" s="14">
        <v>0.91483549115096807</v>
      </c>
      <c r="BP155" s="14">
        <v>0.90366138665281737</v>
      </c>
      <c r="BQ155" s="14">
        <v>0.89169540229885058</v>
      </c>
      <c r="BR155" s="14">
        <v>0.87895974992749193</v>
      </c>
      <c r="BS155" s="14">
        <v>0.86485792850595777</v>
      </c>
      <c r="BT155" s="14">
        <v>0.84853109500190771</v>
      </c>
      <c r="BU155" s="14">
        <v>0.83198441247002397</v>
      </c>
      <c r="BV155" s="14">
        <v>0.81414760103284689</v>
      </c>
      <c r="BW155" s="14">
        <v>0.79525003687859563</v>
      </c>
      <c r="BX155" s="14">
        <v>0.77545909849749584</v>
      </c>
      <c r="BY155" s="14">
        <v>0.75469441454371489</v>
      </c>
      <c r="BZ155" s="14">
        <v>0.73328050713153714</v>
      </c>
      <c r="CA155" s="14">
        <v>0.71104387291981841</v>
      </c>
      <c r="CB155" s="14">
        <v>1</v>
      </c>
      <c r="CC155" s="14">
        <v>0.99895564005069715</v>
      </c>
      <c r="CD155" s="14">
        <v>0.99891394815371182</v>
      </c>
      <c r="CE155" s="14">
        <v>0.99885180104658844</v>
      </c>
      <c r="CF155" s="14">
        <v>0.99880979023824545</v>
      </c>
      <c r="CG155" s="14">
        <v>0.99876763253042722</v>
      </c>
      <c r="CH155" s="14">
        <v>0.99872532223853816</v>
      </c>
      <c r="CI155" s="14">
        <v>0.99868285361296316</v>
      </c>
      <c r="CJ155" s="14">
        <v>0.99861977302934268</v>
      </c>
      <c r="CK155" s="14">
        <v>0.99856667519836195</v>
      </c>
      <c r="CL155" s="14">
        <v>0.99852360691033992</v>
      </c>
      <c r="CM155" s="14">
        <v>0.99845981661549832</v>
      </c>
      <c r="CN155" s="14">
        <v>0.99841630587920738</v>
      </c>
      <c r="CO155" s="14">
        <v>0.99834169353260482</v>
      </c>
      <c r="CP155" s="14">
        <v>0.99828735323855311</v>
      </c>
      <c r="CQ155" s="14">
        <v>0.9982017362546507</v>
      </c>
      <c r="CR155" s="14">
        <v>0.99814672933965576</v>
      </c>
      <c r="CS155" s="14">
        <v>0.99806030682419333</v>
      </c>
      <c r="CT155" s="14">
        <v>0.99797339430471832</v>
      </c>
      <c r="CU155" s="14">
        <v>0.9978443113772455</v>
      </c>
      <c r="CV155" s="14">
        <v>0.99768310755807887</v>
      </c>
      <c r="CW155" s="14">
        <v>0.9974894347043809</v>
      </c>
      <c r="CX155" s="14">
        <v>0.99728386257812829</v>
      </c>
      <c r="CY155" s="14">
        <v>0.99707666908524983</v>
      </c>
      <c r="CZ155" s="14">
        <v>0.99683607715753175</v>
      </c>
      <c r="DA155" s="14">
        <v>0.99652979824162347</v>
      </c>
      <c r="DB155" s="14">
        <v>0.99620982896455068</v>
      </c>
      <c r="DC155" s="14">
        <v>0.99584372402327526</v>
      </c>
      <c r="DD155" s="14">
        <v>0.99546252300843285</v>
      </c>
      <c r="DE155" s="14">
        <v>0.99503332616641571</v>
      </c>
      <c r="DF155" s="14">
        <v>0.99456556969683874</v>
      </c>
      <c r="DG155" s="14">
        <v>0.99406876323936777</v>
      </c>
      <c r="DH155" s="14">
        <v>0.99357440251778517</v>
      </c>
      <c r="DI155" s="14">
        <v>0.99305990915190123</v>
      </c>
      <c r="DJ155" s="14">
        <v>0.99254623989367596</v>
      </c>
      <c r="DK155" s="14">
        <v>0.99198812725264174</v>
      </c>
      <c r="DL155" s="14">
        <v>0.99142847501096754</v>
      </c>
      <c r="DM155" s="14">
        <v>0.99078707012945755</v>
      </c>
      <c r="DN155" s="14">
        <v>0.99012882908674493</v>
      </c>
      <c r="DO155" s="14">
        <v>0.98942900431398395</v>
      </c>
      <c r="DP155" s="14">
        <v>0.9887199149025705</v>
      </c>
      <c r="DQ155" s="14">
        <v>0.98808285254894535</v>
      </c>
      <c r="DR155" s="14">
        <v>0.98730496793337807</v>
      </c>
      <c r="DS155" s="14">
        <v>0.98647518632975817</v>
      </c>
      <c r="DT155" s="14">
        <v>0.98549122225088759</v>
      </c>
      <c r="DU155" s="14">
        <v>0.98426787005410266</v>
      </c>
      <c r="DV155" s="14">
        <v>0.98290186939561264</v>
      </c>
      <c r="DW155" s="14">
        <v>0.98125144963018329</v>
      </c>
      <c r="DX155" s="14">
        <v>0.97958004491076933</v>
      </c>
      <c r="DY155" s="14">
        <v>0.97758592954045798</v>
      </c>
      <c r="DZ155" s="14">
        <v>0.97539904558170154</v>
      </c>
      <c r="EA155" s="14">
        <v>0.9730493462673977</v>
      </c>
      <c r="EB155" s="14">
        <v>0.97048242382211425</v>
      </c>
      <c r="EC155" s="14">
        <v>0.96766413577489951</v>
      </c>
      <c r="ED155" s="14">
        <v>0.96449121511431124</v>
      </c>
      <c r="EE155" s="14">
        <v>0.96067953421598329</v>
      </c>
      <c r="EF155" s="14">
        <v>0.95646326276463278</v>
      </c>
      <c r="EG155" s="14">
        <v>0.95165182368973833</v>
      </c>
      <c r="EH155" s="14">
        <v>0.94644095005290219</v>
      </c>
      <c r="EI155" s="14">
        <v>0.94032612466751486</v>
      </c>
      <c r="EJ155" s="14">
        <v>0.93315705325298237</v>
      </c>
      <c r="EK155" s="14">
        <v>0.92465678198791879</v>
      </c>
      <c r="EL155" s="14">
        <v>0.91483549115096807</v>
      </c>
      <c r="EM155" s="14">
        <v>0.90366138665281737</v>
      </c>
      <c r="EN155" s="14">
        <v>0.89169540229885058</v>
      </c>
      <c r="EO155" s="14">
        <v>0.87895974992749193</v>
      </c>
      <c r="EP155" s="14">
        <v>0.86485792850595777</v>
      </c>
      <c r="EQ155" s="14">
        <v>0.84853109500190771</v>
      </c>
      <c r="ER155" s="14">
        <v>0.83198441247002397</v>
      </c>
      <c r="ES155" s="14">
        <v>0.81414760103284689</v>
      </c>
      <c r="ET155" s="14">
        <v>0.79525003687859563</v>
      </c>
      <c r="EU155" s="14">
        <v>0.77545909849749584</v>
      </c>
      <c r="EV155" s="14">
        <v>0.75469441454371489</v>
      </c>
      <c r="EW155" s="14">
        <v>0.73328050713153714</v>
      </c>
      <c r="EX155" s="14">
        <v>1</v>
      </c>
      <c r="EY155" s="14">
        <v>0.99895564005069715</v>
      </c>
      <c r="EZ155" s="14">
        <v>0.99891394815371182</v>
      </c>
      <c r="FA155" s="14">
        <v>0.99776699620389353</v>
      </c>
      <c r="FB155" s="14">
        <v>0.99657944418505517</v>
      </c>
      <c r="FC155" s="14">
        <v>0.99535129209719653</v>
      </c>
      <c r="FD155" s="14">
        <v>0.99408253994031792</v>
      </c>
      <c r="FE155" s="14">
        <v>0.99277318771441914</v>
      </c>
      <c r="FF155" s="14">
        <v>0.99140293538499014</v>
      </c>
      <c r="FG155" s="14">
        <v>0.98998193296928616</v>
      </c>
      <c r="FH155" s="14">
        <v>0.98852033048456189</v>
      </c>
      <c r="FI155" s="14">
        <v>0.98699782789630741</v>
      </c>
      <c r="FJ155" s="14">
        <v>0.98543472523903297</v>
      </c>
      <c r="FK155" s="14">
        <v>0.98380057246097319</v>
      </c>
      <c r="FL155" s="14">
        <v>0.98211566959663832</v>
      </c>
      <c r="FM155" s="14">
        <v>0.98034956659426331</v>
      </c>
      <c r="FN155" s="14">
        <v>0.97853271350561299</v>
      </c>
      <c r="FO155" s="14">
        <v>0.97663466027892254</v>
      </c>
      <c r="FP155" s="14">
        <v>0.97465540691419184</v>
      </c>
      <c r="FQ155" s="14">
        <v>0.9725543533424007</v>
      </c>
      <c r="FR155" s="14">
        <v>0.9703010495117842</v>
      </c>
      <c r="FS155" s="14">
        <v>0.96786504537057716</v>
      </c>
      <c r="FT155" s="14">
        <v>0.96523619090152457</v>
      </c>
      <c r="FU155" s="14">
        <v>0.96241448610462632</v>
      </c>
      <c r="FV155" s="14">
        <v>0.95936948092811758</v>
      </c>
      <c r="FW155" s="14">
        <v>0.95604027526846802</v>
      </c>
      <c r="FX155" s="14">
        <v>0.9524167191084224</v>
      </c>
      <c r="FY155" s="14">
        <v>0.94845821237896111</v>
      </c>
      <c r="FZ155" s="14">
        <v>0.94415460506282867</v>
      </c>
      <c r="GA155" s="14">
        <v>0.93946529709100501</v>
      </c>
      <c r="GB155" s="14">
        <v>0.93435983841172532</v>
      </c>
      <c r="GC155" s="14">
        <v>0.92881792899047921</v>
      </c>
      <c r="GD155" s="14">
        <v>0.92284971884452205</v>
      </c>
      <c r="GE155" s="14">
        <v>0.91644505795659859</v>
      </c>
      <c r="GF155" s="14">
        <v>0.90961409634396384</v>
      </c>
      <c r="GG155" s="14">
        <v>0.90232638395485265</v>
      </c>
      <c r="GH155" s="14">
        <v>0.89459207080652037</v>
      </c>
      <c r="GI155" s="14">
        <v>0.88635025679543655</v>
      </c>
      <c r="GJ155" s="14">
        <v>0.87760094192160132</v>
      </c>
      <c r="GK155" s="14">
        <v>0.86832382615050441</v>
      </c>
      <c r="GL155" s="14">
        <v>0.85852905949940117</v>
      </c>
      <c r="GM155" s="14">
        <v>0.84829784210633152</v>
      </c>
      <c r="GN155" s="14">
        <v>0.83752867379874552</v>
      </c>
      <c r="GO155" s="14">
        <v>0.82620125454213278</v>
      </c>
      <c r="GP155" s="14">
        <v>0.81421408416394314</v>
      </c>
      <c r="GQ155" s="14">
        <v>0.8014047623880961</v>
      </c>
      <c r="GR155" s="14">
        <v>0.78770223909380643</v>
      </c>
      <c r="GS155" s="14">
        <v>0.77293396398773884</v>
      </c>
      <c r="GT155" s="14">
        <v>0.75715068715616818</v>
      </c>
      <c r="GU155" s="14">
        <v>0.74017985830575916</v>
      </c>
      <c r="GV155" s="14">
        <v>0.7219707273502366</v>
      </c>
      <c r="GW155" s="14">
        <v>0.70251314427234535</v>
      </c>
      <c r="GX155" s="14">
        <v>0.68177665902032036</v>
      </c>
      <c r="GY155" s="14">
        <v>0.65973082154239659</v>
      </c>
      <c r="GZ155" s="14">
        <v>0.63630458171778892</v>
      </c>
      <c r="HA155" s="14">
        <v>0.61128478918414153</v>
      </c>
      <c r="HB155" s="14">
        <v>0.58467144394145476</v>
      </c>
      <c r="HC155" s="14">
        <v>0.55640364588619806</v>
      </c>
      <c r="HD155" s="14">
        <v>0.52660319522543186</v>
      </c>
      <c r="HE155" s="14">
        <v>0.49517874180386107</v>
      </c>
      <c r="HF155" s="14">
        <v>0.46207953553521042</v>
      </c>
      <c r="HG155" s="14">
        <v>0.42726497635045979</v>
      </c>
      <c r="HH155" s="14">
        <v>0.39087716449117965</v>
      </c>
      <c r="HI155" s="14">
        <v>0.3532206004750208</v>
      </c>
      <c r="HJ155" s="14">
        <v>0.31496518544081525</v>
      </c>
      <c r="HK155" s="14">
        <v>0.27684172063092505</v>
      </c>
      <c r="HL155" s="14">
        <v>0.23942875702888694</v>
      </c>
      <c r="HM155" s="14">
        <v>0.20316274537666715</v>
      </c>
      <c r="HN155" s="14">
        <v>0.16902823734800351</v>
      </c>
      <c r="HO155" s="14">
        <v>0.13761393394368771</v>
      </c>
      <c r="HP155" s="14">
        <v>0.10943748604372627</v>
      </c>
      <c r="HQ155" s="14">
        <v>8.4864294269300269E-2</v>
      </c>
      <c r="HR155" s="14">
        <v>6.4046608879235092E-2</v>
      </c>
      <c r="HS155" s="14">
        <v>4.6964129839020728E-2</v>
      </c>
      <c r="HT155">
        <v>0.7</v>
      </c>
      <c r="HU155">
        <v>0.7</v>
      </c>
      <c r="HV155">
        <v>0.7</v>
      </c>
      <c r="HW155">
        <v>0.7</v>
      </c>
      <c r="HX155">
        <v>0.7</v>
      </c>
      <c r="HY155">
        <v>0.7</v>
      </c>
      <c r="HZ155">
        <v>0.7</v>
      </c>
      <c r="IA155">
        <v>0.7</v>
      </c>
      <c r="IB155">
        <v>0.7</v>
      </c>
      <c r="IC155">
        <v>0.7</v>
      </c>
      <c r="ID155">
        <v>0.7</v>
      </c>
      <c r="IE155">
        <v>0.7</v>
      </c>
      <c r="IF155">
        <v>0.7</v>
      </c>
      <c r="IG155">
        <v>0.7</v>
      </c>
      <c r="IH155">
        <v>0.7</v>
      </c>
      <c r="II155">
        <v>0.7</v>
      </c>
      <c r="IJ155">
        <v>0.7</v>
      </c>
      <c r="IK155">
        <v>0.7</v>
      </c>
      <c r="IL155">
        <v>0.7</v>
      </c>
      <c r="IM155">
        <v>0.7</v>
      </c>
      <c r="IN155">
        <v>0.7</v>
      </c>
      <c r="IO155">
        <v>0.7</v>
      </c>
      <c r="IP155">
        <v>0.7</v>
      </c>
      <c r="IQ155">
        <v>0.7</v>
      </c>
      <c r="IR155">
        <v>0.7</v>
      </c>
      <c r="IS155">
        <v>0.7</v>
      </c>
      <c r="IT155">
        <v>0.7</v>
      </c>
      <c r="IU155">
        <v>0.7</v>
      </c>
      <c r="IV155">
        <v>0.7</v>
      </c>
      <c r="IW155">
        <v>0.7</v>
      </c>
      <c r="IX155">
        <v>0.7</v>
      </c>
      <c r="IY155">
        <v>0.7</v>
      </c>
      <c r="IZ155">
        <v>0.7</v>
      </c>
      <c r="JA155">
        <v>0.7</v>
      </c>
      <c r="JB155">
        <v>0.7</v>
      </c>
      <c r="JC155">
        <v>0.7</v>
      </c>
      <c r="JD155">
        <v>0.7</v>
      </c>
      <c r="JE155">
        <v>0.7</v>
      </c>
      <c r="JF155">
        <v>0.7</v>
      </c>
      <c r="JG155">
        <v>0.7</v>
      </c>
      <c r="JH155">
        <v>0.7</v>
      </c>
      <c r="JI155">
        <v>0.7</v>
      </c>
    </row>
    <row r="156" spans="1:269" x14ac:dyDescent="0.25">
      <c r="A156">
        <v>0.82</v>
      </c>
      <c r="B156">
        <v>1</v>
      </c>
      <c r="C156">
        <v>1.2</v>
      </c>
      <c r="D156">
        <v>3.99</v>
      </c>
      <c r="E156">
        <v>3.734598709503433</v>
      </c>
      <c r="F156" s="14">
        <v>0.99895564005069715</v>
      </c>
      <c r="G156" s="14">
        <v>0.99891394815371182</v>
      </c>
      <c r="H156" s="14">
        <v>0.99885180104658844</v>
      </c>
      <c r="I156" s="14">
        <v>0.99880979023824545</v>
      </c>
      <c r="J156" s="14">
        <v>0.99876763253042722</v>
      </c>
      <c r="K156" s="14">
        <v>0.99872532223853816</v>
      </c>
      <c r="L156" s="14">
        <v>0.99868285361296316</v>
      </c>
      <c r="M156" s="14">
        <v>0.99861977302934268</v>
      </c>
      <c r="N156" s="14">
        <v>0.99856667519836195</v>
      </c>
      <c r="O156" s="14">
        <v>0.99852360691033992</v>
      </c>
      <c r="P156" s="14">
        <v>0.99845981661549832</v>
      </c>
      <c r="Q156" s="14">
        <v>0.99841630587920738</v>
      </c>
      <c r="R156" s="14">
        <v>0.99834169353260482</v>
      </c>
      <c r="S156" s="14">
        <v>0.99828735323855311</v>
      </c>
      <c r="T156" s="14">
        <v>0.9982017362546507</v>
      </c>
      <c r="U156" s="14">
        <v>0.99814672933965576</v>
      </c>
      <c r="V156" s="14">
        <v>0.99806030682419333</v>
      </c>
      <c r="W156" s="14">
        <v>0.99797339430471832</v>
      </c>
      <c r="X156" s="14">
        <v>0.9978443113772455</v>
      </c>
      <c r="Y156" s="14">
        <v>0.99768310755807887</v>
      </c>
      <c r="Z156" s="14">
        <v>0.9974894347043809</v>
      </c>
      <c r="AA156" s="14">
        <v>0.99728386257812829</v>
      </c>
      <c r="AB156" s="14">
        <v>0.99707666908524983</v>
      </c>
      <c r="AC156" s="14">
        <v>0.99683607715753175</v>
      </c>
      <c r="AD156" s="14">
        <v>0.99652979824162347</v>
      </c>
      <c r="AE156" s="14">
        <v>0.99620982896455068</v>
      </c>
      <c r="AF156" s="14">
        <v>0.99584372402327526</v>
      </c>
      <c r="AG156" s="14">
        <v>0.99546252300843285</v>
      </c>
      <c r="AH156" s="14">
        <v>0.99503332616641571</v>
      </c>
      <c r="AI156" s="14">
        <v>0.99456556969683874</v>
      </c>
      <c r="AJ156" s="14">
        <v>0.99406876323936777</v>
      </c>
      <c r="AK156" s="14">
        <v>0.99357440251778517</v>
      </c>
      <c r="AL156" s="14">
        <v>0.99305990915190123</v>
      </c>
      <c r="AM156" s="14">
        <v>0.99254623989367596</v>
      </c>
      <c r="AN156" s="14">
        <v>0.99198812725264174</v>
      </c>
      <c r="AO156" s="14">
        <v>0.99142847501096754</v>
      </c>
      <c r="AP156" s="14">
        <v>0.99078707012945755</v>
      </c>
      <c r="AQ156" s="14">
        <v>0.99012882908674493</v>
      </c>
      <c r="AR156" s="14">
        <v>0.98942900431398395</v>
      </c>
      <c r="AS156" s="14">
        <v>0.9887199149025705</v>
      </c>
      <c r="AT156" s="14">
        <v>0.98808285254894535</v>
      </c>
      <c r="AU156" s="14">
        <v>0.98730496793337807</v>
      </c>
      <c r="AV156" s="14">
        <v>0.98647518632975817</v>
      </c>
      <c r="AW156" s="14">
        <v>0.98549122225088759</v>
      </c>
      <c r="AX156" s="14">
        <v>0.98426787005410266</v>
      </c>
      <c r="AY156" s="14">
        <v>0.98290186939561264</v>
      </c>
      <c r="AZ156" s="14">
        <v>0.98125144963018329</v>
      </c>
      <c r="BA156" s="14">
        <v>0.97958004491076933</v>
      </c>
      <c r="BB156" s="14">
        <v>0.97758592954045798</v>
      </c>
      <c r="BC156" s="14">
        <v>0.97539904558170154</v>
      </c>
      <c r="BD156" s="14">
        <v>0.9730493462673977</v>
      </c>
      <c r="BE156" s="14">
        <v>0.97048242382211425</v>
      </c>
      <c r="BF156" s="14">
        <v>0.96766413577489951</v>
      </c>
      <c r="BG156" s="14">
        <v>0.96449121511431124</v>
      </c>
      <c r="BH156" s="14">
        <v>0.96067953421598329</v>
      </c>
      <c r="BI156" s="14">
        <v>0.95646326276463278</v>
      </c>
      <c r="BJ156" s="14">
        <v>0.95165182368973833</v>
      </c>
      <c r="BK156" s="14">
        <v>0.94644095005290219</v>
      </c>
      <c r="BL156" s="14">
        <v>0.94032612466751486</v>
      </c>
      <c r="BM156" s="14">
        <v>0.93315705325298237</v>
      </c>
      <c r="BN156" s="14">
        <v>0.92465678198791879</v>
      </c>
      <c r="BO156" s="14">
        <v>0.91483549115096807</v>
      </c>
      <c r="BP156" s="14">
        <v>0.90366138665281737</v>
      </c>
      <c r="BQ156" s="14">
        <v>0.89169540229885058</v>
      </c>
      <c r="BR156" s="14">
        <v>0.87895974992749193</v>
      </c>
      <c r="BS156" s="14">
        <v>0.86485792850595777</v>
      </c>
      <c r="BT156" s="14">
        <v>0.84853109500190771</v>
      </c>
      <c r="BU156" s="14">
        <v>0.83198441247002397</v>
      </c>
      <c r="BV156" s="14">
        <v>0.81414760103284689</v>
      </c>
      <c r="BW156" s="14">
        <v>0.79525003687859563</v>
      </c>
      <c r="BX156" s="14">
        <v>0.77545909849749584</v>
      </c>
      <c r="BY156" s="14">
        <v>0.75469441454371489</v>
      </c>
      <c r="BZ156" s="14">
        <v>0.73328050713153714</v>
      </c>
      <c r="CA156" s="14">
        <v>0.71104387291981841</v>
      </c>
      <c r="CB156" s="14">
        <v>1</v>
      </c>
      <c r="CC156" s="14">
        <v>0.99895564005069715</v>
      </c>
      <c r="CD156" s="14">
        <v>0.99891394815371182</v>
      </c>
      <c r="CE156" s="14">
        <v>0.99885180104658844</v>
      </c>
      <c r="CF156" s="14">
        <v>0.99880979023824545</v>
      </c>
      <c r="CG156" s="14">
        <v>0.99876763253042722</v>
      </c>
      <c r="CH156" s="14">
        <v>0.99872532223853816</v>
      </c>
      <c r="CI156" s="14">
        <v>0.99868285361296316</v>
      </c>
      <c r="CJ156" s="14">
        <v>0.99861977302934268</v>
      </c>
      <c r="CK156" s="14">
        <v>0.99856667519836195</v>
      </c>
      <c r="CL156" s="14">
        <v>0.99852360691033992</v>
      </c>
      <c r="CM156" s="14">
        <v>0.99845981661549832</v>
      </c>
      <c r="CN156" s="14">
        <v>0.99841630587920738</v>
      </c>
      <c r="CO156" s="14">
        <v>0.99834169353260482</v>
      </c>
      <c r="CP156" s="14">
        <v>0.99828735323855311</v>
      </c>
      <c r="CQ156" s="14">
        <v>0.9982017362546507</v>
      </c>
      <c r="CR156" s="14">
        <v>0.99814672933965576</v>
      </c>
      <c r="CS156" s="14">
        <v>0.99806030682419333</v>
      </c>
      <c r="CT156" s="14">
        <v>0.99797339430471832</v>
      </c>
      <c r="CU156" s="14">
        <v>0.9978443113772455</v>
      </c>
      <c r="CV156" s="14">
        <v>0.99768310755807887</v>
      </c>
      <c r="CW156" s="14">
        <v>0.9974894347043809</v>
      </c>
      <c r="CX156" s="14">
        <v>0.99728386257812829</v>
      </c>
      <c r="CY156" s="14">
        <v>0.99707666908524983</v>
      </c>
      <c r="CZ156" s="14">
        <v>0.99683607715753175</v>
      </c>
      <c r="DA156" s="14">
        <v>0.99652979824162347</v>
      </c>
      <c r="DB156" s="14">
        <v>0.99620982896455068</v>
      </c>
      <c r="DC156" s="14">
        <v>0.99584372402327526</v>
      </c>
      <c r="DD156" s="14">
        <v>0.99546252300843285</v>
      </c>
      <c r="DE156" s="14">
        <v>0.99503332616641571</v>
      </c>
      <c r="DF156" s="14">
        <v>0.99456556969683874</v>
      </c>
      <c r="DG156" s="14">
        <v>0.99406876323936777</v>
      </c>
      <c r="DH156" s="14">
        <v>0.99357440251778517</v>
      </c>
      <c r="DI156" s="14">
        <v>0.99305990915190123</v>
      </c>
      <c r="DJ156" s="14">
        <v>0.99254623989367596</v>
      </c>
      <c r="DK156" s="14">
        <v>0.99198812725264174</v>
      </c>
      <c r="DL156" s="14">
        <v>0.99142847501096754</v>
      </c>
      <c r="DM156" s="14">
        <v>0.99078707012945755</v>
      </c>
      <c r="DN156" s="14">
        <v>0.99012882908674493</v>
      </c>
      <c r="DO156" s="14">
        <v>0.98942900431398395</v>
      </c>
      <c r="DP156" s="14">
        <v>0.9887199149025705</v>
      </c>
      <c r="DQ156" s="14">
        <v>0.98808285254894535</v>
      </c>
      <c r="DR156" s="14">
        <v>0.98730496793337807</v>
      </c>
      <c r="DS156" s="14">
        <v>0.98647518632975817</v>
      </c>
      <c r="DT156" s="14">
        <v>0.98549122225088759</v>
      </c>
      <c r="DU156" s="14">
        <v>0.98426787005410266</v>
      </c>
      <c r="DV156" s="14">
        <v>0.98290186939561264</v>
      </c>
      <c r="DW156" s="14">
        <v>0.98125144963018329</v>
      </c>
      <c r="DX156" s="14">
        <v>0.97958004491076933</v>
      </c>
      <c r="DY156" s="14">
        <v>0.97758592954045798</v>
      </c>
      <c r="DZ156" s="14">
        <v>0.97539904558170154</v>
      </c>
      <c r="EA156" s="14">
        <v>0.9730493462673977</v>
      </c>
      <c r="EB156" s="14">
        <v>0.97048242382211425</v>
      </c>
      <c r="EC156" s="14">
        <v>0.96766413577489951</v>
      </c>
      <c r="ED156" s="14">
        <v>0.96449121511431124</v>
      </c>
      <c r="EE156" s="14">
        <v>0.96067953421598329</v>
      </c>
      <c r="EF156" s="14">
        <v>0.95646326276463278</v>
      </c>
      <c r="EG156" s="14">
        <v>0.95165182368973833</v>
      </c>
      <c r="EH156" s="14">
        <v>0.94644095005290219</v>
      </c>
      <c r="EI156" s="14">
        <v>0.94032612466751486</v>
      </c>
      <c r="EJ156" s="14">
        <v>0.93315705325298237</v>
      </c>
      <c r="EK156" s="14">
        <v>0.92465678198791879</v>
      </c>
      <c r="EL156" s="14">
        <v>0.91483549115096807</v>
      </c>
      <c r="EM156" s="14">
        <v>0.90366138665281737</v>
      </c>
      <c r="EN156" s="14">
        <v>0.89169540229885058</v>
      </c>
      <c r="EO156" s="14">
        <v>0.87895974992749193</v>
      </c>
      <c r="EP156" s="14">
        <v>0.86485792850595777</v>
      </c>
      <c r="EQ156" s="14">
        <v>0.84853109500190771</v>
      </c>
      <c r="ER156" s="14">
        <v>0.83198441247002397</v>
      </c>
      <c r="ES156" s="14">
        <v>0.81414760103284689</v>
      </c>
      <c r="ET156" s="14">
        <v>0.79525003687859563</v>
      </c>
      <c r="EU156" s="14">
        <v>0.77545909849749584</v>
      </c>
      <c r="EV156" s="14">
        <v>0.75469441454371489</v>
      </c>
      <c r="EW156" s="14">
        <v>0.73328050713153714</v>
      </c>
      <c r="EX156" s="14">
        <v>1</v>
      </c>
      <c r="EY156" s="14">
        <v>0.99895564005069715</v>
      </c>
      <c r="EZ156" s="14">
        <v>0.99891394815371182</v>
      </c>
      <c r="FA156" s="14">
        <v>0.99776699620389353</v>
      </c>
      <c r="FB156" s="14">
        <v>0.99657944418505517</v>
      </c>
      <c r="FC156" s="14">
        <v>0.99535129209719653</v>
      </c>
      <c r="FD156" s="14">
        <v>0.99408253994031792</v>
      </c>
      <c r="FE156" s="14">
        <v>0.99277318771441914</v>
      </c>
      <c r="FF156" s="14">
        <v>0.99140293538499014</v>
      </c>
      <c r="FG156" s="14">
        <v>0.98998193296928616</v>
      </c>
      <c r="FH156" s="14">
        <v>0.98852033048456189</v>
      </c>
      <c r="FI156" s="14">
        <v>0.98699782789630741</v>
      </c>
      <c r="FJ156" s="14">
        <v>0.98543472523903297</v>
      </c>
      <c r="FK156" s="14">
        <v>0.98380057246097319</v>
      </c>
      <c r="FL156" s="14">
        <v>0.98211566959663832</v>
      </c>
      <c r="FM156" s="14">
        <v>0.98034956659426331</v>
      </c>
      <c r="FN156" s="14">
        <v>0.97853271350561299</v>
      </c>
      <c r="FO156" s="14">
        <v>0.97663466027892254</v>
      </c>
      <c r="FP156" s="14">
        <v>0.97465540691419184</v>
      </c>
      <c r="FQ156" s="14">
        <v>0.9725543533424007</v>
      </c>
      <c r="FR156" s="14">
        <v>0.9703010495117842</v>
      </c>
      <c r="FS156" s="14">
        <v>0.96786504537057716</v>
      </c>
      <c r="FT156" s="14">
        <v>0.96523619090152457</v>
      </c>
      <c r="FU156" s="14">
        <v>0.96241448610462632</v>
      </c>
      <c r="FV156" s="14">
        <v>0.95936948092811758</v>
      </c>
      <c r="FW156" s="14">
        <v>0.95604027526846802</v>
      </c>
      <c r="FX156" s="14">
        <v>0.9524167191084224</v>
      </c>
      <c r="FY156" s="14">
        <v>0.94845821237896111</v>
      </c>
      <c r="FZ156" s="14">
        <v>0.94415460506282867</v>
      </c>
      <c r="GA156" s="14">
        <v>0.93946529709100501</v>
      </c>
      <c r="GB156" s="14">
        <v>0.93435983841172532</v>
      </c>
      <c r="GC156" s="14">
        <v>0.92881792899047921</v>
      </c>
      <c r="GD156" s="14">
        <v>0.92284971884452205</v>
      </c>
      <c r="GE156" s="14">
        <v>0.91644505795659859</v>
      </c>
      <c r="GF156" s="14">
        <v>0.90961409634396384</v>
      </c>
      <c r="GG156" s="14">
        <v>0.90232638395485265</v>
      </c>
      <c r="GH156" s="14">
        <v>0.89459207080652037</v>
      </c>
      <c r="GI156" s="14">
        <v>0.88635025679543655</v>
      </c>
      <c r="GJ156" s="14">
        <v>0.87760094192160132</v>
      </c>
      <c r="GK156" s="14">
        <v>0.86832382615050441</v>
      </c>
      <c r="GL156" s="14">
        <v>0.85852905949940117</v>
      </c>
      <c r="GM156" s="14">
        <v>0.84829784210633152</v>
      </c>
      <c r="GN156" s="14">
        <v>0.83752867379874552</v>
      </c>
      <c r="GO156" s="14">
        <v>0.82620125454213278</v>
      </c>
      <c r="GP156" s="14">
        <v>0.81421408416394314</v>
      </c>
      <c r="GQ156" s="14">
        <v>0.8014047623880961</v>
      </c>
      <c r="GR156" s="14">
        <v>0.78770223909380643</v>
      </c>
      <c r="GS156" s="14">
        <v>0.77293396398773884</v>
      </c>
      <c r="GT156" s="14">
        <v>0.75715068715616818</v>
      </c>
      <c r="GU156" s="14">
        <v>0.74017985830575916</v>
      </c>
      <c r="GV156" s="14">
        <v>0.7219707273502366</v>
      </c>
      <c r="GW156" s="14">
        <v>0.70251314427234535</v>
      </c>
      <c r="GX156" s="14">
        <v>0.68177665902032036</v>
      </c>
      <c r="GY156" s="14">
        <v>0.65973082154239659</v>
      </c>
      <c r="GZ156" s="14">
        <v>0.63630458171778892</v>
      </c>
      <c r="HA156" s="14">
        <v>0.61128478918414153</v>
      </c>
      <c r="HB156" s="14">
        <v>0.58467144394145476</v>
      </c>
      <c r="HC156" s="14">
        <v>0.55640364588619806</v>
      </c>
      <c r="HD156" s="14">
        <v>0.52660319522543186</v>
      </c>
      <c r="HE156" s="14">
        <v>0.49517874180386107</v>
      </c>
      <c r="HF156" s="14">
        <v>0.46207953553521042</v>
      </c>
      <c r="HG156" s="14">
        <v>0.42726497635045979</v>
      </c>
      <c r="HH156" s="14">
        <v>0.39087716449117965</v>
      </c>
      <c r="HI156" s="14">
        <v>0.3532206004750208</v>
      </c>
      <c r="HJ156" s="14">
        <v>0.31496518544081525</v>
      </c>
      <c r="HK156" s="14">
        <v>0.27684172063092505</v>
      </c>
      <c r="HL156" s="14">
        <v>0.23942875702888694</v>
      </c>
      <c r="HM156" s="14">
        <v>0.20316274537666715</v>
      </c>
      <c r="HN156" s="14">
        <v>0.16902823734800351</v>
      </c>
      <c r="HO156" s="14">
        <v>0.13761393394368771</v>
      </c>
      <c r="HP156" s="14">
        <v>0.10943748604372627</v>
      </c>
      <c r="HQ156" s="14">
        <v>8.4864294269300269E-2</v>
      </c>
      <c r="HR156" s="14">
        <v>6.4046608879235092E-2</v>
      </c>
      <c r="HS156" s="14">
        <v>4.6964129839020728E-2</v>
      </c>
      <c r="HT156">
        <v>0.7</v>
      </c>
      <c r="HU156">
        <v>0.7</v>
      </c>
      <c r="HV156">
        <v>0.7</v>
      </c>
      <c r="HW156">
        <v>0.7</v>
      </c>
      <c r="HX156">
        <v>0.7</v>
      </c>
      <c r="HY156">
        <v>0.7</v>
      </c>
      <c r="HZ156">
        <v>0.7</v>
      </c>
      <c r="IA156">
        <v>0.7</v>
      </c>
      <c r="IB156">
        <v>0.7</v>
      </c>
      <c r="IC156">
        <v>0.7</v>
      </c>
      <c r="ID156">
        <v>0.7</v>
      </c>
      <c r="IE156">
        <v>0.7</v>
      </c>
      <c r="IF156">
        <v>0.7</v>
      </c>
      <c r="IG156">
        <v>0.7</v>
      </c>
      <c r="IH156">
        <v>0.7</v>
      </c>
      <c r="II156">
        <v>0.7</v>
      </c>
      <c r="IJ156">
        <v>0.7</v>
      </c>
      <c r="IK156">
        <v>0.7</v>
      </c>
      <c r="IL156">
        <v>0.7</v>
      </c>
      <c r="IM156">
        <v>0.7</v>
      </c>
      <c r="IN156">
        <v>0.7</v>
      </c>
      <c r="IO156">
        <v>0.7</v>
      </c>
      <c r="IP156">
        <v>0.7</v>
      </c>
      <c r="IQ156">
        <v>0.7</v>
      </c>
      <c r="IR156">
        <v>0.7</v>
      </c>
      <c r="IS156">
        <v>0.7</v>
      </c>
      <c r="IT156">
        <v>0.7</v>
      </c>
      <c r="IU156">
        <v>0.7</v>
      </c>
      <c r="IV156">
        <v>0.7</v>
      </c>
      <c r="IW156">
        <v>0.7</v>
      </c>
      <c r="IX156">
        <v>0.7</v>
      </c>
      <c r="IY156">
        <v>0.7</v>
      </c>
      <c r="IZ156">
        <v>0.7</v>
      </c>
      <c r="JA156">
        <v>0.7</v>
      </c>
      <c r="JB156">
        <v>0.7</v>
      </c>
      <c r="JC156">
        <v>0.7</v>
      </c>
      <c r="JD156">
        <v>0.7</v>
      </c>
      <c r="JE156">
        <v>0.7</v>
      </c>
      <c r="JF156">
        <v>0.7</v>
      </c>
      <c r="JG156">
        <v>0.7</v>
      </c>
      <c r="JH156">
        <v>0.7</v>
      </c>
      <c r="JI156">
        <v>0.7</v>
      </c>
    </row>
    <row r="157" spans="1:269" x14ac:dyDescent="0.25">
      <c r="A157">
        <v>0.82</v>
      </c>
      <c r="B157">
        <v>1</v>
      </c>
      <c r="C157">
        <v>1.2</v>
      </c>
      <c r="D157">
        <v>3.99</v>
      </c>
      <c r="E157">
        <v>3.7663427985342119</v>
      </c>
      <c r="F157" s="14">
        <v>0.99895564005069715</v>
      </c>
      <c r="G157" s="14">
        <v>0.99891394815371182</v>
      </c>
      <c r="H157" s="14">
        <v>0.99885180104658844</v>
      </c>
      <c r="I157" s="14">
        <v>0.99880979023824545</v>
      </c>
      <c r="J157" s="14">
        <v>0.99876763253042722</v>
      </c>
      <c r="K157" s="14">
        <v>0.99872532223853816</v>
      </c>
      <c r="L157" s="14">
        <v>0.99868285361296316</v>
      </c>
      <c r="M157" s="14">
        <v>0.99861977302934268</v>
      </c>
      <c r="N157" s="14">
        <v>0.99856667519836195</v>
      </c>
      <c r="O157" s="14">
        <v>0.99852360691033992</v>
      </c>
      <c r="P157" s="14">
        <v>0.99845981661549832</v>
      </c>
      <c r="Q157" s="14">
        <v>0.99841630587920738</v>
      </c>
      <c r="R157" s="14">
        <v>0.99834169353260482</v>
      </c>
      <c r="S157" s="14">
        <v>0.99828735323855311</v>
      </c>
      <c r="T157" s="14">
        <v>0.9982017362546507</v>
      </c>
      <c r="U157" s="14">
        <v>0.99814672933965576</v>
      </c>
      <c r="V157" s="14">
        <v>0.99806030682419333</v>
      </c>
      <c r="W157" s="14">
        <v>0.99797339430471832</v>
      </c>
      <c r="X157" s="14">
        <v>0.9978443113772455</v>
      </c>
      <c r="Y157" s="14">
        <v>0.99768310755807887</v>
      </c>
      <c r="Z157" s="14">
        <v>0.9974894347043809</v>
      </c>
      <c r="AA157" s="14">
        <v>0.99728386257812829</v>
      </c>
      <c r="AB157" s="14">
        <v>0.99707666908524983</v>
      </c>
      <c r="AC157" s="14">
        <v>0.99683607715753175</v>
      </c>
      <c r="AD157" s="14">
        <v>0.99652979824162347</v>
      </c>
      <c r="AE157" s="14">
        <v>0.99620982896455068</v>
      </c>
      <c r="AF157" s="14">
        <v>0.99584372402327526</v>
      </c>
      <c r="AG157" s="14">
        <v>0.99546252300843285</v>
      </c>
      <c r="AH157" s="14">
        <v>0.99503332616641571</v>
      </c>
      <c r="AI157" s="14">
        <v>0.99456556969683874</v>
      </c>
      <c r="AJ157" s="14">
        <v>0.99406876323936777</v>
      </c>
      <c r="AK157" s="14">
        <v>0.99357440251778517</v>
      </c>
      <c r="AL157" s="14">
        <v>0.99305990915190123</v>
      </c>
      <c r="AM157" s="14">
        <v>0.99254623989367596</v>
      </c>
      <c r="AN157" s="14">
        <v>0.99198812725264174</v>
      </c>
      <c r="AO157" s="14">
        <v>0.99142847501096754</v>
      </c>
      <c r="AP157" s="14">
        <v>0.99078707012945755</v>
      </c>
      <c r="AQ157" s="14">
        <v>0.99012882908674493</v>
      </c>
      <c r="AR157" s="14">
        <v>0.98942900431398395</v>
      </c>
      <c r="AS157" s="14">
        <v>0.9887199149025705</v>
      </c>
      <c r="AT157" s="14">
        <v>0.98808285254894535</v>
      </c>
      <c r="AU157" s="14">
        <v>0.98730496793337807</v>
      </c>
      <c r="AV157" s="14">
        <v>0.98647518632975817</v>
      </c>
      <c r="AW157" s="14">
        <v>0.98549122225088759</v>
      </c>
      <c r="AX157" s="14">
        <v>0.98426787005410266</v>
      </c>
      <c r="AY157" s="14">
        <v>0.98290186939561264</v>
      </c>
      <c r="AZ157" s="14">
        <v>0.98125144963018329</v>
      </c>
      <c r="BA157" s="14">
        <v>0.97958004491076933</v>
      </c>
      <c r="BB157" s="14">
        <v>0.97758592954045798</v>
      </c>
      <c r="BC157" s="14">
        <v>0.97539904558170154</v>
      </c>
      <c r="BD157" s="14">
        <v>0.9730493462673977</v>
      </c>
      <c r="BE157" s="14">
        <v>0.97048242382211425</v>
      </c>
      <c r="BF157" s="14">
        <v>0.96766413577489951</v>
      </c>
      <c r="BG157" s="14">
        <v>0.96449121511431124</v>
      </c>
      <c r="BH157" s="14">
        <v>0.96067953421598329</v>
      </c>
      <c r="BI157" s="14">
        <v>0.95646326276463278</v>
      </c>
      <c r="BJ157" s="14">
        <v>0.95165182368973833</v>
      </c>
      <c r="BK157" s="14">
        <v>0.94644095005290219</v>
      </c>
      <c r="BL157" s="14">
        <v>0.94032612466751486</v>
      </c>
      <c r="BM157" s="14">
        <v>0.93315705325298237</v>
      </c>
      <c r="BN157" s="14">
        <v>0.92465678198791879</v>
      </c>
      <c r="BO157" s="14">
        <v>0.91483549115096807</v>
      </c>
      <c r="BP157" s="14">
        <v>0.90366138665281737</v>
      </c>
      <c r="BQ157" s="14">
        <v>0.89169540229885058</v>
      </c>
      <c r="BR157" s="14">
        <v>0.87895974992749193</v>
      </c>
      <c r="BS157" s="14">
        <v>0.86485792850595777</v>
      </c>
      <c r="BT157" s="14">
        <v>0.84853109500190771</v>
      </c>
      <c r="BU157" s="14">
        <v>0.83198441247002397</v>
      </c>
      <c r="BV157" s="14">
        <v>0.81414760103284689</v>
      </c>
      <c r="BW157" s="14">
        <v>0.79525003687859563</v>
      </c>
      <c r="BX157" s="14">
        <v>0.77545909849749584</v>
      </c>
      <c r="BY157" s="14">
        <v>0.75469441454371489</v>
      </c>
      <c r="BZ157" s="14">
        <v>0.73328050713153714</v>
      </c>
      <c r="CA157" s="14">
        <v>0.71104387291981841</v>
      </c>
      <c r="CB157" s="14">
        <v>1</v>
      </c>
      <c r="CC157" s="14">
        <v>0.99895564005069715</v>
      </c>
      <c r="CD157" s="14">
        <v>0.99891394815371182</v>
      </c>
      <c r="CE157" s="14">
        <v>0.99885180104658844</v>
      </c>
      <c r="CF157" s="14">
        <v>0.99880979023824545</v>
      </c>
      <c r="CG157" s="14">
        <v>0.99876763253042722</v>
      </c>
      <c r="CH157" s="14">
        <v>0.99872532223853816</v>
      </c>
      <c r="CI157" s="14">
        <v>0.99868285361296316</v>
      </c>
      <c r="CJ157" s="14">
        <v>0.99861977302934268</v>
      </c>
      <c r="CK157" s="14">
        <v>0.99856667519836195</v>
      </c>
      <c r="CL157" s="14">
        <v>0.99852360691033992</v>
      </c>
      <c r="CM157" s="14">
        <v>0.99845981661549832</v>
      </c>
      <c r="CN157" s="14">
        <v>0.99841630587920738</v>
      </c>
      <c r="CO157" s="14">
        <v>0.99834169353260482</v>
      </c>
      <c r="CP157" s="14">
        <v>0.99828735323855311</v>
      </c>
      <c r="CQ157" s="14">
        <v>0.9982017362546507</v>
      </c>
      <c r="CR157" s="14">
        <v>0.99814672933965576</v>
      </c>
      <c r="CS157" s="14">
        <v>0.99806030682419333</v>
      </c>
      <c r="CT157" s="14">
        <v>0.99797339430471832</v>
      </c>
      <c r="CU157" s="14">
        <v>0.9978443113772455</v>
      </c>
      <c r="CV157" s="14">
        <v>0.99768310755807887</v>
      </c>
      <c r="CW157" s="14">
        <v>0.9974894347043809</v>
      </c>
      <c r="CX157" s="14">
        <v>0.99728386257812829</v>
      </c>
      <c r="CY157" s="14">
        <v>0.99707666908524983</v>
      </c>
      <c r="CZ157" s="14">
        <v>0.99683607715753175</v>
      </c>
      <c r="DA157" s="14">
        <v>0.99652979824162347</v>
      </c>
      <c r="DB157" s="14">
        <v>0.99620982896455068</v>
      </c>
      <c r="DC157" s="14">
        <v>0.99584372402327526</v>
      </c>
      <c r="DD157" s="14">
        <v>0.99546252300843285</v>
      </c>
      <c r="DE157" s="14">
        <v>0.99503332616641571</v>
      </c>
      <c r="DF157" s="14">
        <v>0.99456556969683874</v>
      </c>
      <c r="DG157" s="14">
        <v>0.99406876323936777</v>
      </c>
      <c r="DH157" s="14">
        <v>0.99357440251778517</v>
      </c>
      <c r="DI157" s="14">
        <v>0.99305990915190123</v>
      </c>
      <c r="DJ157" s="14">
        <v>0.99254623989367596</v>
      </c>
      <c r="DK157" s="14">
        <v>0.99198812725264174</v>
      </c>
      <c r="DL157" s="14">
        <v>0.99142847501096754</v>
      </c>
      <c r="DM157" s="14">
        <v>0.99078707012945755</v>
      </c>
      <c r="DN157" s="14">
        <v>0.99012882908674493</v>
      </c>
      <c r="DO157" s="14">
        <v>0.98942900431398395</v>
      </c>
      <c r="DP157" s="14">
        <v>0.9887199149025705</v>
      </c>
      <c r="DQ157" s="14">
        <v>0.98808285254894535</v>
      </c>
      <c r="DR157" s="14">
        <v>0.98730496793337807</v>
      </c>
      <c r="DS157" s="14">
        <v>0.98647518632975817</v>
      </c>
      <c r="DT157" s="14">
        <v>0.98549122225088759</v>
      </c>
      <c r="DU157" s="14">
        <v>0.98426787005410266</v>
      </c>
      <c r="DV157" s="14">
        <v>0.98290186939561264</v>
      </c>
      <c r="DW157" s="14">
        <v>0.98125144963018329</v>
      </c>
      <c r="DX157" s="14">
        <v>0.97958004491076933</v>
      </c>
      <c r="DY157" s="14">
        <v>0.97758592954045798</v>
      </c>
      <c r="DZ157" s="14">
        <v>0.97539904558170154</v>
      </c>
      <c r="EA157" s="14">
        <v>0.9730493462673977</v>
      </c>
      <c r="EB157" s="14">
        <v>0.97048242382211425</v>
      </c>
      <c r="EC157" s="14">
        <v>0.96766413577489951</v>
      </c>
      <c r="ED157" s="14">
        <v>0.96449121511431124</v>
      </c>
      <c r="EE157" s="14">
        <v>0.96067953421598329</v>
      </c>
      <c r="EF157" s="14">
        <v>0.95646326276463278</v>
      </c>
      <c r="EG157" s="14">
        <v>0.95165182368973833</v>
      </c>
      <c r="EH157" s="14">
        <v>0.94644095005290219</v>
      </c>
      <c r="EI157" s="14">
        <v>0.94032612466751486</v>
      </c>
      <c r="EJ157" s="14">
        <v>0.93315705325298237</v>
      </c>
      <c r="EK157" s="14">
        <v>0.92465678198791879</v>
      </c>
      <c r="EL157" s="14">
        <v>0.91483549115096807</v>
      </c>
      <c r="EM157" s="14">
        <v>0.90366138665281737</v>
      </c>
      <c r="EN157" s="14">
        <v>0.89169540229885058</v>
      </c>
      <c r="EO157" s="14">
        <v>0.87895974992749193</v>
      </c>
      <c r="EP157" s="14">
        <v>0.86485792850595777</v>
      </c>
      <c r="EQ157" s="14">
        <v>0.84853109500190771</v>
      </c>
      <c r="ER157" s="14">
        <v>0.83198441247002397</v>
      </c>
      <c r="ES157" s="14">
        <v>0.81414760103284689</v>
      </c>
      <c r="ET157" s="14">
        <v>0.79525003687859563</v>
      </c>
      <c r="EU157" s="14">
        <v>0.77545909849749584</v>
      </c>
      <c r="EV157" s="14">
        <v>0.75469441454371489</v>
      </c>
      <c r="EW157" s="14">
        <v>0.73328050713153714</v>
      </c>
      <c r="EX157" s="14">
        <v>1</v>
      </c>
      <c r="EY157" s="14">
        <v>0.99895564005069715</v>
      </c>
      <c r="EZ157" s="14">
        <v>0.99891394815371182</v>
      </c>
      <c r="FA157" s="14">
        <v>0.99776699620389353</v>
      </c>
      <c r="FB157" s="14">
        <v>0.99657944418505517</v>
      </c>
      <c r="FC157" s="14">
        <v>0.99535129209719653</v>
      </c>
      <c r="FD157" s="14">
        <v>0.99408253994031792</v>
      </c>
      <c r="FE157" s="14">
        <v>0.99277318771441914</v>
      </c>
      <c r="FF157" s="14">
        <v>0.99140293538499014</v>
      </c>
      <c r="FG157" s="14">
        <v>0.98998193296928616</v>
      </c>
      <c r="FH157" s="14">
        <v>0.98852033048456189</v>
      </c>
      <c r="FI157" s="14">
        <v>0.98699782789630741</v>
      </c>
      <c r="FJ157" s="14">
        <v>0.98543472523903297</v>
      </c>
      <c r="FK157" s="14">
        <v>0.98380057246097319</v>
      </c>
      <c r="FL157" s="14">
        <v>0.98211566959663832</v>
      </c>
      <c r="FM157" s="14">
        <v>0.98034956659426331</v>
      </c>
      <c r="FN157" s="14">
        <v>0.97853271350561299</v>
      </c>
      <c r="FO157" s="14">
        <v>0.97663466027892254</v>
      </c>
      <c r="FP157" s="14">
        <v>0.97465540691419184</v>
      </c>
      <c r="FQ157" s="14">
        <v>0.9725543533424007</v>
      </c>
      <c r="FR157" s="14">
        <v>0.9703010495117842</v>
      </c>
      <c r="FS157" s="14">
        <v>0.96786504537057716</v>
      </c>
      <c r="FT157" s="14">
        <v>0.96523619090152457</v>
      </c>
      <c r="FU157" s="14">
        <v>0.96241448610462632</v>
      </c>
      <c r="FV157" s="14">
        <v>0.95936948092811758</v>
      </c>
      <c r="FW157" s="14">
        <v>0.95604027526846802</v>
      </c>
      <c r="FX157" s="14">
        <v>0.9524167191084224</v>
      </c>
      <c r="FY157" s="14">
        <v>0.94845821237896111</v>
      </c>
      <c r="FZ157" s="14">
        <v>0.94415460506282867</v>
      </c>
      <c r="GA157" s="14">
        <v>0.93946529709100501</v>
      </c>
      <c r="GB157" s="14">
        <v>0.93435983841172532</v>
      </c>
      <c r="GC157" s="14">
        <v>0.92881792899047921</v>
      </c>
      <c r="GD157" s="14">
        <v>0.92284971884452205</v>
      </c>
      <c r="GE157" s="14">
        <v>0.91644505795659859</v>
      </c>
      <c r="GF157" s="14">
        <v>0.90961409634396384</v>
      </c>
      <c r="GG157" s="14">
        <v>0.90232638395485265</v>
      </c>
      <c r="GH157" s="14">
        <v>0.89459207080652037</v>
      </c>
      <c r="GI157" s="14">
        <v>0.88635025679543655</v>
      </c>
      <c r="GJ157" s="14">
        <v>0.87760094192160132</v>
      </c>
      <c r="GK157" s="14">
        <v>0.86832382615050441</v>
      </c>
      <c r="GL157" s="14">
        <v>0.85852905949940117</v>
      </c>
      <c r="GM157" s="14">
        <v>0.84829784210633152</v>
      </c>
      <c r="GN157" s="14">
        <v>0.83752867379874552</v>
      </c>
      <c r="GO157" s="14">
        <v>0.82620125454213278</v>
      </c>
      <c r="GP157" s="14">
        <v>0.81421408416394314</v>
      </c>
      <c r="GQ157" s="14">
        <v>0.8014047623880961</v>
      </c>
      <c r="GR157" s="14">
        <v>0.78770223909380643</v>
      </c>
      <c r="GS157" s="14">
        <v>0.77293396398773884</v>
      </c>
      <c r="GT157" s="14">
        <v>0.75715068715616818</v>
      </c>
      <c r="GU157" s="14">
        <v>0.74017985830575916</v>
      </c>
      <c r="GV157" s="14">
        <v>0.7219707273502366</v>
      </c>
      <c r="GW157" s="14">
        <v>0.70251314427234535</v>
      </c>
      <c r="GX157" s="14">
        <v>0.68177665902032036</v>
      </c>
      <c r="GY157" s="14">
        <v>0.65973082154239659</v>
      </c>
      <c r="GZ157" s="14">
        <v>0.63630458171778892</v>
      </c>
      <c r="HA157" s="14">
        <v>0.61128478918414153</v>
      </c>
      <c r="HB157" s="14">
        <v>0.58467144394145476</v>
      </c>
      <c r="HC157" s="14">
        <v>0.55640364588619806</v>
      </c>
      <c r="HD157" s="14">
        <v>0.52660319522543186</v>
      </c>
      <c r="HE157" s="14">
        <v>0.49517874180386107</v>
      </c>
      <c r="HF157" s="14">
        <v>0.46207953553521042</v>
      </c>
      <c r="HG157" s="14">
        <v>0.42726497635045979</v>
      </c>
      <c r="HH157" s="14">
        <v>0.39087716449117965</v>
      </c>
      <c r="HI157" s="14">
        <v>0.3532206004750208</v>
      </c>
      <c r="HJ157" s="14">
        <v>0.31496518544081525</v>
      </c>
      <c r="HK157" s="14">
        <v>0.27684172063092505</v>
      </c>
      <c r="HL157" s="14">
        <v>0.23942875702888694</v>
      </c>
      <c r="HM157" s="14">
        <v>0.20316274537666715</v>
      </c>
      <c r="HN157" s="14">
        <v>0.16902823734800351</v>
      </c>
      <c r="HO157" s="14">
        <v>0.13761393394368771</v>
      </c>
      <c r="HP157" s="14">
        <v>0.10943748604372627</v>
      </c>
      <c r="HQ157" s="14">
        <v>8.4864294269300269E-2</v>
      </c>
      <c r="HR157" s="14">
        <v>6.4046608879235092E-2</v>
      </c>
      <c r="HS157" s="14">
        <v>4.6964129839020728E-2</v>
      </c>
      <c r="HT157">
        <v>0.7</v>
      </c>
      <c r="HU157">
        <v>0.7</v>
      </c>
      <c r="HV157">
        <v>0.7</v>
      </c>
      <c r="HW157">
        <v>0.7</v>
      </c>
      <c r="HX157">
        <v>0.7</v>
      </c>
      <c r="HY157">
        <v>0.7</v>
      </c>
      <c r="HZ157">
        <v>0.7</v>
      </c>
      <c r="IA157">
        <v>0.7</v>
      </c>
      <c r="IB157">
        <v>0.7</v>
      </c>
      <c r="IC157">
        <v>0.7</v>
      </c>
      <c r="ID157">
        <v>0.7</v>
      </c>
      <c r="IE157">
        <v>0.7</v>
      </c>
      <c r="IF157">
        <v>0.7</v>
      </c>
      <c r="IG157">
        <v>0.7</v>
      </c>
      <c r="IH157">
        <v>0.7</v>
      </c>
      <c r="II157">
        <v>0.7</v>
      </c>
      <c r="IJ157">
        <v>0.7</v>
      </c>
      <c r="IK157">
        <v>0.7</v>
      </c>
      <c r="IL157">
        <v>0.7</v>
      </c>
      <c r="IM157">
        <v>0.7</v>
      </c>
      <c r="IN157">
        <v>0.7</v>
      </c>
      <c r="IO157">
        <v>0.7</v>
      </c>
      <c r="IP157">
        <v>0.7</v>
      </c>
      <c r="IQ157">
        <v>0.7</v>
      </c>
      <c r="IR157">
        <v>0.7</v>
      </c>
      <c r="IS157">
        <v>0.7</v>
      </c>
      <c r="IT157">
        <v>0.7</v>
      </c>
      <c r="IU157">
        <v>0.7</v>
      </c>
      <c r="IV157">
        <v>0.7</v>
      </c>
      <c r="IW157">
        <v>0.7</v>
      </c>
      <c r="IX157">
        <v>0.7</v>
      </c>
      <c r="IY157">
        <v>0.7</v>
      </c>
      <c r="IZ157">
        <v>0.7</v>
      </c>
      <c r="JA157">
        <v>0.7</v>
      </c>
      <c r="JB157">
        <v>0.7</v>
      </c>
      <c r="JC157">
        <v>0.7</v>
      </c>
      <c r="JD157">
        <v>0.7</v>
      </c>
      <c r="JE157">
        <v>0.7</v>
      </c>
      <c r="JF157">
        <v>0.7</v>
      </c>
      <c r="JG157">
        <v>0.7</v>
      </c>
      <c r="JH157">
        <v>0.7</v>
      </c>
      <c r="JI157">
        <v>0.7</v>
      </c>
    </row>
    <row r="158" spans="1:269" x14ac:dyDescent="0.25">
      <c r="A158">
        <v>0.82</v>
      </c>
      <c r="B158">
        <v>1</v>
      </c>
      <c r="C158">
        <v>1.2</v>
      </c>
      <c r="D158">
        <v>3.99</v>
      </c>
      <c r="E158">
        <v>3.7983567123217528</v>
      </c>
      <c r="F158" s="14">
        <v>0.99895564005069715</v>
      </c>
      <c r="G158" s="14">
        <v>0.99891394815371182</v>
      </c>
      <c r="H158" s="14">
        <v>0.99885180104658844</v>
      </c>
      <c r="I158" s="14">
        <v>0.99880979023824545</v>
      </c>
      <c r="J158" s="14">
        <v>0.99876763253042722</v>
      </c>
      <c r="K158" s="14">
        <v>0.99872532223853816</v>
      </c>
      <c r="L158" s="14">
        <v>0.99868285361296316</v>
      </c>
      <c r="M158" s="14">
        <v>0.99861977302934268</v>
      </c>
      <c r="N158" s="14">
        <v>0.99856667519836195</v>
      </c>
      <c r="O158" s="14">
        <v>0.99852360691033992</v>
      </c>
      <c r="P158" s="14">
        <v>0.99845981661549832</v>
      </c>
      <c r="Q158" s="14">
        <v>0.99841630587920738</v>
      </c>
      <c r="R158" s="14">
        <v>0.99834169353260482</v>
      </c>
      <c r="S158" s="14">
        <v>0.99828735323855311</v>
      </c>
      <c r="T158" s="14">
        <v>0.9982017362546507</v>
      </c>
      <c r="U158" s="14">
        <v>0.99814672933965576</v>
      </c>
      <c r="V158" s="14">
        <v>0.99806030682419333</v>
      </c>
      <c r="W158" s="14">
        <v>0.99797339430471832</v>
      </c>
      <c r="X158" s="14">
        <v>0.9978443113772455</v>
      </c>
      <c r="Y158" s="14">
        <v>0.99768310755807887</v>
      </c>
      <c r="Z158" s="14">
        <v>0.9974894347043809</v>
      </c>
      <c r="AA158" s="14">
        <v>0.99728386257812829</v>
      </c>
      <c r="AB158" s="14">
        <v>0.99707666908524983</v>
      </c>
      <c r="AC158" s="14">
        <v>0.99683607715753175</v>
      </c>
      <c r="AD158" s="14">
        <v>0.99652979824162347</v>
      </c>
      <c r="AE158" s="14">
        <v>0.99620982896455068</v>
      </c>
      <c r="AF158" s="14">
        <v>0.99584372402327526</v>
      </c>
      <c r="AG158" s="14">
        <v>0.99546252300843285</v>
      </c>
      <c r="AH158" s="14">
        <v>0.99503332616641571</v>
      </c>
      <c r="AI158" s="14">
        <v>0.99456556969683874</v>
      </c>
      <c r="AJ158" s="14">
        <v>0.99406876323936777</v>
      </c>
      <c r="AK158" s="14">
        <v>0.99357440251778517</v>
      </c>
      <c r="AL158" s="14">
        <v>0.99305990915190123</v>
      </c>
      <c r="AM158" s="14">
        <v>0.99254623989367596</v>
      </c>
      <c r="AN158" s="14">
        <v>0.99198812725264174</v>
      </c>
      <c r="AO158" s="14">
        <v>0.99142847501096754</v>
      </c>
      <c r="AP158" s="14">
        <v>0.99078707012945755</v>
      </c>
      <c r="AQ158" s="14">
        <v>0.99012882908674493</v>
      </c>
      <c r="AR158" s="14">
        <v>0.98942900431398395</v>
      </c>
      <c r="AS158" s="14">
        <v>0.9887199149025705</v>
      </c>
      <c r="AT158" s="14">
        <v>0.98808285254894535</v>
      </c>
      <c r="AU158" s="14">
        <v>0.98730496793337807</v>
      </c>
      <c r="AV158" s="14">
        <v>0.98647518632975817</v>
      </c>
      <c r="AW158" s="14">
        <v>0.98549122225088759</v>
      </c>
      <c r="AX158" s="14">
        <v>0.98426787005410266</v>
      </c>
      <c r="AY158" s="14">
        <v>0.98290186939561264</v>
      </c>
      <c r="AZ158" s="14">
        <v>0.98125144963018329</v>
      </c>
      <c r="BA158" s="14">
        <v>0.97958004491076933</v>
      </c>
      <c r="BB158" s="14">
        <v>0.97758592954045798</v>
      </c>
      <c r="BC158" s="14">
        <v>0.97539904558170154</v>
      </c>
      <c r="BD158" s="14">
        <v>0.9730493462673977</v>
      </c>
      <c r="BE158" s="14">
        <v>0.97048242382211425</v>
      </c>
      <c r="BF158" s="14">
        <v>0.96766413577489951</v>
      </c>
      <c r="BG158" s="14">
        <v>0.96449121511431124</v>
      </c>
      <c r="BH158" s="14">
        <v>0.96067953421598329</v>
      </c>
      <c r="BI158" s="14">
        <v>0.95646326276463278</v>
      </c>
      <c r="BJ158" s="14">
        <v>0.95165182368973833</v>
      </c>
      <c r="BK158" s="14">
        <v>0.94644095005290219</v>
      </c>
      <c r="BL158" s="14">
        <v>0.94032612466751486</v>
      </c>
      <c r="BM158" s="14">
        <v>0.93315705325298237</v>
      </c>
      <c r="BN158" s="14">
        <v>0.92465678198791879</v>
      </c>
      <c r="BO158" s="14">
        <v>0.91483549115096807</v>
      </c>
      <c r="BP158" s="14">
        <v>0.90366138665281737</v>
      </c>
      <c r="BQ158" s="14">
        <v>0.89169540229885058</v>
      </c>
      <c r="BR158" s="14">
        <v>0.87895974992749193</v>
      </c>
      <c r="BS158" s="14">
        <v>0.86485792850595777</v>
      </c>
      <c r="BT158" s="14">
        <v>0.84853109500190771</v>
      </c>
      <c r="BU158" s="14">
        <v>0.83198441247002397</v>
      </c>
      <c r="BV158" s="14">
        <v>0.81414760103284689</v>
      </c>
      <c r="BW158" s="14">
        <v>0.79525003687859563</v>
      </c>
      <c r="BX158" s="14">
        <v>0.77545909849749584</v>
      </c>
      <c r="BY158" s="14">
        <v>0.75469441454371489</v>
      </c>
      <c r="BZ158" s="14">
        <v>0.73328050713153714</v>
      </c>
      <c r="CA158" s="14">
        <v>0.71104387291981841</v>
      </c>
      <c r="CB158" s="14">
        <v>1</v>
      </c>
      <c r="CC158" s="14">
        <v>0.99895564005069715</v>
      </c>
      <c r="CD158" s="14">
        <v>0.99891394815371182</v>
      </c>
      <c r="CE158" s="14">
        <v>0.99885180104658844</v>
      </c>
      <c r="CF158" s="14">
        <v>0.99880979023824545</v>
      </c>
      <c r="CG158" s="14">
        <v>0.99876763253042722</v>
      </c>
      <c r="CH158" s="14">
        <v>0.99872532223853816</v>
      </c>
      <c r="CI158" s="14">
        <v>0.99868285361296316</v>
      </c>
      <c r="CJ158" s="14">
        <v>0.99861977302934268</v>
      </c>
      <c r="CK158" s="14">
        <v>0.99856667519836195</v>
      </c>
      <c r="CL158" s="14">
        <v>0.99852360691033992</v>
      </c>
      <c r="CM158" s="14">
        <v>0.99845981661549832</v>
      </c>
      <c r="CN158" s="14">
        <v>0.99841630587920738</v>
      </c>
      <c r="CO158" s="14">
        <v>0.99834169353260482</v>
      </c>
      <c r="CP158" s="14">
        <v>0.99828735323855311</v>
      </c>
      <c r="CQ158" s="14">
        <v>0.9982017362546507</v>
      </c>
      <c r="CR158" s="14">
        <v>0.99814672933965576</v>
      </c>
      <c r="CS158" s="14">
        <v>0.99806030682419333</v>
      </c>
      <c r="CT158" s="14">
        <v>0.99797339430471832</v>
      </c>
      <c r="CU158" s="14">
        <v>0.9978443113772455</v>
      </c>
      <c r="CV158" s="14">
        <v>0.99768310755807887</v>
      </c>
      <c r="CW158" s="14">
        <v>0.9974894347043809</v>
      </c>
      <c r="CX158" s="14">
        <v>0.99728386257812829</v>
      </c>
      <c r="CY158" s="14">
        <v>0.99707666908524983</v>
      </c>
      <c r="CZ158" s="14">
        <v>0.99683607715753175</v>
      </c>
      <c r="DA158" s="14">
        <v>0.99652979824162347</v>
      </c>
      <c r="DB158" s="14">
        <v>0.99620982896455068</v>
      </c>
      <c r="DC158" s="14">
        <v>0.99584372402327526</v>
      </c>
      <c r="DD158" s="14">
        <v>0.99546252300843285</v>
      </c>
      <c r="DE158" s="14">
        <v>0.99503332616641571</v>
      </c>
      <c r="DF158" s="14">
        <v>0.99456556969683874</v>
      </c>
      <c r="DG158" s="14">
        <v>0.99406876323936777</v>
      </c>
      <c r="DH158" s="14">
        <v>0.99357440251778517</v>
      </c>
      <c r="DI158" s="14">
        <v>0.99305990915190123</v>
      </c>
      <c r="DJ158" s="14">
        <v>0.99254623989367596</v>
      </c>
      <c r="DK158" s="14">
        <v>0.99198812725264174</v>
      </c>
      <c r="DL158" s="14">
        <v>0.99142847501096754</v>
      </c>
      <c r="DM158" s="14">
        <v>0.99078707012945755</v>
      </c>
      <c r="DN158" s="14">
        <v>0.99012882908674493</v>
      </c>
      <c r="DO158" s="14">
        <v>0.98942900431398395</v>
      </c>
      <c r="DP158" s="14">
        <v>0.9887199149025705</v>
      </c>
      <c r="DQ158" s="14">
        <v>0.98808285254894535</v>
      </c>
      <c r="DR158" s="14">
        <v>0.98730496793337807</v>
      </c>
      <c r="DS158" s="14">
        <v>0.98647518632975817</v>
      </c>
      <c r="DT158" s="14">
        <v>0.98549122225088759</v>
      </c>
      <c r="DU158" s="14">
        <v>0.98426787005410266</v>
      </c>
      <c r="DV158" s="14">
        <v>0.98290186939561264</v>
      </c>
      <c r="DW158" s="14">
        <v>0.98125144963018329</v>
      </c>
      <c r="DX158" s="14">
        <v>0.97958004491076933</v>
      </c>
      <c r="DY158" s="14">
        <v>0.97758592954045798</v>
      </c>
      <c r="DZ158" s="14">
        <v>0.97539904558170154</v>
      </c>
      <c r="EA158" s="14">
        <v>0.9730493462673977</v>
      </c>
      <c r="EB158" s="14">
        <v>0.97048242382211425</v>
      </c>
      <c r="EC158" s="14">
        <v>0.96766413577489951</v>
      </c>
      <c r="ED158" s="14">
        <v>0.96449121511431124</v>
      </c>
      <c r="EE158" s="14">
        <v>0.96067953421598329</v>
      </c>
      <c r="EF158" s="14">
        <v>0.95646326276463278</v>
      </c>
      <c r="EG158" s="14">
        <v>0.95165182368973833</v>
      </c>
      <c r="EH158" s="14">
        <v>0.94644095005290219</v>
      </c>
      <c r="EI158" s="14">
        <v>0.94032612466751486</v>
      </c>
      <c r="EJ158" s="14">
        <v>0.93315705325298237</v>
      </c>
      <c r="EK158" s="14">
        <v>0.92465678198791879</v>
      </c>
      <c r="EL158" s="14">
        <v>0.91483549115096807</v>
      </c>
      <c r="EM158" s="14">
        <v>0.90366138665281737</v>
      </c>
      <c r="EN158" s="14">
        <v>0.89169540229885058</v>
      </c>
      <c r="EO158" s="14">
        <v>0.87895974992749193</v>
      </c>
      <c r="EP158" s="14">
        <v>0.86485792850595777</v>
      </c>
      <c r="EQ158" s="14">
        <v>0.84853109500190771</v>
      </c>
      <c r="ER158" s="14">
        <v>0.83198441247002397</v>
      </c>
      <c r="ES158" s="14">
        <v>0.81414760103284689</v>
      </c>
      <c r="ET158" s="14">
        <v>0.79525003687859563</v>
      </c>
      <c r="EU158" s="14">
        <v>0.77545909849749584</v>
      </c>
      <c r="EV158" s="14">
        <v>0.75469441454371489</v>
      </c>
      <c r="EW158" s="14">
        <v>0.73328050713153714</v>
      </c>
      <c r="EX158" s="14">
        <v>1</v>
      </c>
      <c r="EY158" s="14">
        <v>0.99895564005069715</v>
      </c>
      <c r="EZ158" s="14">
        <v>0.99891394815371182</v>
      </c>
      <c r="FA158" s="14">
        <v>0.99776699620389353</v>
      </c>
      <c r="FB158" s="14">
        <v>0.99657944418505517</v>
      </c>
      <c r="FC158" s="14">
        <v>0.99535129209719653</v>
      </c>
      <c r="FD158" s="14">
        <v>0.99408253994031792</v>
      </c>
      <c r="FE158" s="14">
        <v>0.99277318771441914</v>
      </c>
      <c r="FF158" s="14">
        <v>0.99140293538499014</v>
      </c>
      <c r="FG158" s="14">
        <v>0.98998193296928616</v>
      </c>
      <c r="FH158" s="14">
        <v>0.98852033048456189</v>
      </c>
      <c r="FI158" s="14">
        <v>0.98699782789630741</v>
      </c>
      <c r="FJ158" s="14">
        <v>0.98543472523903297</v>
      </c>
      <c r="FK158" s="14">
        <v>0.98380057246097319</v>
      </c>
      <c r="FL158" s="14">
        <v>0.98211566959663832</v>
      </c>
      <c r="FM158" s="14">
        <v>0.98034956659426331</v>
      </c>
      <c r="FN158" s="14">
        <v>0.97853271350561299</v>
      </c>
      <c r="FO158" s="14">
        <v>0.97663466027892254</v>
      </c>
      <c r="FP158" s="14">
        <v>0.97465540691419184</v>
      </c>
      <c r="FQ158" s="14">
        <v>0.9725543533424007</v>
      </c>
      <c r="FR158" s="14">
        <v>0.9703010495117842</v>
      </c>
      <c r="FS158" s="14">
        <v>0.96786504537057716</v>
      </c>
      <c r="FT158" s="14">
        <v>0.96523619090152457</v>
      </c>
      <c r="FU158" s="14">
        <v>0.96241448610462632</v>
      </c>
      <c r="FV158" s="14">
        <v>0.95936948092811758</v>
      </c>
      <c r="FW158" s="14">
        <v>0.95604027526846802</v>
      </c>
      <c r="FX158" s="14">
        <v>0.9524167191084224</v>
      </c>
      <c r="FY158" s="14">
        <v>0.94845821237896111</v>
      </c>
      <c r="FZ158" s="14">
        <v>0.94415460506282867</v>
      </c>
      <c r="GA158" s="14">
        <v>0.93946529709100501</v>
      </c>
      <c r="GB158" s="14">
        <v>0.93435983841172532</v>
      </c>
      <c r="GC158" s="14">
        <v>0.92881792899047921</v>
      </c>
      <c r="GD158" s="14">
        <v>0.92284971884452205</v>
      </c>
      <c r="GE158" s="14">
        <v>0.91644505795659859</v>
      </c>
      <c r="GF158" s="14">
        <v>0.90961409634396384</v>
      </c>
      <c r="GG158" s="14">
        <v>0.90232638395485265</v>
      </c>
      <c r="GH158" s="14">
        <v>0.89459207080652037</v>
      </c>
      <c r="GI158" s="14">
        <v>0.88635025679543655</v>
      </c>
      <c r="GJ158" s="14">
        <v>0.87760094192160132</v>
      </c>
      <c r="GK158" s="14">
        <v>0.86832382615050441</v>
      </c>
      <c r="GL158" s="14">
        <v>0.85852905949940117</v>
      </c>
      <c r="GM158" s="14">
        <v>0.84829784210633152</v>
      </c>
      <c r="GN158" s="14">
        <v>0.83752867379874552</v>
      </c>
      <c r="GO158" s="14">
        <v>0.82620125454213278</v>
      </c>
      <c r="GP158" s="14">
        <v>0.81421408416394314</v>
      </c>
      <c r="GQ158" s="14">
        <v>0.8014047623880961</v>
      </c>
      <c r="GR158" s="14">
        <v>0.78770223909380643</v>
      </c>
      <c r="GS158" s="14">
        <v>0.77293396398773884</v>
      </c>
      <c r="GT158" s="14">
        <v>0.75715068715616818</v>
      </c>
      <c r="GU158" s="14">
        <v>0.74017985830575916</v>
      </c>
      <c r="GV158" s="14">
        <v>0.7219707273502366</v>
      </c>
      <c r="GW158" s="14">
        <v>0.70251314427234535</v>
      </c>
      <c r="GX158" s="14">
        <v>0.68177665902032036</v>
      </c>
      <c r="GY158" s="14">
        <v>0.65973082154239659</v>
      </c>
      <c r="GZ158" s="14">
        <v>0.63630458171778892</v>
      </c>
      <c r="HA158" s="14">
        <v>0.61128478918414153</v>
      </c>
      <c r="HB158" s="14">
        <v>0.58467144394145476</v>
      </c>
      <c r="HC158" s="14">
        <v>0.55640364588619806</v>
      </c>
      <c r="HD158" s="14">
        <v>0.52660319522543186</v>
      </c>
      <c r="HE158" s="14">
        <v>0.49517874180386107</v>
      </c>
      <c r="HF158" s="14">
        <v>0.46207953553521042</v>
      </c>
      <c r="HG158" s="14">
        <v>0.42726497635045979</v>
      </c>
      <c r="HH158" s="14">
        <v>0.39087716449117965</v>
      </c>
      <c r="HI158" s="14">
        <v>0.3532206004750208</v>
      </c>
      <c r="HJ158" s="14">
        <v>0.31496518544081525</v>
      </c>
      <c r="HK158" s="14">
        <v>0.27684172063092505</v>
      </c>
      <c r="HL158" s="14">
        <v>0.23942875702888694</v>
      </c>
      <c r="HM158" s="14">
        <v>0.20316274537666715</v>
      </c>
      <c r="HN158" s="14">
        <v>0.16902823734800351</v>
      </c>
      <c r="HO158" s="14">
        <v>0.13761393394368771</v>
      </c>
      <c r="HP158" s="14">
        <v>0.10943748604372627</v>
      </c>
      <c r="HQ158" s="14">
        <v>8.4864294269300269E-2</v>
      </c>
      <c r="HR158" s="14">
        <v>6.4046608879235092E-2</v>
      </c>
      <c r="HS158" s="14">
        <v>4.6964129839020728E-2</v>
      </c>
      <c r="HT158">
        <v>0.7</v>
      </c>
      <c r="HU158">
        <v>0.7</v>
      </c>
      <c r="HV158">
        <v>0.7</v>
      </c>
      <c r="HW158">
        <v>0.7</v>
      </c>
      <c r="HX158">
        <v>0.7</v>
      </c>
      <c r="HY158">
        <v>0.7</v>
      </c>
      <c r="HZ158">
        <v>0.7</v>
      </c>
      <c r="IA158">
        <v>0.7</v>
      </c>
      <c r="IB158">
        <v>0.7</v>
      </c>
      <c r="IC158">
        <v>0.7</v>
      </c>
      <c r="ID158">
        <v>0.7</v>
      </c>
      <c r="IE158">
        <v>0.7</v>
      </c>
      <c r="IF158">
        <v>0.7</v>
      </c>
      <c r="IG158">
        <v>0.7</v>
      </c>
      <c r="IH158">
        <v>0.7</v>
      </c>
      <c r="II158">
        <v>0.7</v>
      </c>
      <c r="IJ158">
        <v>0.7</v>
      </c>
      <c r="IK158">
        <v>0.7</v>
      </c>
      <c r="IL158">
        <v>0.7</v>
      </c>
      <c r="IM158">
        <v>0.7</v>
      </c>
      <c r="IN158">
        <v>0.7</v>
      </c>
      <c r="IO158">
        <v>0.7</v>
      </c>
      <c r="IP158">
        <v>0.7</v>
      </c>
      <c r="IQ158">
        <v>0.7</v>
      </c>
      <c r="IR158">
        <v>0.7</v>
      </c>
      <c r="IS158">
        <v>0.7</v>
      </c>
      <c r="IT158">
        <v>0.7</v>
      </c>
      <c r="IU158">
        <v>0.7</v>
      </c>
      <c r="IV158">
        <v>0.7</v>
      </c>
      <c r="IW158">
        <v>0.7</v>
      </c>
      <c r="IX158">
        <v>0.7</v>
      </c>
      <c r="IY158">
        <v>0.7</v>
      </c>
      <c r="IZ158">
        <v>0.7</v>
      </c>
      <c r="JA158">
        <v>0.7</v>
      </c>
      <c r="JB158">
        <v>0.7</v>
      </c>
      <c r="JC158">
        <v>0.7</v>
      </c>
      <c r="JD158">
        <v>0.7</v>
      </c>
      <c r="JE158">
        <v>0.7</v>
      </c>
      <c r="JF158">
        <v>0.7</v>
      </c>
      <c r="JG158">
        <v>0.7</v>
      </c>
      <c r="JH158">
        <v>0.7</v>
      </c>
      <c r="JI158">
        <v>0.7</v>
      </c>
    </row>
    <row r="159" spans="1:269" x14ac:dyDescent="0.25">
      <c r="A159">
        <v>0.82</v>
      </c>
      <c r="B159">
        <v>1</v>
      </c>
      <c r="C159">
        <v>1.2</v>
      </c>
      <c r="D159">
        <v>3.99</v>
      </c>
      <c r="E159">
        <v>3.8306427443764877</v>
      </c>
      <c r="F159" s="14">
        <v>0.99895564005069715</v>
      </c>
      <c r="G159" s="14">
        <v>0.99891394815371182</v>
      </c>
      <c r="H159" s="14">
        <v>0.99885180104658844</v>
      </c>
      <c r="I159" s="14">
        <v>0.99880979023824545</v>
      </c>
      <c r="J159" s="14">
        <v>0.99876763253042722</v>
      </c>
      <c r="K159" s="14">
        <v>0.99872532223853816</v>
      </c>
      <c r="L159" s="14">
        <v>0.99868285361296316</v>
      </c>
      <c r="M159" s="14">
        <v>0.99861977302934268</v>
      </c>
      <c r="N159" s="14">
        <v>0.99856667519836195</v>
      </c>
      <c r="O159" s="14">
        <v>0.99852360691033992</v>
      </c>
      <c r="P159" s="14">
        <v>0.99845981661549832</v>
      </c>
      <c r="Q159" s="14">
        <v>0.99841630587920738</v>
      </c>
      <c r="R159" s="14">
        <v>0.99834169353260482</v>
      </c>
      <c r="S159" s="14">
        <v>0.99828735323855311</v>
      </c>
      <c r="T159" s="14">
        <v>0.9982017362546507</v>
      </c>
      <c r="U159" s="14">
        <v>0.99814672933965576</v>
      </c>
      <c r="V159" s="14">
        <v>0.99806030682419333</v>
      </c>
      <c r="W159" s="14">
        <v>0.99797339430471832</v>
      </c>
      <c r="X159" s="14">
        <v>0.9978443113772455</v>
      </c>
      <c r="Y159" s="14">
        <v>0.99768310755807887</v>
      </c>
      <c r="Z159" s="14">
        <v>0.9974894347043809</v>
      </c>
      <c r="AA159" s="14">
        <v>0.99728386257812829</v>
      </c>
      <c r="AB159" s="14">
        <v>0.99707666908524983</v>
      </c>
      <c r="AC159" s="14">
        <v>0.99683607715753175</v>
      </c>
      <c r="AD159" s="14">
        <v>0.99652979824162347</v>
      </c>
      <c r="AE159" s="14">
        <v>0.99620982896455068</v>
      </c>
      <c r="AF159" s="14">
        <v>0.99584372402327526</v>
      </c>
      <c r="AG159" s="14">
        <v>0.99546252300843285</v>
      </c>
      <c r="AH159" s="14">
        <v>0.99503332616641571</v>
      </c>
      <c r="AI159" s="14">
        <v>0.99456556969683874</v>
      </c>
      <c r="AJ159" s="14">
        <v>0.99406876323936777</v>
      </c>
      <c r="AK159" s="14">
        <v>0.99357440251778517</v>
      </c>
      <c r="AL159" s="14">
        <v>0.99305990915190123</v>
      </c>
      <c r="AM159" s="14">
        <v>0.99254623989367596</v>
      </c>
      <c r="AN159" s="14">
        <v>0.99198812725264174</v>
      </c>
      <c r="AO159" s="14">
        <v>0.99142847501096754</v>
      </c>
      <c r="AP159" s="14">
        <v>0.99078707012945755</v>
      </c>
      <c r="AQ159" s="14">
        <v>0.99012882908674493</v>
      </c>
      <c r="AR159" s="14">
        <v>0.98942900431398395</v>
      </c>
      <c r="AS159" s="14">
        <v>0.9887199149025705</v>
      </c>
      <c r="AT159" s="14">
        <v>0.98808285254894535</v>
      </c>
      <c r="AU159" s="14">
        <v>0.98730496793337807</v>
      </c>
      <c r="AV159" s="14">
        <v>0.98647518632975817</v>
      </c>
      <c r="AW159" s="14">
        <v>0.98549122225088759</v>
      </c>
      <c r="AX159" s="14">
        <v>0.98426787005410266</v>
      </c>
      <c r="AY159" s="14">
        <v>0.98290186939561264</v>
      </c>
      <c r="AZ159" s="14">
        <v>0.98125144963018329</v>
      </c>
      <c r="BA159" s="14">
        <v>0.97958004491076933</v>
      </c>
      <c r="BB159" s="14">
        <v>0.97758592954045798</v>
      </c>
      <c r="BC159" s="14">
        <v>0.97539904558170154</v>
      </c>
      <c r="BD159" s="14">
        <v>0.9730493462673977</v>
      </c>
      <c r="BE159" s="14">
        <v>0.97048242382211425</v>
      </c>
      <c r="BF159" s="14">
        <v>0.96766413577489951</v>
      </c>
      <c r="BG159" s="14">
        <v>0.96449121511431124</v>
      </c>
      <c r="BH159" s="14">
        <v>0.96067953421598329</v>
      </c>
      <c r="BI159" s="14">
        <v>0.95646326276463278</v>
      </c>
      <c r="BJ159" s="14">
        <v>0.95165182368973833</v>
      </c>
      <c r="BK159" s="14">
        <v>0.94644095005290219</v>
      </c>
      <c r="BL159" s="14">
        <v>0.94032612466751486</v>
      </c>
      <c r="BM159" s="14">
        <v>0.93315705325298237</v>
      </c>
      <c r="BN159" s="14">
        <v>0.92465678198791879</v>
      </c>
      <c r="BO159" s="14">
        <v>0.91483549115096807</v>
      </c>
      <c r="BP159" s="14">
        <v>0.90366138665281737</v>
      </c>
      <c r="BQ159" s="14">
        <v>0.89169540229885058</v>
      </c>
      <c r="BR159" s="14">
        <v>0.87895974992749193</v>
      </c>
      <c r="BS159" s="14">
        <v>0.86485792850595777</v>
      </c>
      <c r="BT159" s="14">
        <v>0.84853109500190771</v>
      </c>
      <c r="BU159" s="14">
        <v>0.83198441247002397</v>
      </c>
      <c r="BV159" s="14">
        <v>0.81414760103284689</v>
      </c>
      <c r="BW159" s="14">
        <v>0.79525003687859563</v>
      </c>
      <c r="BX159" s="14">
        <v>0.77545909849749584</v>
      </c>
      <c r="BY159" s="14">
        <v>0.75469441454371489</v>
      </c>
      <c r="BZ159" s="14">
        <v>0.73328050713153714</v>
      </c>
      <c r="CA159" s="14">
        <v>0.71104387291981841</v>
      </c>
      <c r="CB159" s="14">
        <v>1</v>
      </c>
      <c r="CC159" s="14">
        <v>0.99895564005069715</v>
      </c>
      <c r="CD159" s="14">
        <v>0.99891394815371182</v>
      </c>
      <c r="CE159" s="14">
        <v>0.99885180104658844</v>
      </c>
      <c r="CF159" s="14">
        <v>0.99880979023824545</v>
      </c>
      <c r="CG159" s="14">
        <v>0.99876763253042722</v>
      </c>
      <c r="CH159" s="14">
        <v>0.99872532223853816</v>
      </c>
      <c r="CI159" s="14">
        <v>0.99868285361296316</v>
      </c>
      <c r="CJ159" s="14">
        <v>0.99861977302934268</v>
      </c>
      <c r="CK159" s="14">
        <v>0.99856667519836195</v>
      </c>
      <c r="CL159" s="14">
        <v>0.99852360691033992</v>
      </c>
      <c r="CM159" s="14">
        <v>0.99845981661549832</v>
      </c>
      <c r="CN159" s="14">
        <v>0.99841630587920738</v>
      </c>
      <c r="CO159" s="14">
        <v>0.99834169353260482</v>
      </c>
      <c r="CP159" s="14">
        <v>0.99828735323855311</v>
      </c>
      <c r="CQ159" s="14">
        <v>0.9982017362546507</v>
      </c>
      <c r="CR159" s="14">
        <v>0.99814672933965576</v>
      </c>
      <c r="CS159" s="14">
        <v>0.99806030682419333</v>
      </c>
      <c r="CT159" s="14">
        <v>0.99797339430471832</v>
      </c>
      <c r="CU159" s="14">
        <v>0.9978443113772455</v>
      </c>
      <c r="CV159" s="14">
        <v>0.99768310755807887</v>
      </c>
      <c r="CW159" s="14">
        <v>0.9974894347043809</v>
      </c>
      <c r="CX159" s="14">
        <v>0.99728386257812829</v>
      </c>
      <c r="CY159" s="14">
        <v>0.99707666908524983</v>
      </c>
      <c r="CZ159" s="14">
        <v>0.99683607715753175</v>
      </c>
      <c r="DA159" s="14">
        <v>0.99652979824162347</v>
      </c>
      <c r="DB159" s="14">
        <v>0.99620982896455068</v>
      </c>
      <c r="DC159" s="14">
        <v>0.99584372402327526</v>
      </c>
      <c r="DD159" s="14">
        <v>0.99546252300843285</v>
      </c>
      <c r="DE159" s="14">
        <v>0.99503332616641571</v>
      </c>
      <c r="DF159" s="14">
        <v>0.99456556969683874</v>
      </c>
      <c r="DG159" s="14">
        <v>0.99406876323936777</v>
      </c>
      <c r="DH159" s="14">
        <v>0.99357440251778517</v>
      </c>
      <c r="DI159" s="14">
        <v>0.99305990915190123</v>
      </c>
      <c r="DJ159" s="14">
        <v>0.99254623989367596</v>
      </c>
      <c r="DK159" s="14">
        <v>0.99198812725264174</v>
      </c>
      <c r="DL159" s="14">
        <v>0.99142847501096754</v>
      </c>
      <c r="DM159" s="14">
        <v>0.99078707012945755</v>
      </c>
      <c r="DN159" s="14">
        <v>0.99012882908674493</v>
      </c>
      <c r="DO159" s="14">
        <v>0.98942900431398395</v>
      </c>
      <c r="DP159" s="14">
        <v>0.9887199149025705</v>
      </c>
      <c r="DQ159" s="14">
        <v>0.98808285254894535</v>
      </c>
      <c r="DR159" s="14">
        <v>0.98730496793337807</v>
      </c>
      <c r="DS159" s="14">
        <v>0.98647518632975817</v>
      </c>
      <c r="DT159" s="14">
        <v>0.98549122225088759</v>
      </c>
      <c r="DU159" s="14">
        <v>0.98426787005410266</v>
      </c>
      <c r="DV159" s="14">
        <v>0.98290186939561264</v>
      </c>
      <c r="DW159" s="14">
        <v>0.98125144963018329</v>
      </c>
      <c r="DX159" s="14">
        <v>0.97958004491076933</v>
      </c>
      <c r="DY159" s="14">
        <v>0.97758592954045798</v>
      </c>
      <c r="DZ159" s="14">
        <v>0.97539904558170154</v>
      </c>
      <c r="EA159" s="14">
        <v>0.9730493462673977</v>
      </c>
      <c r="EB159" s="14">
        <v>0.97048242382211425</v>
      </c>
      <c r="EC159" s="14">
        <v>0.96766413577489951</v>
      </c>
      <c r="ED159" s="14">
        <v>0.96449121511431124</v>
      </c>
      <c r="EE159" s="14">
        <v>0.96067953421598329</v>
      </c>
      <c r="EF159" s="14">
        <v>0.95646326276463278</v>
      </c>
      <c r="EG159" s="14">
        <v>0.95165182368973833</v>
      </c>
      <c r="EH159" s="14">
        <v>0.94644095005290219</v>
      </c>
      <c r="EI159" s="14">
        <v>0.94032612466751486</v>
      </c>
      <c r="EJ159" s="14">
        <v>0.93315705325298237</v>
      </c>
      <c r="EK159" s="14">
        <v>0.92465678198791879</v>
      </c>
      <c r="EL159" s="14">
        <v>0.91483549115096807</v>
      </c>
      <c r="EM159" s="14">
        <v>0.90366138665281737</v>
      </c>
      <c r="EN159" s="14">
        <v>0.89169540229885058</v>
      </c>
      <c r="EO159" s="14">
        <v>0.87895974992749193</v>
      </c>
      <c r="EP159" s="14">
        <v>0.86485792850595777</v>
      </c>
      <c r="EQ159" s="14">
        <v>0.84853109500190771</v>
      </c>
      <c r="ER159" s="14">
        <v>0.83198441247002397</v>
      </c>
      <c r="ES159" s="14">
        <v>0.81414760103284689</v>
      </c>
      <c r="ET159" s="14">
        <v>0.79525003687859563</v>
      </c>
      <c r="EU159" s="14">
        <v>0.77545909849749584</v>
      </c>
      <c r="EV159" s="14">
        <v>0.75469441454371489</v>
      </c>
      <c r="EW159" s="14">
        <v>0.73328050713153714</v>
      </c>
      <c r="EX159" s="14">
        <v>1</v>
      </c>
      <c r="EY159" s="14">
        <v>0.99895564005069715</v>
      </c>
      <c r="EZ159" s="14">
        <v>0.99891394815371182</v>
      </c>
      <c r="FA159" s="14">
        <v>0.99776699620389353</v>
      </c>
      <c r="FB159" s="14">
        <v>0.99657944418505517</v>
      </c>
      <c r="FC159" s="14">
        <v>0.99535129209719653</v>
      </c>
      <c r="FD159" s="14">
        <v>0.99408253994031792</v>
      </c>
      <c r="FE159" s="14">
        <v>0.99277318771441914</v>
      </c>
      <c r="FF159" s="14">
        <v>0.99140293538499014</v>
      </c>
      <c r="FG159" s="14">
        <v>0.98998193296928616</v>
      </c>
      <c r="FH159" s="14">
        <v>0.98852033048456189</v>
      </c>
      <c r="FI159" s="14">
        <v>0.98699782789630741</v>
      </c>
      <c r="FJ159" s="14">
        <v>0.98543472523903297</v>
      </c>
      <c r="FK159" s="14">
        <v>0.98380057246097319</v>
      </c>
      <c r="FL159" s="14">
        <v>0.98211566959663832</v>
      </c>
      <c r="FM159" s="14">
        <v>0.98034956659426331</v>
      </c>
      <c r="FN159" s="14">
        <v>0.97853271350561299</v>
      </c>
      <c r="FO159" s="14">
        <v>0.97663466027892254</v>
      </c>
      <c r="FP159" s="14">
        <v>0.97465540691419184</v>
      </c>
      <c r="FQ159" s="14">
        <v>0.9725543533424007</v>
      </c>
      <c r="FR159" s="14">
        <v>0.9703010495117842</v>
      </c>
      <c r="FS159" s="14">
        <v>0.96786504537057716</v>
      </c>
      <c r="FT159" s="14">
        <v>0.96523619090152457</v>
      </c>
      <c r="FU159" s="14">
        <v>0.96241448610462632</v>
      </c>
      <c r="FV159" s="14">
        <v>0.95936948092811758</v>
      </c>
      <c r="FW159" s="14">
        <v>0.95604027526846802</v>
      </c>
      <c r="FX159" s="14">
        <v>0.9524167191084224</v>
      </c>
      <c r="FY159" s="14">
        <v>0.94845821237896111</v>
      </c>
      <c r="FZ159" s="14">
        <v>0.94415460506282867</v>
      </c>
      <c r="GA159" s="14">
        <v>0.93946529709100501</v>
      </c>
      <c r="GB159" s="14">
        <v>0.93435983841172532</v>
      </c>
      <c r="GC159" s="14">
        <v>0.92881792899047921</v>
      </c>
      <c r="GD159" s="14">
        <v>0.92284971884452205</v>
      </c>
      <c r="GE159" s="14">
        <v>0.91644505795659859</v>
      </c>
      <c r="GF159" s="14">
        <v>0.90961409634396384</v>
      </c>
      <c r="GG159" s="14">
        <v>0.90232638395485265</v>
      </c>
      <c r="GH159" s="14">
        <v>0.89459207080652037</v>
      </c>
      <c r="GI159" s="14">
        <v>0.88635025679543655</v>
      </c>
      <c r="GJ159" s="14">
        <v>0.87760094192160132</v>
      </c>
      <c r="GK159" s="14">
        <v>0.86832382615050441</v>
      </c>
      <c r="GL159" s="14">
        <v>0.85852905949940117</v>
      </c>
      <c r="GM159" s="14">
        <v>0.84829784210633152</v>
      </c>
      <c r="GN159" s="14">
        <v>0.83752867379874552</v>
      </c>
      <c r="GO159" s="14">
        <v>0.82620125454213278</v>
      </c>
      <c r="GP159" s="14">
        <v>0.81421408416394314</v>
      </c>
      <c r="GQ159" s="14">
        <v>0.8014047623880961</v>
      </c>
      <c r="GR159" s="14">
        <v>0.78770223909380643</v>
      </c>
      <c r="GS159" s="14">
        <v>0.77293396398773884</v>
      </c>
      <c r="GT159" s="14">
        <v>0.75715068715616818</v>
      </c>
      <c r="GU159" s="14">
        <v>0.74017985830575916</v>
      </c>
      <c r="GV159" s="14">
        <v>0.7219707273502366</v>
      </c>
      <c r="GW159" s="14">
        <v>0.70251314427234535</v>
      </c>
      <c r="GX159" s="14">
        <v>0.68177665902032036</v>
      </c>
      <c r="GY159" s="14">
        <v>0.65973082154239659</v>
      </c>
      <c r="GZ159" s="14">
        <v>0.63630458171778892</v>
      </c>
      <c r="HA159" s="14">
        <v>0.61128478918414153</v>
      </c>
      <c r="HB159" s="14">
        <v>0.58467144394145476</v>
      </c>
      <c r="HC159" s="14">
        <v>0.55640364588619806</v>
      </c>
      <c r="HD159" s="14">
        <v>0.52660319522543186</v>
      </c>
      <c r="HE159" s="14">
        <v>0.49517874180386107</v>
      </c>
      <c r="HF159" s="14">
        <v>0.46207953553521042</v>
      </c>
      <c r="HG159" s="14">
        <v>0.42726497635045979</v>
      </c>
      <c r="HH159" s="14">
        <v>0.39087716449117965</v>
      </c>
      <c r="HI159" s="14">
        <v>0.3532206004750208</v>
      </c>
      <c r="HJ159" s="14">
        <v>0.31496518544081525</v>
      </c>
      <c r="HK159" s="14">
        <v>0.27684172063092505</v>
      </c>
      <c r="HL159" s="14">
        <v>0.23942875702888694</v>
      </c>
      <c r="HM159" s="14">
        <v>0.20316274537666715</v>
      </c>
      <c r="HN159" s="14">
        <v>0.16902823734800351</v>
      </c>
      <c r="HO159" s="14">
        <v>0.13761393394368771</v>
      </c>
      <c r="HP159" s="14">
        <v>0.10943748604372627</v>
      </c>
      <c r="HQ159" s="14">
        <v>8.4864294269300269E-2</v>
      </c>
      <c r="HR159" s="14">
        <v>6.4046608879235092E-2</v>
      </c>
      <c r="HS159" s="14">
        <v>4.6964129839020728E-2</v>
      </c>
      <c r="HT159">
        <v>0.7</v>
      </c>
      <c r="HU159">
        <v>0.7</v>
      </c>
      <c r="HV159">
        <v>0.7</v>
      </c>
      <c r="HW159">
        <v>0.7</v>
      </c>
      <c r="HX159">
        <v>0.7</v>
      </c>
      <c r="HY159">
        <v>0.7</v>
      </c>
      <c r="HZ159">
        <v>0.7</v>
      </c>
      <c r="IA159">
        <v>0.7</v>
      </c>
      <c r="IB159">
        <v>0.7</v>
      </c>
      <c r="IC159">
        <v>0.7</v>
      </c>
      <c r="ID159">
        <v>0.7</v>
      </c>
      <c r="IE159">
        <v>0.7</v>
      </c>
      <c r="IF159">
        <v>0.7</v>
      </c>
      <c r="IG159">
        <v>0.7</v>
      </c>
      <c r="IH159">
        <v>0.7</v>
      </c>
      <c r="II159">
        <v>0.7</v>
      </c>
      <c r="IJ159">
        <v>0.7</v>
      </c>
      <c r="IK159">
        <v>0.7</v>
      </c>
      <c r="IL159">
        <v>0.7</v>
      </c>
      <c r="IM159">
        <v>0.7</v>
      </c>
      <c r="IN159">
        <v>0.7</v>
      </c>
      <c r="IO159">
        <v>0.7</v>
      </c>
      <c r="IP159">
        <v>0.7</v>
      </c>
      <c r="IQ159">
        <v>0.7</v>
      </c>
      <c r="IR159">
        <v>0.7</v>
      </c>
      <c r="IS159">
        <v>0.7</v>
      </c>
      <c r="IT159">
        <v>0.7</v>
      </c>
      <c r="IU159">
        <v>0.7</v>
      </c>
      <c r="IV159">
        <v>0.7</v>
      </c>
      <c r="IW159">
        <v>0.7</v>
      </c>
      <c r="IX159">
        <v>0.7</v>
      </c>
      <c r="IY159">
        <v>0.7</v>
      </c>
      <c r="IZ159">
        <v>0.7</v>
      </c>
      <c r="JA159">
        <v>0.7</v>
      </c>
      <c r="JB159">
        <v>0.7</v>
      </c>
      <c r="JC159">
        <v>0.7</v>
      </c>
      <c r="JD159">
        <v>0.7</v>
      </c>
      <c r="JE159">
        <v>0.7</v>
      </c>
      <c r="JF159">
        <v>0.7</v>
      </c>
      <c r="JG159">
        <v>0.7</v>
      </c>
      <c r="JH159">
        <v>0.7</v>
      </c>
      <c r="JI159">
        <v>0.7</v>
      </c>
    </row>
    <row r="160" spans="1:269" x14ac:dyDescent="0.25">
      <c r="A160">
        <v>0.82</v>
      </c>
      <c r="B160">
        <v>1</v>
      </c>
      <c r="C160">
        <v>1.2</v>
      </c>
      <c r="D160">
        <v>3.99</v>
      </c>
      <c r="E160">
        <v>3.8632032077036875</v>
      </c>
      <c r="F160" s="14">
        <v>0.99895564005069715</v>
      </c>
      <c r="G160" s="14">
        <v>0.99891394815371182</v>
      </c>
      <c r="H160" s="14">
        <v>0.99885180104658844</v>
      </c>
      <c r="I160" s="14">
        <v>0.99880979023824545</v>
      </c>
      <c r="J160" s="14">
        <v>0.99876763253042722</v>
      </c>
      <c r="K160" s="14">
        <v>0.99872532223853816</v>
      </c>
      <c r="L160" s="14">
        <v>0.99868285361296316</v>
      </c>
      <c r="M160" s="14">
        <v>0.99861977302934268</v>
      </c>
      <c r="N160" s="14">
        <v>0.99856667519836195</v>
      </c>
      <c r="O160" s="14">
        <v>0.99852360691033992</v>
      </c>
      <c r="P160" s="14">
        <v>0.99845981661549832</v>
      </c>
      <c r="Q160" s="14">
        <v>0.99841630587920738</v>
      </c>
      <c r="R160" s="14">
        <v>0.99834169353260482</v>
      </c>
      <c r="S160" s="14">
        <v>0.99828735323855311</v>
      </c>
      <c r="T160" s="14">
        <v>0.9982017362546507</v>
      </c>
      <c r="U160" s="14">
        <v>0.99814672933965576</v>
      </c>
      <c r="V160" s="14">
        <v>0.99806030682419333</v>
      </c>
      <c r="W160" s="14">
        <v>0.99797339430471832</v>
      </c>
      <c r="X160" s="14">
        <v>0.9978443113772455</v>
      </c>
      <c r="Y160" s="14">
        <v>0.99768310755807887</v>
      </c>
      <c r="Z160" s="14">
        <v>0.9974894347043809</v>
      </c>
      <c r="AA160" s="14">
        <v>0.99728386257812829</v>
      </c>
      <c r="AB160" s="14">
        <v>0.99707666908524983</v>
      </c>
      <c r="AC160" s="14">
        <v>0.99683607715753175</v>
      </c>
      <c r="AD160" s="14">
        <v>0.99652979824162347</v>
      </c>
      <c r="AE160" s="14">
        <v>0.99620982896455068</v>
      </c>
      <c r="AF160" s="14">
        <v>0.99584372402327526</v>
      </c>
      <c r="AG160" s="14">
        <v>0.99546252300843285</v>
      </c>
      <c r="AH160" s="14">
        <v>0.99503332616641571</v>
      </c>
      <c r="AI160" s="14">
        <v>0.99456556969683874</v>
      </c>
      <c r="AJ160" s="14">
        <v>0.99406876323936777</v>
      </c>
      <c r="AK160" s="14">
        <v>0.99357440251778517</v>
      </c>
      <c r="AL160" s="14">
        <v>0.99305990915190123</v>
      </c>
      <c r="AM160" s="14">
        <v>0.99254623989367596</v>
      </c>
      <c r="AN160" s="14">
        <v>0.99198812725264174</v>
      </c>
      <c r="AO160" s="14">
        <v>0.99142847501096754</v>
      </c>
      <c r="AP160" s="14">
        <v>0.99078707012945755</v>
      </c>
      <c r="AQ160" s="14">
        <v>0.99012882908674493</v>
      </c>
      <c r="AR160" s="14">
        <v>0.98942900431398395</v>
      </c>
      <c r="AS160" s="14">
        <v>0.9887199149025705</v>
      </c>
      <c r="AT160" s="14">
        <v>0.98808285254894535</v>
      </c>
      <c r="AU160" s="14">
        <v>0.98730496793337807</v>
      </c>
      <c r="AV160" s="14">
        <v>0.98647518632975817</v>
      </c>
      <c r="AW160" s="14">
        <v>0.98549122225088759</v>
      </c>
      <c r="AX160" s="14">
        <v>0.98426787005410266</v>
      </c>
      <c r="AY160" s="14">
        <v>0.98290186939561264</v>
      </c>
      <c r="AZ160" s="14">
        <v>0.98125144963018329</v>
      </c>
      <c r="BA160" s="14">
        <v>0.97958004491076933</v>
      </c>
      <c r="BB160" s="14">
        <v>0.97758592954045798</v>
      </c>
      <c r="BC160" s="14">
        <v>0.97539904558170154</v>
      </c>
      <c r="BD160" s="14">
        <v>0.9730493462673977</v>
      </c>
      <c r="BE160" s="14">
        <v>0.97048242382211425</v>
      </c>
      <c r="BF160" s="14">
        <v>0.96766413577489951</v>
      </c>
      <c r="BG160" s="14">
        <v>0.96449121511431124</v>
      </c>
      <c r="BH160" s="14">
        <v>0.96067953421598329</v>
      </c>
      <c r="BI160" s="14">
        <v>0.95646326276463278</v>
      </c>
      <c r="BJ160" s="14">
        <v>0.95165182368973833</v>
      </c>
      <c r="BK160" s="14">
        <v>0.94644095005290219</v>
      </c>
      <c r="BL160" s="14">
        <v>0.94032612466751486</v>
      </c>
      <c r="BM160" s="14">
        <v>0.93315705325298237</v>
      </c>
      <c r="BN160" s="14">
        <v>0.92465678198791879</v>
      </c>
      <c r="BO160" s="14">
        <v>0.91483549115096807</v>
      </c>
      <c r="BP160" s="14">
        <v>0.90366138665281737</v>
      </c>
      <c r="BQ160" s="14">
        <v>0.89169540229885058</v>
      </c>
      <c r="BR160" s="14">
        <v>0.87895974992749193</v>
      </c>
      <c r="BS160" s="14">
        <v>0.86485792850595777</v>
      </c>
      <c r="BT160" s="14">
        <v>0.84853109500190771</v>
      </c>
      <c r="BU160" s="14">
        <v>0.83198441247002397</v>
      </c>
      <c r="BV160" s="14">
        <v>0.81414760103284689</v>
      </c>
      <c r="BW160" s="14">
        <v>0.79525003687859563</v>
      </c>
      <c r="BX160" s="14">
        <v>0.77545909849749584</v>
      </c>
      <c r="BY160" s="14">
        <v>0.75469441454371489</v>
      </c>
      <c r="BZ160" s="14">
        <v>0.73328050713153714</v>
      </c>
      <c r="CA160" s="14">
        <v>0.71104387291981841</v>
      </c>
      <c r="CB160" s="14">
        <v>1</v>
      </c>
      <c r="CC160" s="14">
        <v>0.99895564005069715</v>
      </c>
      <c r="CD160" s="14">
        <v>0.99891394815371182</v>
      </c>
      <c r="CE160" s="14">
        <v>0.99885180104658844</v>
      </c>
      <c r="CF160" s="14">
        <v>0.99880979023824545</v>
      </c>
      <c r="CG160" s="14">
        <v>0.99876763253042722</v>
      </c>
      <c r="CH160" s="14">
        <v>0.99872532223853816</v>
      </c>
      <c r="CI160" s="14">
        <v>0.99868285361296316</v>
      </c>
      <c r="CJ160" s="14">
        <v>0.99861977302934268</v>
      </c>
      <c r="CK160" s="14">
        <v>0.99856667519836195</v>
      </c>
      <c r="CL160" s="14">
        <v>0.99852360691033992</v>
      </c>
      <c r="CM160" s="14">
        <v>0.99845981661549832</v>
      </c>
      <c r="CN160" s="14">
        <v>0.99841630587920738</v>
      </c>
      <c r="CO160" s="14">
        <v>0.99834169353260482</v>
      </c>
      <c r="CP160" s="14">
        <v>0.99828735323855311</v>
      </c>
      <c r="CQ160" s="14">
        <v>0.9982017362546507</v>
      </c>
      <c r="CR160" s="14">
        <v>0.99814672933965576</v>
      </c>
      <c r="CS160" s="14">
        <v>0.99806030682419333</v>
      </c>
      <c r="CT160" s="14">
        <v>0.99797339430471832</v>
      </c>
      <c r="CU160" s="14">
        <v>0.9978443113772455</v>
      </c>
      <c r="CV160" s="14">
        <v>0.99768310755807887</v>
      </c>
      <c r="CW160" s="14">
        <v>0.9974894347043809</v>
      </c>
      <c r="CX160" s="14">
        <v>0.99728386257812829</v>
      </c>
      <c r="CY160" s="14">
        <v>0.99707666908524983</v>
      </c>
      <c r="CZ160" s="14">
        <v>0.99683607715753175</v>
      </c>
      <c r="DA160" s="14">
        <v>0.99652979824162347</v>
      </c>
      <c r="DB160" s="14">
        <v>0.99620982896455068</v>
      </c>
      <c r="DC160" s="14">
        <v>0.99584372402327526</v>
      </c>
      <c r="DD160" s="14">
        <v>0.99546252300843285</v>
      </c>
      <c r="DE160" s="14">
        <v>0.99503332616641571</v>
      </c>
      <c r="DF160" s="14">
        <v>0.99456556969683874</v>
      </c>
      <c r="DG160" s="14">
        <v>0.99406876323936777</v>
      </c>
      <c r="DH160" s="14">
        <v>0.99357440251778517</v>
      </c>
      <c r="DI160" s="14">
        <v>0.99305990915190123</v>
      </c>
      <c r="DJ160" s="14">
        <v>0.99254623989367596</v>
      </c>
      <c r="DK160" s="14">
        <v>0.99198812725264174</v>
      </c>
      <c r="DL160" s="14">
        <v>0.99142847501096754</v>
      </c>
      <c r="DM160" s="14">
        <v>0.99078707012945755</v>
      </c>
      <c r="DN160" s="14">
        <v>0.99012882908674493</v>
      </c>
      <c r="DO160" s="14">
        <v>0.98942900431398395</v>
      </c>
      <c r="DP160" s="14">
        <v>0.9887199149025705</v>
      </c>
      <c r="DQ160" s="14">
        <v>0.98808285254894535</v>
      </c>
      <c r="DR160" s="14">
        <v>0.98730496793337807</v>
      </c>
      <c r="DS160" s="14">
        <v>0.98647518632975817</v>
      </c>
      <c r="DT160" s="14">
        <v>0.98549122225088759</v>
      </c>
      <c r="DU160" s="14">
        <v>0.98426787005410266</v>
      </c>
      <c r="DV160" s="14">
        <v>0.98290186939561264</v>
      </c>
      <c r="DW160" s="14">
        <v>0.98125144963018329</v>
      </c>
      <c r="DX160" s="14">
        <v>0.97958004491076933</v>
      </c>
      <c r="DY160" s="14">
        <v>0.97758592954045798</v>
      </c>
      <c r="DZ160" s="14">
        <v>0.97539904558170154</v>
      </c>
      <c r="EA160" s="14">
        <v>0.9730493462673977</v>
      </c>
      <c r="EB160" s="14">
        <v>0.97048242382211425</v>
      </c>
      <c r="EC160" s="14">
        <v>0.96766413577489951</v>
      </c>
      <c r="ED160" s="14">
        <v>0.96449121511431124</v>
      </c>
      <c r="EE160" s="14">
        <v>0.96067953421598329</v>
      </c>
      <c r="EF160" s="14">
        <v>0.95646326276463278</v>
      </c>
      <c r="EG160" s="14">
        <v>0.95165182368973833</v>
      </c>
      <c r="EH160" s="14">
        <v>0.94644095005290219</v>
      </c>
      <c r="EI160" s="14">
        <v>0.94032612466751486</v>
      </c>
      <c r="EJ160" s="14">
        <v>0.93315705325298237</v>
      </c>
      <c r="EK160" s="14">
        <v>0.92465678198791879</v>
      </c>
      <c r="EL160" s="14">
        <v>0.91483549115096807</v>
      </c>
      <c r="EM160" s="14">
        <v>0.90366138665281737</v>
      </c>
      <c r="EN160" s="14">
        <v>0.89169540229885058</v>
      </c>
      <c r="EO160" s="14">
        <v>0.87895974992749193</v>
      </c>
      <c r="EP160" s="14">
        <v>0.86485792850595777</v>
      </c>
      <c r="EQ160" s="14">
        <v>0.84853109500190771</v>
      </c>
      <c r="ER160" s="14">
        <v>0.83198441247002397</v>
      </c>
      <c r="ES160" s="14">
        <v>0.81414760103284689</v>
      </c>
      <c r="ET160" s="14">
        <v>0.79525003687859563</v>
      </c>
      <c r="EU160" s="14">
        <v>0.77545909849749584</v>
      </c>
      <c r="EV160" s="14">
        <v>0.75469441454371489</v>
      </c>
      <c r="EW160" s="14">
        <v>0.73328050713153714</v>
      </c>
      <c r="EX160" s="14">
        <v>1</v>
      </c>
      <c r="EY160" s="14">
        <v>0.99895564005069715</v>
      </c>
      <c r="EZ160" s="14">
        <v>0.99891394815371182</v>
      </c>
      <c r="FA160" s="14">
        <v>0.99776699620389353</v>
      </c>
      <c r="FB160" s="14">
        <v>0.99657944418505517</v>
      </c>
      <c r="FC160" s="14">
        <v>0.99535129209719653</v>
      </c>
      <c r="FD160" s="14">
        <v>0.99408253994031792</v>
      </c>
      <c r="FE160" s="14">
        <v>0.99277318771441914</v>
      </c>
      <c r="FF160" s="14">
        <v>0.99140293538499014</v>
      </c>
      <c r="FG160" s="14">
        <v>0.98998193296928616</v>
      </c>
      <c r="FH160" s="14">
        <v>0.98852033048456189</v>
      </c>
      <c r="FI160" s="14">
        <v>0.98699782789630741</v>
      </c>
      <c r="FJ160" s="14">
        <v>0.98543472523903297</v>
      </c>
      <c r="FK160" s="14">
        <v>0.98380057246097319</v>
      </c>
      <c r="FL160" s="14">
        <v>0.98211566959663832</v>
      </c>
      <c r="FM160" s="14">
        <v>0.98034956659426331</v>
      </c>
      <c r="FN160" s="14">
        <v>0.97853271350561299</v>
      </c>
      <c r="FO160" s="14">
        <v>0.97663466027892254</v>
      </c>
      <c r="FP160" s="14">
        <v>0.97465540691419184</v>
      </c>
      <c r="FQ160" s="14">
        <v>0.9725543533424007</v>
      </c>
      <c r="FR160" s="14">
        <v>0.9703010495117842</v>
      </c>
      <c r="FS160" s="14">
        <v>0.96786504537057716</v>
      </c>
      <c r="FT160" s="14">
        <v>0.96523619090152457</v>
      </c>
      <c r="FU160" s="14">
        <v>0.96241448610462632</v>
      </c>
      <c r="FV160" s="14">
        <v>0.95936948092811758</v>
      </c>
      <c r="FW160" s="14">
        <v>0.95604027526846802</v>
      </c>
      <c r="FX160" s="14">
        <v>0.9524167191084224</v>
      </c>
      <c r="FY160" s="14">
        <v>0.94845821237896111</v>
      </c>
      <c r="FZ160" s="14">
        <v>0.94415460506282867</v>
      </c>
      <c r="GA160" s="14">
        <v>0.93946529709100501</v>
      </c>
      <c r="GB160" s="14">
        <v>0.93435983841172532</v>
      </c>
      <c r="GC160" s="14">
        <v>0.92881792899047921</v>
      </c>
      <c r="GD160" s="14">
        <v>0.92284971884452205</v>
      </c>
      <c r="GE160" s="14">
        <v>0.91644505795659859</v>
      </c>
      <c r="GF160" s="14">
        <v>0.90961409634396384</v>
      </c>
      <c r="GG160" s="14">
        <v>0.90232638395485265</v>
      </c>
      <c r="GH160" s="14">
        <v>0.89459207080652037</v>
      </c>
      <c r="GI160" s="14">
        <v>0.88635025679543655</v>
      </c>
      <c r="GJ160" s="14">
        <v>0.87760094192160132</v>
      </c>
      <c r="GK160" s="14">
        <v>0.86832382615050441</v>
      </c>
      <c r="GL160" s="14">
        <v>0.85852905949940117</v>
      </c>
      <c r="GM160" s="14">
        <v>0.84829784210633152</v>
      </c>
      <c r="GN160" s="14">
        <v>0.83752867379874552</v>
      </c>
      <c r="GO160" s="14">
        <v>0.82620125454213278</v>
      </c>
      <c r="GP160" s="14">
        <v>0.81421408416394314</v>
      </c>
      <c r="GQ160" s="14">
        <v>0.8014047623880961</v>
      </c>
      <c r="GR160" s="14">
        <v>0.78770223909380643</v>
      </c>
      <c r="GS160" s="14">
        <v>0.77293396398773884</v>
      </c>
      <c r="GT160" s="14">
        <v>0.75715068715616818</v>
      </c>
      <c r="GU160" s="14">
        <v>0.74017985830575916</v>
      </c>
      <c r="GV160" s="14">
        <v>0.7219707273502366</v>
      </c>
      <c r="GW160" s="14">
        <v>0.70251314427234535</v>
      </c>
      <c r="GX160" s="14">
        <v>0.68177665902032036</v>
      </c>
      <c r="GY160" s="14">
        <v>0.65973082154239659</v>
      </c>
      <c r="GZ160" s="14">
        <v>0.63630458171778892</v>
      </c>
      <c r="HA160" s="14">
        <v>0.61128478918414153</v>
      </c>
      <c r="HB160" s="14">
        <v>0.58467144394145476</v>
      </c>
      <c r="HC160" s="14">
        <v>0.55640364588619806</v>
      </c>
      <c r="HD160" s="14">
        <v>0.52660319522543186</v>
      </c>
      <c r="HE160" s="14">
        <v>0.49517874180386107</v>
      </c>
      <c r="HF160" s="14">
        <v>0.46207953553521042</v>
      </c>
      <c r="HG160" s="14">
        <v>0.42726497635045979</v>
      </c>
      <c r="HH160" s="14">
        <v>0.39087716449117965</v>
      </c>
      <c r="HI160" s="14">
        <v>0.3532206004750208</v>
      </c>
      <c r="HJ160" s="14">
        <v>0.31496518544081525</v>
      </c>
      <c r="HK160" s="14">
        <v>0.27684172063092505</v>
      </c>
      <c r="HL160" s="14">
        <v>0.23942875702888694</v>
      </c>
      <c r="HM160" s="14">
        <v>0.20316274537666715</v>
      </c>
      <c r="HN160" s="14">
        <v>0.16902823734800351</v>
      </c>
      <c r="HO160" s="14">
        <v>0.13761393394368771</v>
      </c>
      <c r="HP160" s="14">
        <v>0.10943748604372627</v>
      </c>
      <c r="HQ160" s="14">
        <v>8.4864294269300269E-2</v>
      </c>
      <c r="HR160" s="14">
        <v>6.4046608879235092E-2</v>
      </c>
      <c r="HS160" s="14">
        <v>4.6964129839020728E-2</v>
      </c>
      <c r="HT160">
        <v>0.7</v>
      </c>
      <c r="HU160">
        <v>0.7</v>
      </c>
      <c r="HV160">
        <v>0.7</v>
      </c>
      <c r="HW160">
        <v>0.7</v>
      </c>
      <c r="HX160">
        <v>0.7</v>
      </c>
      <c r="HY160">
        <v>0.7</v>
      </c>
      <c r="HZ160">
        <v>0.7</v>
      </c>
      <c r="IA160">
        <v>0.7</v>
      </c>
      <c r="IB160">
        <v>0.7</v>
      </c>
      <c r="IC160">
        <v>0.7</v>
      </c>
      <c r="ID160">
        <v>0.7</v>
      </c>
      <c r="IE160">
        <v>0.7</v>
      </c>
      <c r="IF160">
        <v>0.7</v>
      </c>
      <c r="IG160">
        <v>0.7</v>
      </c>
      <c r="IH160">
        <v>0.7</v>
      </c>
      <c r="II160">
        <v>0.7</v>
      </c>
      <c r="IJ160">
        <v>0.7</v>
      </c>
      <c r="IK160">
        <v>0.7</v>
      </c>
      <c r="IL160">
        <v>0.7</v>
      </c>
      <c r="IM160">
        <v>0.7</v>
      </c>
      <c r="IN160">
        <v>0.7</v>
      </c>
      <c r="IO160">
        <v>0.7</v>
      </c>
      <c r="IP160">
        <v>0.7</v>
      </c>
      <c r="IQ160">
        <v>0.7</v>
      </c>
      <c r="IR160">
        <v>0.7</v>
      </c>
      <c r="IS160">
        <v>0.7</v>
      </c>
      <c r="IT160">
        <v>0.7</v>
      </c>
      <c r="IU160">
        <v>0.7</v>
      </c>
      <c r="IV160">
        <v>0.7</v>
      </c>
      <c r="IW160">
        <v>0.7</v>
      </c>
      <c r="IX160">
        <v>0.7</v>
      </c>
      <c r="IY160">
        <v>0.7</v>
      </c>
      <c r="IZ160">
        <v>0.7</v>
      </c>
      <c r="JA160">
        <v>0.7</v>
      </c>
      <c r="JB160">
        <v>0.7</v>
      </c>
      <c r="JC160">
        <v>0.7</v>
      </c>
      <c r="JD160">
        <v>0.7</v>
      </c>
      <c r="JE160">
        <v>0.7</v>
      </c>
      <c r="JF160">
        <v>0.7</v>
      </c>
      <c r="JG160">
        <v>0.7</v>
      </c>
      <c r="JH160">
        <v>0.7</v>
      </c>
      <c r="JI160">
        <v>0.7</v>
      </c>
    </row>
    <row r="161" spans="1:269" x14ac:dyDescent="0.25">
      <c r="A161">
        <v>0.82</v>
      </c>
      <c r="B161">
        <v>1</v>
      </c>
      <c r="C161">
        <v>1.2</v>
      </c>
      <c r="D161">
        <v>3.99</v>
      </c>
      <c r="E161">
        <v>3.8960404349691689</v>
      </c>
      <c r="F161" s="14">
        <v>0.99895564005069715</v>
      </c>
      <c r="G161" s="14">
        <v>0.99891394815371182</v>
      </c>
      <c r="H161" s="14">
        <v>0.99885180104658844</v>
      </c>
      <c r="I161" s="14">
        <v>0.99880979023824545</v>
      </c>
      <c r="J161" s="14">
        <v>0.99876763253042722</v>
      </c>
      <c r="K161" s="14">
        <v>0.99872532223853816</v>
      </c>
      <c r="L161" s="14">
        <v>0.99868285361296316</v>
      </c>
      <c r="M161" s="14">
        <v>0.99861977302934268</v>
      </c>
      <c r="N161" s="14">
        <v>0.99856667519836195</v>
      </c>
      <c r="O161" s="14">
        <v>0.99852360691033992</v>
      </c>
      <c r="P161" s="14">
        <v>0.99845981661549832</v>
      </c>
      <c r="Q161" s="14">
        <v>0.99841630587920738</v>
      </c>
      <c r="R161" s="14">
        <v>0.99834169353260482</v>
      </c>
      <c r="S161" s="14">
        <v>0.99828735323855311</v>
      </c>
      <c r="T161" s="14">
        <v>0.9982017362546507</v>
      </c>
      <c r="U161" s="14">
        <v>0.99814672933965576</v>
      </c>
      <c r="V161" s="14">
        <v>0.99806030682419333</v>
      </c>
      <c r="W161" s="14">
        <v>0.99797339430471832</v>
      </c>
      <c r="X161" s="14">
        <v>0.9978443113772455</v>
      </c>
      <c r="Y161" s="14">
        <v>0.99768310755807887</v>
      </c>
      <c r="Z161" s="14">
        <v>0.9974894347043809</v>
      </c>
      <c r="AA161" s="14">
        <v>0.99728386257812829</v>
      </c>
      <c r="AB161" s="14">
        <v>0.99707666908524983</v>
      </c>
      <c r="AC161" s="14">
        <v>0.99683607715753175</v>
      </c>
      <c r="AD161" s="14">
        <v>0.99652979824162347</v>
      </c>
      <c r="AE161" s="14">
        <v>0.99620982896455068</v>
      </c>
      <c r="AF161" s="14">
        <v>0.99584372402327526</v>
      </c>
      <c r="AG161" s="14">
        <v>0.99546252300843285</v>
      </c>
      <c r="AH161" s="14">
        <v>0.99503332616641571</v>
      </c>
      <c r="AI161" s="14">
        <v>0.99456556969683874</v>
      </c>
      <c r="AJ161" s="14">
        <v>0.99406876323936777</v>
      </c>
      <c r="AK161" s="14">
        <v>0.99357440251778517</v>
      </c>
      <c r="AL161" s="14">
        <v>0.99305990915190123</v>
      </c>
      <c r="AM161" s="14">
        <v>0.99254623989367596</v>
      </c>
      <c r="AN161" s="14">
        <v>0.99198812725264174</v>
      </c>
      <c r="AO161" s="14">
        <v>0.99142847501096754</v>
      </c>
      <c r="AP161" s="14">
        <v>0.99078707012945755</v>
      </c>
      <c r="AQ161" s="14">
        <v>0.99012882908674493</v>
      </c>
      <c r="AR161" s="14">
        <v>0.98942900431398395</v>
      </c>
      <c r="AS161" s="14">
        <v>0.9887199149025705</v>
      </c>
      <c r="AT161" s="14">
        <v>0.98808285254894535</v>
      </c>
      <c r="AU161" s="14">
        <v>0.98730496793337807</v>
      </c>
      <c r="AV161" s="14">
        <v>0.98647518632975817</v>
      </c>
      <c r="AW161" s="14">
        <v>0.98549122225088759</v>
      </c>
      <c r="AX161" s="14">
        <v>0.98426787005410266</v>
      </c>
      <c r="AY161" s="14">
        <v>0.98290186939561264</v>
      </c>
      <c r="AZ161" s="14">
        <v>0.98125144963018329</v>
      </c>
      <c r="BA161" s="14">
        <v>0.97958004491076933</v>
      </c>
      <c r="BB161" s="14">
        <v>0.97758592954045798</v>
      </c>
      <c r="BC161" s="14">
        <v>0.97539904558170154</v>
      </c>
      <c r="BD161" s="14">
        <v>0.9730493462673977</v>
      </c>
      <c r="BE161" s="14">
        <v>0.97048242382211425</v>
      </c>
      <c r="BF161" s="14">
        <v>0.96766413577489951</v>
      </c>
      <c r="BG161" s="14">
        <v>0.96449121511431124</v>
      </c>
      <c r="BH161" s="14">
        <v>0.96067953421598329</v>
      </c>
      <c r="BI161" s="14">
        <v>0.95646326276463278</v>
      </c>
      <c r="BJ161" s="14">
        <v>0.95165182368973833</v>
      </c>
      <c r="BK161" s="14">
        <v>0.94644095005290219</v>
      </c>
      <c r="BL161" s="14">
        <v>0.94032612466751486</v>
      </c>
      <c r="BM161" s="14">
        <v>0.93315705325298237</v>
      </c>
      <c r="BN161" s="14">
        <v>0.92465678198791879</v>
      </c>
      <c r="BO161" s="14">
        <v>0.91483549115096807</v>
      </c>
      <c r="BP161" s="14">
        <v>0.90366138665281737</v>
      </c>
      <c r="BQ161" s="14">
        <v>0.89169540229885058</v>
      </c>
      <c r="BR161" s="14">
        <v>0.87895974992749193</v>
      </c>
      <c r="BS161" s="14">
        <v>0.86485792850595777</v>
      </c>
      <c r="BT161" s="14">
        <v>0.84853109500190771</v>
      </c>
      <c r="BU161" s="14">
        <v>0.83198441247002397</v>
      </c>
      <c r="BV161" s="14">
        <v>0.81414760103284689</v>
      </c>
      <c r="BW161" s="14">
        <v>0.79525003687859563</v>
      </c>
      <c r="BX161" s="14">
        <v>0.77545909849749584</v>
      </c>
      <c r="BY161" s="14">
        <v>0.75469441454371489</v>
      </c>
      <c r="BZ161" s="14">
        <v>0.73328050713153714</v>
      </c>
      <c r="CA161" s="14">
        <v>0.71104387291981841</v>
      </c>
      <c r="CB161" s="14">
        <v>1</v>
      </c>
      <c r="CC161" s="14">
        <v>0.99895564005069715</v>
      </c>
      <c r="CD161" s="14">
        <v>0.99891394815371182</v>
      </c>
      <c r="CE161" s="14">
        <v>0.99885180104658844</v>
      </c>
      <c r="CF161" s="14">
        <v>0.99880979023824545</v>
      </c>
      <c r="CG161" s="14">
        <v>0.99876763253042722</v>
      </c>
      <c r="CH161" s="14">
        <v>0.99872532223853816</v>
      </c>
      <c r="CI161" s="14">
        <v>0.99868285361296316</v>
      </c>
      <c r="CJ161" s="14">
        <v>0.99861977302934268</v>
      </c>
      <c r="CK161" s="14">
        <v>0.99856667519836195</v>
      </c>
      <c r="CL161" s="14">
        <v>0.99852360691033992</v>
      </c>
      <c r="CM161" s="14">
        <v>0.99845981661549832</v>
      </c>
      <c r="CN161" s="14">
        <v>0.99841630587920738</v>
      </c>
      <c r="CO161" s="14">
        <v>0.99834169353260482</v>
      </c>
      <c r="CP161" s="14">
        <v>0.99828735323855311</v>
      </c>
      <c r="CQ161" s="14">
        <v>0.9982017362546507</v>
      </c>
      <c r="CR161" s="14">
        <v>0.99814672933965576</v>
      </c>
      <c r="CS161" s="14">
        <v>0.99806030682419333</v>
      </c>
      <c r="CT161" s="14">
        <v>0.99797339430471832</v>
      </c>
      <c r="CU161" s="14">
        <v>0.9978443113772455</v>
      </c>
      <c r="CV161" s="14">
        <v>0.99768310755807887</v>
      </c>
      <c r="CW161" s="14">
        <v>0.9974894347043809</v>
      </c>
      <c r="CX161" s="14">
        <v>0.99728386257812829</v>
      </c>
      <c r="CY161" s="14">
        <v>0.99707666908524983</v>
      </c>
      <c r="CZ161" s="14">
        <v>0.99683607715753175</v>
      </c>
      <c r="DA161" s="14">
        <v>0.99652979824162347</v>
      </c>
      <c r="DB161" s="14">
        <v>0.99620982896455068</v>
      </c>
      <c r="DC161" s="14">
        <v>0.99584372402327526</v>
      </c>
      <c r="DD161" s="14">
        <v>0.99546252300843285</v>
      </c>
      <c r="DE161" s="14">
        <v>0.99503332616641571</v>
      </c>
      <c r="DF161" s="14">
        <v>0.99456556969683874</v>
      </c>
      <c r="DG161" s="14">
        <v>0.99406876323936777</v>
      </c>
      <c r="DH161" s="14">
        <v>0.99357440251778517</v>
      </c>
      <c r="DI161" s="14">
        <v>0.99305990915190123</v>
      </c>
      <c r="DJ161" s="14">
        <v>0.99254623989367596</v>
      </c>
      <c r="DK161" s="14">
        <v>0.99198812725264174</v>
      </c>
      <c r="DL161" s="14">
        <v>0.99142847501096754</v>
      </c>
      <c r="DM161" s="14">
        <v>0.99078707012945755</v>
      </c>
      <c r="DN161" s="14">
        <v>0.99012882908674493</v>
      </c>
      <c r="DO161" s="14">
        <v>0.98942900431398395</v>
      </c>
      <c r="DP161" s="14">
        <v>0.9887199149025705</v>
      </c>
      <c r="DQ161" s="14">
        <v>0.98808285254894535</v>
      </c>
      <c r="DR161" s="14">
        <v>0.98730496793337807</v>
      </c>
      <c r="DS161" s="14">
        <v>0.98647518632975817</v>
      </c>
      <c r="DT161" s="14">
        <v>0.98549122225088759</v>
      </c>
      <c r="DU161" s="14">
        <v>0.98426787005410266</v>
      </c>
      <c r="DV161" s="14">
        <v>0.98290186939561264</v>
      </c>
      <c r="DW161" s="14">
        <v>0.98125144963018329</v>
      </c>
      <c r="DX161" s="14">
        <v>0.97958004491076933</v>
      </c>
      <c r="DY161" s="14">
        <v>0.97758592954045798</v>
      </c>
      <c r="DZ161" s="14">
        <v>0.97539904558170154</v>
      </c>
      <c r="EA161" s="14">
        <v>0.9730493462673977</v>
      </c>
      <c r="EB161" s="14">
        <v>0.97048242382211425</v>
      </c>
      <c r="EC161" s="14">
        <v>0.96766413577489951</v>
      </c>
      <c r="ED161" s="14">
        <v>0.96449121511431124</v>
      </c>
      <c r="EE161" s="14">
        <v>0.96067953421598329</v>
      </c>
      <c r="EF161" s="14">
        <v>0.95646326276463278</v>
      </c>
      <c r="EG161" s="14">
        <v>0.95165182368973833</v>
      </c>
      <c r="EH161" s="14">
        <v>0.94644095005290219</v>
      </c>
      <c r="EI161" s="14">
        <v>0.94032612466751486</v>
      </c>
      <c r="EJ161" s="14">
        <v>0.93315705325298237</v>
      </c>
      <c r="EK161" s="14">
        <v>0.92465678198791879</v>
      </c>
      <c r="EL161" s="14">
        <v>0.91483549115096807</v>
      </c>
      <c r="EM161" s="14">
        <v>0.90366138665281737</v>
      </c>
      <c r="EN161" s="14">
        <v>0.89169540229885058</v>
      </c>
      <c r="EO161" s="14">
        <v>0.87895974992749193</v>
      </c>
      <c r="EP161" s="14">
        <v>0.86485792850595777</v>
      </c>
      <c r="EQ161" s="14">
        <v>0.84853109500190771</v>
      </c>
      <c r="ER161" s="14">
        <v>0.83198441247002397</v>
      </c>
      <c r="ES161" s="14">
        <v>0.81414760103284689</v>
      </c>
      <c r="ET161" s="14">
        <v>0.79525003687859563</v>
      </c>
      <c r="EU161" s="14">
        <v>0.77545909849749584</v>
      </c>
      <c r="EV161" s="14">
        <v>0.75469441454371489</v>
      </c>
      <c r="EW161" s="14">
        <v>0.73328050713153714</v>
      </c>
      <c r="EX161" s="14">
        <v>1</v>
      </c>
      <c r="EY161" s="14">
        <v>0.99895564005069715</v>
      </c>
      <c r="EZ161" s="14">
        <v>0.99891394815371182</v>
      </c>
      <c r="FA161" s="14">
        <v>0.99776699620389353</v>
      </c>
      <c r="FB161" s="14">
        <v>0.99657944418505517</v>
      </c>
      <c r="FC161" s="14">
        <v>0.99535129209719653</v>
      </c>
      <c r="FD161" s="14">
        <v>0.99408253994031792</v>
      </c>
      <c r="FE161" s="14">
        <v>0.99277318771441914</v>
      </c>
      <c r="FF161" s="14">
        <v>0.99140293538499014</v>
      </c>
      <c r="FG161" s="14">
        <v>0.98998193296928616</v>
      </c>
      <c r="FH161" s="14">
        <v>0.98852033048456189</v>
      </c>
      <c r="FI161" s="14">
        <v>0.98699782789630741</v>
      </c>
      <c r="FJ161" s="14">
        <v>0.98543472523903297</v>
      </c>
      <c r="FK161" s="14">
        <v>0.98380057246097319</v>
      </c>
      <c r="FL161" s="14">
        <v>0.98211566959663832</v>
      </c>
      <c r="FM161" s="14">
        <v>0.98034956659426331</v>
      </c>
      <c r="FN161" s="14">
        <v>0.97853271350561299</v>
      </c>
      <c r="FO161" s="14">
        <v>0.97663466027892254</v>
      </c>
      <c r="FP161" s="14">
        <v>0.97465540691419184</v>
      </c>
      <c r="FQ161" s="14">
        <v>0.9725543533424007</v>
      </c>
      <c r="FR161" s="14">
        <v>0.9703010495117842</v>
      </c>
      <c r="FS161" s="14">
        <v>0.96786504537057716</v>
      </c>
      <c r="FT161" s="14">
        <v>0.96523619090152457</v>
      </c>
      <c r="FU161" s="14">
        <v>0.96241448610462632</v>
      </c>
      <c r="FV161" s="14">
        <v>0.95936948092811758</v>
      </c>
      <c r="FW161" s="14">
        <v>0.95604027526846802</v>
      </c>
      <c r="FX161" s="14">
        <v>0.9524167191084224</v>
      </c>
      <c r="FY161" s="14">
        <v>0.94845821237896111</v>
      </c>
      <c r="FZ161" s="14">
        <v>0.94415460506282867</v>
      </c>
      <c r="GA161" s="14">
        <v>0.93946529709100501</v>
      </c>
      <c r="GB161" s="14">
        <v>0.93435983841172532</v>
      </c>
      <c r="GC161" s="14">
        <v>0.92881792899047921</v>
      </c>
      <c r="GD161" s="14">
        <v>0.92284971884452205</v>
      </c>
      <c r="GE161" s="14">
        <v>0.91644505795659859</v>
      </c>
      <c r="GF161" s="14">
        <v>0.90961409634396384</v>
      </c>
      <c r="GG161" s="14">
        <v>0.90232638395485265</v>
      </c>
      <c r="GH161" s="14">
        <v>0.89459207080652037</v>
      </c>
      <c r="GI161" s="14">
        <v>0.88635025679543655</v>
      </c>
      <c r="GJ161" s="14">
        <v>0.87760094192160132</v>
      </c>
      <c r="GK161" s="14">
        <v>0.86832382615050441</v>
      </c>
      <c r="GL161" s="14">
        <v>0.85852905949940117</v>
      </c>
      <c r="GM161" s="14">
        <v>0.84829784210633152</v>
      </c>
      <c r="GN161" s="14">
        <v>0.83752867379874552</v>
      </c>
      <c r="GO161" s="14">
        <v>0.82620125454213278</v>
      </c>
      <c r="GP161" s="14">
        <v>0.81421408416394314</v>
      </c>
      <c r="GQ161" s="14">
        <v>0.8014047623880961</v>
      </c>
      <c r="GR161" s="14">
        <v>0.78770223909380643</v>
      </c>
      <c r="GS161" s="14">
        <v>0.77293396398773884</v>
      </c>
      <c r="GT161" s="14">
        <v>0.75715068715616818</v>
      </c>
      <c r="GU161" s="14">
        <v>0.74017985830575916</v>
      </c>
      <c r="GV161" s="14">
        <v>0.7219707273502366</v>
      </c>
      <c r="GW161" s="14">
        <v>0.70251314427234535</v>
      </c>
      <c r="GX161" s="14">
        <v>0.68177665902032036</v>
      </c>
      <c r="GY161" s="14">
        <v>0.65973082154239659</v>
      </c>
      <c r="GZ161" s="14">
        <v>0.63630458171778892</v>
      </c>
      <c r="HA161" s="14">
        <v>0.61128478918414153</v>
      </c>
      <c r="HB161" s="14">
        <v>0.58467144394145476</v>
      </c>
      <c r="HC161" s="14">
        <v>0.55640364588619806</v>
      </c>
      <c r="HD161" s="14">
        <v>0.52660319522543186</v>
      </c>
      <c r="HE161" s="14">
        <v>0.49517874180386107</v>
      </c>
      <c r="HF161" s="14">
        <v>0.46207953553521042</v>
      </c>
      <c r="HG161" s="14">
        <v>0.42726497635045979</v>
      </c>
      <c r="HH161" s="14">
        <v>0.39087716449117965</v>
      </c>
      <c r="HI161" s="14">
        <v>0.3532206004750208</v>
      </c>
      <c r="HJ161" s="14">
        <v>0.31496518544081525</v>
      </c>
      <c r="HK161" s="14">
        <v>0.27684172063092505</v>
      </c>
      <c r="HL161" s="14">
        <v>0.23942875702888694</v>
      </c>
      <c r="HM161" s="14">
        <v>0.20316274537666715</v>
      </c>
      <c r="HN161" s="14">
        <v>0.16902823734800351</v>
      </c>
      <c r="HO161" s="14">
        <v>0.13761393394368771</v>
      </c>
      <c r="HP161" s="14">
        <v>0.10943748604372627</v>
      </c>
      <c r="HQ161" s="14">
        <v>8.4864294269300269E-2</v>
      </c>
      <c r="HR161" s="14">
        <v>6.4046608879235092E-2</v>
      </c>
      <c r="HS161" s="14">
        <v>4.6964129839020728E-2</v>
      </c>
      <c r="HT161">
        <v>0.7</v>
      </c>
      <c r="HU161">
        <v>0.7</v>
      </c>
      <c r="HV161">
        <v>0.7</v>
      </c>
      <c r="HW161">
        <v>0.7</v>
      </c>
      <c r="HX161">
        <v>0.7</v>
      </c>
      <c r="HY161">
        <v>0.7</v>
      </c>
      <c r="HZ161">
        <v>0.7</v>
      </c>
      <c r="IA161">
        <v>0.7</v>
      </c>
      <c r="IB161">
        <v>0.7</v>
      </c>
      <c r="IC161">
        <v>0.7</v>
      </c>
      <c r="ID161">
        <v>0.7</v>
      </c>
      <c r="IE161">
        <v>0.7</v>
      </c>
      <c r="IF161">
        <v>0.7</v>
      </c>
      <c r="IG161">
        <v>0.7</v>
      </c>
      <c r="IH161">
        <v>0.7</v>
      </c>
      <c r="II161">
        <v>0.7</v>
      </c>
      <c r="IJ161">
        <v>0.7</v>
      </c>
      <c r="IK161">
        <v>0.7</v>
      </c>
      <c r="IL161">
        <v>0.7</v>
      </c>
      <c r="IM161">
        <v>0.7</v>
      </c>
      <c r="IN161">
        <v>0.7</v>
      </c>
      <c r="IO161">
        <v>0.7</v>
      </c>
      <c r="IP161">
        <v>0.7</v>
      </c>
      <c r="IQ161">
        <v>0.7</v>
      </c>
      <c r="IR161">
        <v>0.7</v>
      </c>
      <c r="IS161">
        <v>0.7</v>
      </c>
      <c r="IT161">
        <v>0.7</v>
      </c>
      <c r="IU161">
        <v>0.7</v>
      </c>
      <c r="IV161">
        <v>0.7</v>
      </c>
      <c r="IW161">
        <v>0.7</v>
      </c>
      <c r="IX161">
        <v>0.7</v>
      </c>
      <c r="IY161">
        <v>0.7</v>
      </c>
      <c r="IZ161">
        <v>0.7</v>
      </c>
      <c r="JA161">
        <v>0.7</v>
      </c>
      <c r="JB161">
        <v>0.7</v>
      </c>
      <c r="JC161">
        <v>0.7</v>
      </c>
      <c r="JD161">
        <v>0.7</v>
      </c>
      <c r="JE161">
        <v>0.7</v>
      </c>
      <c r="JF161">
        <v>0.7</v>
      </c>
      <c r="JG161">
        <v>0.7</v>
      </c>
      <c r="JH161">
        <v>0.7</v>
      </c>
      <c r="JI161">
        <v>0.7</v>
      </c>
    </row>
    <row r="162" spans="1:269" x14ac:dyDescent="0.25">
      <c r="A162">
        <v>0.82</v>
      </c>
      <c r="B162">
        <v>1</v>
      </c>
      <c r="C162">
        <v>1.2</v>
      </c>
      <c r="D162">
        <v>3.99</v>
      </c>
      <c r="E162">
        <v>3.9291567786664068</v>
      </c>
      <c r="F162" s="14">
        <v>0.99895564005069715</v>
      </c>
      <c r="G162" s="14">
        <v>0.99891394815371182</v>
      </c>
      <c r="H162" s="14">
        <v>0.99885180104658844</v>
      </c>
      <c r="I162" s="14">
        <v>0.99880979023824545</v>
      </c>
      <c r="J162" s="14">
        <v>0.99876763253042722</v>
      </c>
      <c r="K162" s="14">
        <v>0.99872532223853816</v>
      </c>
      <c r="L162" s="14">
        <v>0.99868285361296316</v>
      </c>
      <c r="M162" s="14">
        <v>0.99861977302934268</v>
      </c>
      <c r="N162" s="14">
        <v>0.99856667519836195</v>
      </c>
      <c r="O162" s="14">
        <v>0.99852360691033992</v>
      </c>
      <c r="P162" s="14">
        <v>0.99845981661549832</v>
      </c>
      <c r="Q162" s="14">
        <v>0.99841630587920738</v>
      </c>
      <c r="R162" s="14">
        <v>0.99834169353260482</v>
      </c>
      <c r="S162" s="14">
        <v>0.99828735323855311</v>
      </c>
      <c r="T162" s="14">
        <v>0.9982017362546507</v>
      </c>
      <c r="U162" s="14">
        <v>0.99814672933965576</v>
      </c>
      <c r="V162" s="14">
        <v>0.99806030682419333</v>
      </c>
      <c r="W162" s="14">
        <v>0.99797339430471832</v>
      </c>
      <c r="X162" s="14">
        <v>0.9978443113772455</v>
      </c>
      <c r="Y162" s="14">
        <v>0.99768310755807887</v>
      </c>
      <c r="Z162" s="14">
        <v>0.9974894347043809</v>
      </c>
      <c r="AA162" s="14">
        <v>0.99728386257812829</v>
      </c>
      <c r="AB162" s="14">
        <v>0.99707666908524983</v>
      </c>
      <c r="AC162" s="14">
        <v>0.99683607715753175</v>
      </c>
      <c r="AD162" s="14">
        <v>0.99652979824162347</v>
      </c>
      <c r="AE162" s="14">
        <v>0.99620982896455068</v>
      </c>
      <c r="AF162" s="14">
        <v>0.99584372402327526</v>
      </c>
      <c r="AG162" s="14">
        <v>0.99546252300843285</v>
      </c>
      <c r="AH162" s="14">
        <v>0.99503332616641571</v>
      </c>
      <c r="AI162" s="14">
        <v>0.99456556969683874</v>
      </c>
      <c r="AJ162" s="14">
        <v>0.99406876323936777</v>
      </c>
      <c r="AK162" s="14">
        <v>0.99357440251778517</v>
      </c>
      <c r="AL162" s="14">
        <v>0.99305990915190123</v>
      </c>
      <c r="AM162" s="14">
        <v>0.99254623989367596</v>
      </c>
      <c r="AN162" s="14">
        <v>0.99198812725264174</v>
      </c>
      <c r="AO162" s="14">
        <v>0.99142847501096754</v>
      </c>
      <c r="AP162" s="14">
        <v>0.99078707012945755</v>
      </c>
      <c r="AQ162" s="14">
        <v>0.99012882908674493</v>
      </c>
      <c r="AR162" s="14">
        <v>0.98942900431398395</v>
      </c>
      <c r="AS162" s="14">
        <v>0.9887199149025705</v>
      </c>
      <c r="AT162" s="14">
        <v>0.98808285254894535</v>
      </c>
      <c r="AU162" s="14">
        <v>0.98730496793337807</v>
      </c>
      <c r="AV162" s="14">
        <v>0.98647518632975817</v>
      </c>
      <c r="AW162" s="14">
        <v>0.98549122225088759</v>
      </c>
      <c r="AX162" s="14">
        <v>0.98426787005410266</v>
      </c>
      <c r="AY162" s="14">
        <v>0.98290186939561264</v>
      </c>
      <c r="AZ162" s="14">
        <v>0.98125144963018329</v>
      </c>
      <c r="BA162" s="14">
        <v>0.97958004491076933</v>
      </c>
      <c r="BB162" s="14">
        <v>0.97758592954045798</v>
      </c>
      <c r="BC162" s="14">
        <v>0.97539904558170154</v>
      </c>
      <c r="BD162" s="14">
        <v>0.9730493462673977</v>
      </c>
      <c r="BE162" s="14">
        <v>0.97048242382211425</v>
      </c>
      <c r="BF162" s="14">
        <v>0.96766413577489951</v>
      </c>
      <c r="BG162" s="14">
        <v>0.96449121511431124</v>
      </c>
      <c r="BH162" s="14">
        <v>0.96067953421598329</v>
      </c>
      <c r="BI162" s="14">
        <v>0.95646326276463278</v>
      </c>
      <c r="BJ162" s="14">
        <v>0.95165182368973833</v>
      </c>
      <c r="BK162" s="14">
        <v>0.94644095005290219</v>
      </c>
      <c r="BL162" s="14">
        <v>0.94032612466751486</v>
      </c>
      <c r="BM162" s="14">
        <v>0.93315705325298237</v>
      </c>
      <c r="BN162" s="14">
        <v>0.92465678198791879</v>
      </c>
      <c r="BO162" s="14">
        <v>0.91483549115096807</v>
      </c>
      <c r="BP162" s="14">
        <v>0.90366138665281737</v>
      </c>
      <c r="BQ162" s="14">
        <v>0.89169540229885058</v>
      </c>
      <c r="BR162" s="14">
        <v>0.87895974992749193</v>
      </c>
      <c r="BS162" s="14">
        <v>0.86485792850595777</v>
      </c>
      <c r="BT162" s="14">
        <v>0.84853109500190771</v>
      </c>
      <c r="BU162" s="14">
        <v>0.83198441247002397</v>
      </c>
      <c r="BV162" s="14">
        <v>0.81414760103284689</v>
      </c>
      <c r="BW162" s="14">
        <v>0.79525003687859563</v>
      </c>
      <c r="BX162" s="14">
        <v>0.77545909849749584</v>
      </c>
      <c r="BY162" s="14">
        <v>0.75469441454371489</v>
      </c>
      <c r="BZ162" s="14">
        <v>0.73328050713153714</v>
      </c>
      <c r="CA162" s="14">
        <v>0.71104387291981841</v>
      </c>
      <c r="CB162" s="14">
        <v>1</v>
      </c>
      <c r="CC162" s="14">
        <v>0.99895564005069715</v>
      </c>
      <c r="CD162" s="14">
        <v>0.99891394815371182</v>
      </c>
      <c r="CE162" s="14">
        <v>0.99885180104658844</v>
      </c>
      <c r="CF162" s="14">
        <v>0.99880979023824545</v>
      </c>
      <c r="CG162" s="14">
        <v>0.99876763253042722</v>
      </c>
      <c r="CH162" s="14">
        <v>0.99872532223853816</v>
      </c>
      <c r="CI162" s="14">
        <v>0.99868285361296316</v>
      </c>
      <c r="CJ162" s="14">
        <v>0.99861977302934268</v>
      </c>
      <c r="CK162" s="14">
        <v>0.99856667519836195</v>
      </c>
      <c r="CL162" s="14">
        <v>0.99852360691033992</v>
      </c>
      <c r="CM162" s="14">
        <v>0.99845981661549832</v>
      </c>
      <c r="CN162" s="14">
        <v>0.99841630587920738</v>
      </c>
      <c r="CO162" s="14">
        <v>0.99834169353260482</v>
      </c>
      <c r="CP162" s="14">
        <v>0.99828735323855311</v>
      </c>
      <c r="CQ162" s="14">
        <v>0.9982017362546507</v>
      </c>
      <c r="CR162" s="14">
        <v>0.99814672933965576</v>
      </c>
      <c r="CS162" s="14">
        <v>0.99806030682419333</v>
      </c>
      <c r="CT162" s="14">
        <v>0.99797339430471832</v>
      </c>
      <c r="CU162" s="14">
        <v>0.9978443113772455</v>
      </c>
      <c r="CV162" s="14">
        <v>0.99768310755807887</v>
      </c>
      <c r="CW162" s="14">
        <v>0.9974894347043809</v>
      </c>
      <c r="CX162" s="14">
        <v>0.99728386257812829</v>
      </c>
      <c r="CY162" s="14">
        <v>0.99707666908524983</v>
      </c>
      <c r="CZ162" s="14">
        <v>0.99683607715753175</v>
      </c>
      <c r="DA162" s="14">
        <v>0.99652979824162347</v>
      </c>
      <c r="DB162" s="14">
        <v>0.99620982896455068</v>
      </c>
      <c r="DC162" s="14">
        <v>0.99584372402327526</v>
      </c>
      <c r="DD162" s="14">
        <v>0.99546252300843285</v>
      </c>
      <c r="DE162" s="14">
        <v>0.99503332616641571</v>
      </c>
      <c r="DF162" s="14">
        <v>0.99456556969683874</v>
      </c>
      <c r="DG162" s="14">
        <v>0.99406876323936777</v>
      </c>
      <c r="DH162" s="14">
        <v>0.99357440251778517</v>
      </c>
      <c r="DI162" s="14">
        <v>0.99305990915190123</v>
      </c>
      <c r="DJ162" s="14">
        <v>0.99254623989367596</v>
      </c>
      <c r="DK162" s="14">
        <v>0.99198812725264174</v>
      </c>
      <c r="DL162" s="14">
        <v>0.99142847501096754</v>
      </c>
      <c r="DM162" s="14">
        <v>0.99078707012945755</v>
      </c>
      <c r="DN162" s="14">
        <v>0.99012882908674493</v>
      </c>
      <c r="DO162" s="14">
        <v>0.98942900431398395</v>
      </c>
      <c r="DP162" s="14">
        <v>0.9887199149025705</v>
      </c>
      <c r="DQ162" s="14">
        <v>0.98808285254894535</v>
      </c>
      <c r="DR162" s="14">
        <v>0.98730496793337807</v>
      </c>
      <c r="DS162" s="14">
        <v>0.98647518632975817</v>
      </c>
      <c r="DT162" s="14">
        <v>0.98549122225088759</v>
      </c>
      <c r="DU162" s="14">
        <v>0.98426787005410266</v>
      </c>
      <c r="DV162" s="14">
        <v>0.98290186939561264</v>
      </c>
      <c r="DW162" s="14">
        <v>0.98125144963018329</v>
      </c>
      <c r="DX162" s="14">
        <v>0.97958004491076933</v>
      </c>
      <c r="DY162" s="14">
        <v>0.97758592954045798</v>
      </c>
      <c r="DZ162" s="14">
        <v>0.97539904558170154</v>
      </c>
      <c r="EA162" s="14">
        <v>0.9730493462673977</v>
      </c>
      <c r="EB162" s="14">
        <v>0.97048242382211425</v>
      </c>
      <c r="EC162" s="14">
        <v>0.96766413577489951</v>
      </c>
      <c r="ED162" s="14">
        <v>0.96449121511431124</v>
      </c>
      <c r="EE162" s="14">
        <v>0.96067953421598329</v>
      </c>
      <c r="EF162" s="14">
        <v>0.95646326276463278</v>
      </c>
      <c r="EG162" s="14">
        <v>0.95165182368973833</v>
      </c>
      <c r="EH162" s="14">
        <v>0.94644095005290219</v>
      </c>
      <c r="EI162" s="14">
        <v>0.94032612466751486</v>
      </c>
      <c r="EJ162" s="14">
        <v>0.93315705325298237</v>
      </c>
      <c r="EK162" s="14">
        <v>0.92465678198791879</v>
      </c>
      <c r="EL162" s="14">
        <v>0.91483549115096807</v>
      </c>
      <c r="EM162" s="14">
        <v>0.90366138665281737</v>
      </c>
      <c r="EN162" s="14">
        <v>0.89169540229885058</v>
      </c>
      <c r="EO162" s="14">
        <v>0.87895974992749193</v>
      </c>
      <c r="EP162" s="14">
        <v>0.86485792850595777</v>
      </c>
      <c r="EQ162" s="14">
        <v>0.84853109500190771</v>
      </c>
      <c r="ER162" s="14">
        <v>0.83198441247002397</v>
      </c>
      <c r="ES162" s="14">
        <v>0.81414760103284689</v>
      </c>
      <c r="ET162" s="14">
        <v>0.79525003687859563</v>
      </c>
      <c r="EU162" s="14">
        <v>0.77545909849749584</v>
      </c>
      <c r="EV162" s="14">
        <v>0.75469441454371489</v>
      </c>
      <c r="EW162" s="14">
        <v>0.73328050713153714</v>
      </c>
      <c r="EX162" s="14">
        <v>1</v>
      </c>
      <c r="EY162" s="14">
        <v>0.99895564005069715</v>
      </c>
      <c r="EZ162" s="14">
        <v>0.99891394815371182</v>
      </c>
      <c r="FA162" s="14">
        <v>0.99776699620389353</v>
      </c>
      <c r="FB162" s="14">
        <v>0.99657944418505517</v>
      </c>
      <c r="FC162" s="14">
        <v>0.99535129209719653</v>
      </c>
      <c r="FD162" s="14">
        <v>0.99408253994031792</v>
      </c>
      <c r="FE162" s="14">
        <v>0.99277318771441914</v>
      </c>
      <c r="FF162" s="14">
        <v>0.99140293538499014</v>
      </c>
      <c r="FG162" s="14">
        <v>0.98998193296928616</v>
      </c>
      <c r="FH162" s="14">
        <v>0.98852033048456189</v>
      </c>
      <c r="FI162" s="14">
        <v>0.98699782789630741</v>
      </c>
      <c r="FJ162" s="14">
        <v>0.98543472523903297</v>
      </c>
      <c r="FK162" s="14">
        <v>0.98380057246097319</v>
      </c>
      <c r="FL162" s="14">
        <v>0.98211566959663832</v>
      </c>
      <c r="FM162" s="14">
        <v>0.98034956659426331</v>
      </c>
      <c r="FN162" s="14">
        <v>0.97853271350561299</v>
      </c>
      <c r="FO162" s="14">
        <v>0.97663466027892254</v>
      </c>
      <c r="FP162" s="14">
        <v>0.97465540691419184</v>
      </c>
      <c r="FQ162" s="14">
        <v>0.9725543533424007</v>
      </c>
      <c r="FR162" s="14">
        <v>0.9703010495117842</v>
      </c>
      <c r="FS162" s="14">
        <v>0.96786504537057716</v>
      </c>
      <c r="FT162" s="14">
        <v>0.96523619090152457</v>
      </c>
      <c r="FU162" s="14">
        <v>0.96241448610462632</v>
      </c>
      <c r="FV162" s="14">
        <v>0.95936948092811758</v>
      </c>
      <c r="FW162" s="14">
        <v>0.95604027526846802</v>
      </c>
      <c r="FX162" s="14">
        <v>0.9524167191084224</v>
      </c>
      <c r="FY162" s="14">
        <v>0.94845821237896111</v>
      </c>
      <c r="FZ162" s="14">
        <v>0.94415460506282867</v>
      </c>
      <c r="GA162" s="14">
        <v>0.93946529709100501</v>
      </c>
      <c r="GB162" s="14">
        <v>0.93435983841172532</v>
      </c>
      <c r="GC162" s="14">
        <v>0.92881792899047921</v>
      </c>
      <c r="GD162" s="14">
        <v>0.92284971884452205</v>
      </c>
      <c r="GE162" s="14">
        <v>0.91644505795659859</v>
      </c>
      <c r="GF162" s="14">
        <v>0.90961409634396384</v>
      </c>
      <c r="GG162" s="14">
        <v>0.90232638395485265</v>
      </c>
      <c r="GH162" s="14">
        <v>0.89459207080652037</v>
      </c>
      <c r="GI162" s="14">
        <v>0.88635025679543655</v>
      </c>
      <c r="GJ162" s="14">
        <v>0.87760094192160132</v>
      </c>
      <c r="GK162" s="14">
        <v>0.86832382615050441</v>
      </c>
      <c r="GL162" s="14">
        <v>0.85852905949940117</v>
      </c>
      <c r="GM162" s="14">
        <v>0.84829784210633152</v>
      </c>
      <c r="GN162" s="14">
        <v>0.83752867379874552</v>
      </c>
      <c r="GO162" s="14">
        <v>0.82620125454213278</v>
      </c>
      <c r="GP162" s="14">
        <v>0.81421408416394314</v>
      </c>
      <c r="GQ162" s="14">
        <v>0.8014047623880961</v>
      </c>
      <c r="GR162" s="14">
        <v>0.78770223909380643</v>
      </c>
      <c r="GS162" s="14">
        <v>0.77293396398773884</v>
      </c>
      <c r="GT162" s="14">
        <v>0.75715068715616818</v>
      </c>
      <c r="GU162" s="14">
        <v>0.74017985830575916</v>
      </c>
      <c r="GV162" s="14">
        <v>0.7219707273502366</v>
      </c>
      <c r="GW162" s="14">
        <v>0.70251314427234535</v>
      </c>
      <c r="GX162" s="14">
        <v>0.68177665902032036</v>
      </c>
      <c r="GY162" s="14">
        <v>0.65973082154239659</v>
      </c>
      <c r="GZ162" s="14">
        <v>0.63630458171778892</v>
      </c>
      <c r="HA162" s="14">
        <v>0.61128478918414153</v>
      </c>
      <c r="HB162" s="14">
        <v>0.58467144394145476</v>
      </c>
      <c r="HC162" s="14">
        <v>0.55640364588619806</v>
      </c>
      <c r="HD162" s="14">
        <v>0.52660319522543186</v>
      </c>
      <c r="HE162" s="14">
        <v>0.49517874180386107</v>
      </c>
      <c r="HF162" s="14">
        <v>0.46207953553521042</v>
      </c>
      <c r="HG162" s="14">
        <v>0.42726497635045979</v>
      </c>
      <c r="HH162" s="14">
        <v>0.39087716449117965</v>
      </c>
      <c r="HI162" s="14">
        <v>0.3532206004750208</v>
      </c>
      <c r="HJ162" s="14">
        <v>0.31496518544081525</v>
      </c>
      <c r="HK162" s="14">
        <v>0.27684172063092505</v>
      </c>
      <c r="HL162" s="14">
        <v>0.23942875702888694</v>
      </c>
      <c r="HM162" s="14">
        <v>0.20316274537666715</v>
      </c>
      <c r="HN162" s="14">
        <v>0.16902823734800351</v>
      </c>
      <c r="HO162" s="14">
        <v>0.13761393394368771</v>
      </c>
      <c r="HP162" s="14">
        <v>0.10943748604372627</v>
      </c>
      <c r="HQ162" s="14">
        <v>8.4864294269300269E-2</v>
      </c>
      <c r="HR162" s="14">
        <v>6.4046608879235092E-2</v>
      </c>
      <c r="HS162" s="14">
        <v>4.6964129839020728E-2</v>
      </c>
      <c r="HT162">
        <v>0.7</v>
      </c>
      <c r="HU162">
        <v>0.7</v>
      </c>
      <c r="HV162">
        <v>0.7</v>
      </c>
      <c r="HW162">
        <v>0.7</v>
      </c>
      <c r="HX162">
        <v>0.7</v>
      </c>
      <c r="HY162">
        <v>0.7</v>
      </c>
      <c r="HZ162">
        <v>0.7</v>
      </c>
      <c r="IA162">
        <v>0.7</v>
      </c>
      <c r="IB162">
        <v>0.7</v>
      </c>
      <c r="IC162">
        <v>0.7</v>
      </c>
      <c r="ID162">
        <v>0.7</v>
      </c>
      <c r="IE162">
        <v>0.7</v>
      </c>
      <c r="IF162">
        <v>0.7</v>
      </c>
      <c r="IG162">
        <v>0.7</v>
      </c>
      <c r="IH162">
        <v>0.7</v>
      </c>
      <c r="II162">
        <v>0.7</v>
      </c>
      <c r="IJ162">
        <v>0.7</v>
      </c>
      <c r="IK162">
        <v>0.7</v>
      </c>
      <c r="IL162">
        <v>0.7</v>
      </c>
      <c r="IM162">
        <v>0.7</v>
      </c>
      <c r="IN162">
        <v>0.7</v>
      </c>
      <c r="IO162">
        <v>0.7</v>
      </c>
      <c r="IP162">
        <v>0.7</v>
      </c>
      <c r="IQ162">
        <v>0.7</v>
      </c>
      <c r="IR162">
        <v>0.7</v>
      </c>
      <c r="IS162">
        <v>0.7</v>
      </c>
      <c r="IT162">
        <v>0.7</v>
      </c>
      <c r="IU162">
        <v>0.7</v>
      </c>
      <c r="IV162">
        <v>0.7</v>
      </c>
      <c r="IW162">
        <v>0.7</v>
      </c>
      <c r="IX162">
        <v>0.7</v>
      </c>
      <c r="IY162">
        <v>0.7</v>
      </c>
      <c r="IZ162">
        <v>0.7</v>
      </c>
      <c r="JA162">
        <v>0.7</v>
      </c>
      <c r="JB162">
        <v>0.7</v>
      </c>
      <c r="JC162">
        <v>0.7</v>
      </c>
      <c r="JD162">
        <v>0.7</v>
      </c>
      <c r="JE162">
        <v>0.7</v>
      </c>
      <c r="JF162">
        <v>0.7</v>
      </c>
      <c r="JG162">
        <v>0.7</v>
      </c>
      <c r="JH162">
        <v>0.7</v>
      </c>
      <c r="JI162">
        <v>0.7</v>
      </c>
    </row>
    <row r="163" spans="1:269" x14ac:dyDescent="0.25">
      <c r="A163">
        <v>0.82</v>
      </c>
      <c r="B163">
        <v>1</v>
      </c>
      <c r="C163">
        <v>1.2</v>
      </c>
      <c r="D163">
        <v>3.99</v>
      </c>
      <c r="E163">
        <v>3.9625546112850709</v>
      </c>
      <c r="F163" s="14">
        <v>0.99895564005069715</v>
      </c>
      <c r="G163" s="14">
        <v>0.99891394815371182</v>
      </c>
      <c r="H163" s="14">
        <v>0.99885180104658844</v>
      </c>
      <c r="I163" s="14">
        <v>0.99880979023824545</v>
      </c>
      <c r="J163" s="14">
        <v>0.99876763253042722</v>
      </c>
      <c r="K163" s="14">
        <v>0.99872532223853816</v>
      </c>
      <c r="L163" s="14">
        <v>0.99868285361296316</v>
      </c>
      <c r="M163" s="14">
        <v>0.99861977302934268</v>
      </c>
      <c r="N163" s="14">
        <v>0.99856667519836195</v>
      </c>
      <c r="O163" s="14">
        <v>0.99852360691033992</v>
      </c>
      <c r="P163" s="14">
        <v>0.99845981661549832</v>
      </c>
      <c r="Q163" s="14">
        <v>0.99841630587920738</v>
      </c>
      <c r="R163" s="14">
        <v>0.99834169353260482</v>
      </c>
      <c r="S163" s="14">
        <v>0.99828735323855311</v>
      </c>
      <c r="T163" s="14">
        <v>0.9982017362546507</v>
      </c>
      <c r="U163" s="14">
        <v>0.99814672933965576</v>
      </c>
      <c r="V163" s="14">
        <v>0.99806030682419333</v>
      </c>
      <c r="W163" s="14">
        <v>0.99797339430471832</v>
      </c>
      <c r="X163" s="14">
        <v>0.9978443113772455</v>
      </c>
      <c r="Y163" s="14">
        <v>0.99768310755807887</v>
      </c>
      <c r="Z163" s="14">
        <v>0.9974894347043809</v>
      </c>
      <c r="AA163" s="14">
        <v>0.99728386257812829</v>
      </c>
      <c r="AB163" s="14">
        <v>0.99707666908524983</v>
      </c>
      <c r="AC163" s="14">
        <v>0.99683607715753175</v>
      </c>
      <c r="AD163" s="14">
        <v>0.99652979824162347</v>
      </c>
      <c r="AE163" s="14">
        <v>0.99620982896455068</v>
      </c>
      <c r="AF163" s="14">
        <v>0.99584372402327526</v>
      </c>
      <c r="AG163" s="14">
        <v>0.99546252300843285</v>
      </c>
      <c r="AH163" s="14">
        <v>0.99503332616641571</v>
      </c>
      <c r="AI163" s="14">
        <v>0.99456556969683874</v>
      </c>
      <c r="AJ163" s="14">
        <v>0.99406876323936777</v>
      </c>
      <c r="AK163" s="14">
        <v>0.99357440251778517</v>
      </c>
      <c r="AL163" s="14">
        <v>0.99305990915190123</v>
      </c>
      <c r="AM163" s="14">
        <v>0.99254623989367596</v>
      </c>
      <c r="AN163" s="14">
        <v>0.99198812725264174</v>
      </c>
      <c r="AO163" s="14">
        <v>0.99142847501096754</v>
      </c>
      <c r="AP163" s="14">
        <v>0.99078707012945755</v>
      </c>
      <c r="AQ163" s="14">
        <v>0.99012882908674493</v>
      </c>
      <c r="AR163" s="14">
        <v>0.98942900431398395</v>
      </c>
      <c r="AS163" s="14">
        <v>0.9887199149025705</v>
      </c>
      <c r="AT163" s="14">
        <v>0.98808285254894535</v>
      </c>
      <c r="AU163" s="14">
        <v>0.98730496793337807</v>
      </c>
      <c r="AV163" s="14">
        <v>0.98647518632975817</v>
      </c>
      <c r="AW163" s="14">
        <v>0.98549122225088759</v>
      </c>
      <c r="AX163" s="14">
        <v>0.98426787005410266</v>
      </c>
      <c r="AY163" s="14">
        <v>0.98290186939561264</v>
      </c>
      <c r="AZ163" s="14">
        <v>0.98125144963018329</v>
      </c>
      <c r="BA163" s="14">
        <v>0.97958004491076933</v>
      </c>
      <c r="BB163" s="14">
        <v>0.97758592954045798</v>
      </c>
      <c r="BC163" s="14">
        <v>0.97539904558170154</v>
      </c>
      <c r="BD163" s="14">
        <v>0.9730493462673977</v>
      </c>
      <c r="BE163" s="14">
        <v>0.97048242382211425</v>
      </c>
      <c r="BF163" s="14">
        <v>0.96766413577489951</v>
      </c>
      <c r="BG163" s="14">
        <v>0.96449121511431124</v>
      </c>
      <c r="BH163" s="14">
        <v>0.96067953421598329</v>
      </c>
      <c r="BI163" s="14">
        <v>0.95646326276463278</v>
      </c>
      <c r="BJ163" s="14">
        <v>0.95165182368973833</v>
      </c>
      <c r="BK163" s="14">
        <v>0.94644095005290219</v>
      </c>
      <c r="BL163" s="14">
        <v>0.94032612466751486</v>
      </c>
      <c r="BM163" s="14">
        <v>0.93315705325298237</v>
      </c>
      <c r="BN163" s="14">
        <v>0.92465678198791879</v>
      </c>
      <c r="BO163" s="14">
        <v>0.91483549115096807</v>
      </c>
      <c r="BP163" s="14">
        <v>0.90366138665281737</v>
      </c>
      <c r="BQ163" s="14">
        <v>0.89169540229885058</v>
      </c>
      <c r="BR163" s="14">
        <v>0.87895974992749193</v>
      </c>
      <c r="BS163" s="14">
        <v>0.86485792850595777</v>
      </c>
      <c r="BT163" s="14">
        <v>0.84853109500190771</v>
      </c>
      <c r="BU163" s="14">
        <v>0.83198441247002397</v>
      </c>
      <c r="BV163" s="14">
        <v>0.81414760103284689</v>
      </c>
      <c r="BW163" s="14">
        <v>0.79525003687859563</v>
      </c>
      <c r="BX163" s="14">
        <v>0.77545909849749584</v>
      </c>
      <c r="BY163" s="14">
        <v>0.75469441454371489</v>
      </c>
      <c r="BZ163" s="14">
        <v>0.73328050713153714</v>
      </c>
      <c r="CA163" s="14">
        <v>0.71104387291981841</v>
      </c>
      <c r="CB163" s="14">
        <v>1</v>
      </c>
      <c r="CC163" s="14">
        <v>0.99895564005069715</v>
      </c>
      <c r="CD163" s="14">
        <v>0.99891394815371182</v>
      </c>
      <c r="CE163" s="14">
        <v>0.99885180104658844</v>
      </c>
      <c r="CF163" s="14">
        <v>0.99880979023824545</v>
      </c>
      <c r="CG163" s="14">
        <v>0.99876763253042722</v>
      </c>
      <c r="CH163" s="14">
        <v>0.99872532223853816</v>
      </c>
      <c r="CI163" s="14">
        <v>0.99868285361296316</v>
      </c>
      <c r="CJ163" s="14">
        <v>0.99861977302934268</v>
      </c>
      <c r="CK163" s="14">
        <v>0.99856667519836195</v>
      </c>
      <c r="CL163" s="14">
        <v>0.99852360691033992</v>
      </c>
      <c r="CM163" s="14">
        <v>0.99845981661549832</v>
      </c>
      <c r="CN163" s="14">
        <v>0.99841630587920738</v>
      </c>
      <c r="CO163" s="14">
        <v>0.99834169353260482</v>
      </c>
      <c r="CP163" s="14">
        <v>0.99828735323855311</v>
      </c>
      <c r="CQ163" s="14">
        <v>0.9982017362546507</v>
      </c>
      <c r="CR163" s="14">
        <v>0.99814672933965576</v>
      </c>
      <c r="CS163" s="14">
        <v>0.99806030682419333</v>
      </c>
      <c r="CT163" s="14">
        <v>0.99797339430471832</v>
      </c>
      <c r="CU163" s="14">
        <v>0.9978443113772455</v>
      </c>
      <c r="CV163" s="14">
        <v>0.99768310755807887</v>
      </c>
      <c r="CW163" s="14">
        <v>0.9974894347043809</v>
      </c>
      <c r="CX163" s="14">
        <v>0.99728386257812829</v>
      </c>
      <c r="CY163" s="14">
        <v>0.99707666908524983</v>
      </c>
      <c r="CZ163" s="14">
        <v>0.99683607715753175</v>
      </c>
      <c r="DA163" s="14">
        <v>0.99652979824162347</v>
      </c>
      <c r="DB163" s="14">
        <v>0.99620982896455068</v>
      </c>
      <c r="DC163" s="14">
        <v>0.99584372402327526</v>
      </c>
      <c r="DD163" s="14">
        <v>0.99546252300843285</v>
      </c>
      <c r="DE163" s="14">
        <v>0.99503332616641571</v>
      </c>
      <c r="DF163" s="14">
        <v>0.99456556969683874</v>
      </c>
      <c r="DG163" s="14">
        <v>0.99406876323936777</v>
      </c>
      <c r="DH163" s="14">
        <v>0.99357440251778517</v>
      </c>
      <c r="DI163" s="14">
        <v>0.99305990915190123</v>
      </c>
      <c r="DJ163" s="14">
        <v>0.99254623989367596</v>
      </c>
      <c r="DK163" s="14">
        <v>0.99198812725264174</v>
      </c>
      <c r="DL163" s="14">
        <v>0.99142847501096754</v>
      </c>
      <c r="DM163" s="14">
        <v>0.99078707012945755</v>
      </c>
      <c r="DN163" s="14">
        <v>0.99012882908674493</v>
      </c>
      <c r="DO163" s="14">
        <v>0.98942900431398395</v>
      </c>
      <c r="DP163" s="14">
        <v>0.9887199149025705</v>
      </c>
      <c r="DQ163" s="14">
        <v>0.98808285254894535</v>
      </c>
      <c r="DR163" s="14">
        <v>0.98730496793337807</v>
      </c>
      <c r="DS163" s="14">
        <v>0.98647518632975817</v>
      </c>
      <c r="DT163" s="14">
        <v>0.98549122225088759</v>
      </c>
      <c r="DU163" s="14">
        <v>0.98426787005410266</v>
      </c>
      <c r="DV163" s="14">
        <v>0.98290186939561264</v>
      </c>
      <c r="DW163" s="14">
        <v>0.98125144963018329</v>
      </c>
      <c r="DX163" s="14">
        <v>0.97958004491076933</v>
      </c>
      <c r="DY163" s="14">
        <v>0.97758592954045798</v>
      </c>
      <c r="DZ163" s="14">
        <v>0.97539904558170154</v>
      </c>
      <c r="EA163" s="14">
        <v>0.9730493462673977</v>
      </c>
      <c r="EB163" s="14">
        <v>0.97048242382211425</v>
      </c>
      <c r="EC163" s="14">
        <v>0.96766413577489951</v>
      </c>
      <c r="ED163" s="14">
        <v>0.96449121511431124</v>
      </c>
      <c r="EE163" s="14">
        <v>0.96067953421598329</v>
      </c>
      <c r="EF163" s="14">
        <v>0.95646326276463278</v>
      </c>
      <c r="EG163" s="14">
        <v>0.95165182368973833</v>
      </c>
      <c r="EH163" s="14">
        <v>0.94644095005290219</v>
      </c>
      <c r="EI163" s="14">
        <v>0.94032612466751486</v>
      </c>
      <c r="EJ163" s="14">
        <v>0.93315705325298237</v>
      </c>
      <c r="EK163" s="14">
        <v>0.92465678198791879</v>
      </c>
      <c r="EL163" s="14">
        <v>0.91483549115096807</v>
      </c>
      <c r="EM163" s="14">
        <v>0.90366138665281737</v>
      </c>
      <c r="EN163" s="14">
        <v>0.89169540229885058</v>
      </c>
      <c r="EO163" s="14">
        <v>0.87895974992749193</v>
      </c>
      <c r="EP163" s="14">
        <v>0.86485792850595777</v>
      </c>
      <c r="EQ163" s="14">
        <v>0.84853109500190771</v>
      </c>
      <c r="ER163" s="14">
        <v>0.83198441247002397</v>
      </c>
      <c r="ES163" s="14">
        <v>0.81414760103284689</v>
      </c>
      <c r="ET163" s="14">
        <v>0.79525003687859563</v>
      </c>
      <c r="EU163" s="14">
        <v>0.77545909849749584</v>
      </c>
      <c r="EV163" s="14">
        <v>0.75469441454371489</v>
      </c>
      <c r="EW163" s="14">
        <v>0.73328050713153714</v>
      </c>
      <c r="EX163" s="14">
        <v>1</v>
      </c>
      <c r="EY163" s="14">
        <v>0.99895564005069715</v>
      </c>
      <c r="EZ163" s="14">
        <v>0.99891394815371182</v>
      </c>
      <c r="FA163" s="14">
        <v>0.99776699620389353</v>
      </c>
      <c r="FB163" s="14">
        <v>0.99657944418505517</v>
      </c>
      <c r="FC163" s="14">
        <v>0.99535129209719653</v>
      </c>
      <c r="FD163" s="14">
        <v>0.99408253994031792</v>
      </c>
      <c r="FE163" s="14">
        <v>0.99277318771441914</v>
      </c>
      <c r="FF163" s="14">
        <v>0.99140293538499014</v>
      </c>
      <c r="FG163" s="14">
        <v>0.98998193296928616</v>
      </c>
      <c r="FH163" s="14">
        <v>0.98852033048456189</v>
      </c>
      <c r="FI163" s="14">
        <v>0.98699782789630741</v>
      </c>
      <c r="FJ163" s="14">
        <v>0.98543472523903297</v>
      </c>
      <c r="FK163" s="14">
        <v>0.98380057246097319</v>
      </c>
      <c r="FL163" s="14">
        <v>0.98211566959663832</v>
      </c>
      <c r="FM163" s="14">
        <v>0.98034956659426331</v>
      </c>
      <c r="FN163" s="14">
        <v>0.97853271350561299</v>
      </c>
      <c r="FO163" s="14">
        <v>0.97663466027892254</v>
      </c>
      <c r="FP163" s="14">
        <v>0.97465540691419184</v>
      </c>
      <c r="FQ163" s="14">
        <v>0.9725543533424007</v>
      </c>
      <c r="FR163" s="14">
        <v>0.9703010495117842</v>
      </c>
      <c r="FS163" s="14">
        <v>0.96786504537057716</v>
      </c>
      <c r="FT163" s="14">
        <v>0.96523619090152457</v>
      </c>
      <c r="FU163" s="14">
        <v>0.96241448610462632</v>
      </c>
      <c r="FV163" s="14">
        <v>0.95936948092811758</v>
      </c>
      <c r="FW163" s="14">
        <v>0.95604027526846802</v>
      </c>
      <c r="FX163" s="14">
        <v>0.9524167191084224</v>
      </c>
      <c r="FY163" s="14">
        <v>0.94845821237896111</v>
      </c>
      <c r="FZ163" s="14">
        <v>0.94415460506282867</v>
      </c>
      <c r="GA163" s="14">
        <v>0.93946529709100501</v>
      </c>
      <c r="GB163" s="14">
        <v>0.93435983841172532</v>
      </c>
      <c r="GC163" s="14">
        <v>0.92881792899047921</v>
      </c>
      <c r="GD163" s="14">
        <v>0.92284971884452205</v>
      </c>
      <c r="GE163" s="14">
        <v>0.91644505795659859</v>
      </c>
      <c r="GF163" s="14">
        <v>0.90961409634396384</v>
      </c>
      <c r="GG163" s="14">
        <v>0.90232638395485265</v>
      </c>
      <c r="GH163" s="14">
        <v>0.89459207080652037</v>
      </c>
      <c r="GI163" s="14">
        <v>0.88635025679543655</v>
      </c>
      <c r="GJ163" s="14">
        <v>0.87760094192160132</v>
      </c>
      <c r="GK163" s="14">
        <v>0.86832382615050441</v>
      </c>
      <c r="GL163" s="14">
        <v>0.85852905949940117</v>
      </c>
      <c r="GM163" s="14">
        <v>0.84829784210633152</v>
      </c>
      <c r="GN163" s="14">
        <v>0.83752867379874552</v>
      </c>
      <c r="GO163" s="14">
        <v>0.82620125454213278</v>
      </c>
      <c r="GP163" s="14">
        <v>0.81421408416394314</v>
      </c>
      <c r="GQ163" s="14">
        <v>0.8014047623880961</v>
      </c>
      <c r="GR163" s="14">
        <v>0.78770223909380643</v>
      </c>
      <c r="GS163" s="14">
        <v>0.77293396398773884</v>
      </c>
      <c r="GT163" s="14">
        <v>0.75715068715616818</v>
      </c>
      <c r="GU163" s="14">
        <v>0.74017985830575916</v>
      </c>
      <c r="GV163" s="14">
        <v>0.7219707273502366</v>
      </c>
      <c r="GW163" s="14">
        <v>0.70251314427234535</v>
      </c>
      <c r="GX163" s="14">
        <v>0.68177665902032036</v>
      </c>
      <c r="GY163" s="14">
        <v>0.65973082154239659</v>
      </c>
      <c r="GZ163" s="14">
        <v>0.63630458171778892</v>
      </c>
      <c r="HA163" s="14">
        <v>0.61128478918414153</v>
      </c>
      <c r="HB163" s="14">
        <v>0.58467144394145476</v>
      </c>
      <c r="HC163" s="14">
        <v>0.55640364588619806</v>
      </c>
      <c r="HD163" s="14">
        <v>0.52660319522543186</v>
      </c>
      <c r="HE163" s="14">
        <v>0.49517874180386107</v>
      </c>
      <c r="HF163" s="14">
        <v>0.46207953553521042</v>
      </c>
      <c r="HG163" s="14">
        <v>0.42726497635045979</v>
      </c>
      <c r="HH163" s="14">
        <v>0.39087716449117965</v>
      </c>
      <c r="HI163" s="14">
        <v>0.3532206004750208</v>
      </c>
      <c r="HJ163" s="14">
        <v>0.31496518544081525</v>
      </c>
      <c r="HK163" s="14">
        <v>0.27684172063092505</v>
      </c>
      <c r="HL163" s="14">
        <v>0.23942875702888694</v>
      </c>
      <c r="HM163" s="14">
        <v>0.20316274537666715</v>
      </c>
      <c r="HN163" s="14">
        <v>0.16902823734800351</v>
      </c>
      <c r="HO163" s="14">
        <v>0.13761393394368771</v>
      </c>
      <c r="HP163" s="14">
        <v>0.10943748604372627</v>
      </c>
      <c r="HQ163" s="14">
        <v>8.4864294269300269E-2</v>
      </c>
      <c r="HR163" s="14">
        <v>6.4046608879235092E-2</v>
      </c>
      <c r="HS163" s="14">
        <v>4.6964129839020728E-2</v>
      </c>
      <c r="HT163">
        <v>0.7</v>
      </c>
      <c r="HU163">
        <v>0.7</v>
      </c>
      <c r="HV163">
        <v>0.7</v>
      </c>
      <c r="HW163">
        <v>0.7</v>
      </c>
      <c r="HX163">
        <v>0.7</v>
      </c>
      <c r="HY163">
        <v>0.7</v>
      </c>
      <c r="HZ163">
        <v>0.7</v>
      </c>
      <c r="IA163">
        <v>0.7</v>
      </c>
      <c r="IB163">
        <v>0.7</v>
      </c>
      <c r="IC163">
        <v>0.7</v>
      </c>
      <c r="ID163">
        <v>0.7</v>
      </c>
      <c r="IE163">
        <v>0.7</v>
      </c>
      <c r="IF163">
        <v>0.7</v>
      </c>
      <c r="IG163">
        <v>0.7</v>
      </c>
      <c r="IH163">
        <v>0.7</v>
      </c>
      <c r="II163">
        <v>0.7</v>
      </c>
      <c r="IJ163">
        <v>0.7</v>
      </c>
      <c r="IK163">
        <v>0.7</v>
      </c>
      <c r="IL163">
        <v>0.7</v>
      </c>
      <c r="IM163">
        <v>0.7</v>
      </c>
      <c r="IN163">
        <v>0.7</v>
      </c>
      <c r="IO163">
        <v>0.7</v>
      </c>
      <c r="IP163">
        <v>0.7</v>
      </c>
      <c r="IQ163">
        <v>0.7</v>
      </c>
      <c r="IR163">
        <v>0.7</v>
      </c>
      <c r="IS163">
        <v>0.7</v>
      </c>
      <c r="IT163">
        <v>0.7</v>
      </c>
      <c r="IU163">
        <v>0.7</v>
      </c>
      <c r="IV163">
        <v>0.7</v>
      </c>
      <c r="IW163">
        <v>0.7</v>
      </c>
      <c r="IX163">
        <v>0.7</v>
      </c>
      <c r="IY163">
        <v>0.7</v>
      </c>
      <c r="IZ163">
        <v>0.7</v>
      </c>
      <c r="JA163">
        <v>0.7</v>
      </c>
      <c r="JB163">
        <v>0.7</v>
      </c>
      <c r="JC163">
        <v>0.7</v>
      </c>
      <c r="JD163">
        <v>0.7</v>
      </c>
      <c r="JE163">
        <v>0.7</v>
      </c>
      <c r="JF163">
        <v>0.7</v>
      </c>
      <c r="JG163">
        <v>0.7</v>
      </c>
      <c r="JH163">
        <v>0.7</v>
      </c>
      <c r="JI163">
        <v>0.7</v>
      </c>
    </row>
    <row r="164" spans="1:269" x14ac:dyDescent="0.25">
      <c r="A164">
        <v>0.82</v>
      </c>
      <c r="B164">
        <v>1</v>
      </c>
      <c r="C164">
        <v>1.2</v>
      </c>
      <c r="D164">
        <v>3.99</v>
      </c>
      <c r="E164">
        <v>3.9962363254809938</v>
      </c>
      <c r="F164" s="14">
        <v>0.99895564005069715</v>
      </c>
      <c r="G164" s="14">
        <v>0.99891394815371182</v>
      </c>
      <c r="H164" s="14">
        <v>0.99885180104658844</v>
      </c>
      <c r="I164" s="14">
        <v>0.99880979023824545</v>
      </c>
      <c r="J164" s="14">
        <v>0.99876763253042722</v>
      </c>
      <c r="K164" s="14">
        <v>0.99872532223853816</v>
      </c>
      <c r="L164" s="14">
        <v>0.99868285361296316</v>
      </c>
      <c r="M164" s="14">
        <v>0.99861977302934268</v>
      </c>
      <c r="N164" s="14">
        <v>0.99856667519836195</v>
      </c>
      <c r="O164" s="14">
        <v>0.99852360691033992</v>
      </c>
      <c r="P164" s="14">
        <v>0.99845981661549832</v>
      </c>
      <c r="Q164" s="14">
        <v>0.99841630587920738</v>
      </c>
      <c r="R164" s="14">
        <v>0.99834169353260482</v>
      </c>
      <c r="S164" s="14">
        <v>0.99828735323855311</v>
      </c>
      <c r="T164" s="14">
        <v>0.9982017362546507</v>
      </c>
      <c r="U164" s="14">
        <v>0.99814672933965576</v>
      </c>
      <c r="V164" s="14">
        <v>0.99806030682419333</v>
      </c>
      <c r="W164" s="14">
        <v>0.99797339430471832</v>
      </c>
      <c r="X164" s="14">
        <v>0.9978443113772455</v>
      </c>
      <c r="Y164" s="14">
        <v>0.99768310755807887</v>
      </c>
      <c r="Z164" s="14">
        <v>0.9974894347043809</v>
      </c>
      <c r="AA164" s="14">
        <v>0.99728386257812829</v>
      </c>
      <c r="AB164" s="14">
        <v>0.99707666908524983</v>
      </c>
      <c r="AC164" s="14">
        <v>0.99683607715753175</v>
      </c>
      <c r="AD164" s="14">
        <v>0.99652979824162347</v>
      </c>
      <c r="AE164" s="14">
        <v>0.99620982896455068</v>
      </c>
      <c r="AF164" s="14">
        <v>0.99584372402327526</v>
      </c>
      <c r="AG164" s="14">
        <v>0.99546252300843285</v>
      </c>
      <c r="AH164" s="14">
        <v>0.99503332616641571</v>
      </c>
      <c r="AI164" s="14">
        <v>0.99456556969683874</v>
      </c>
      <c r="AJ164" s="14">
        <v>0.99406876323936777</v>
      </c>
      <c r="AK164" s="14">
        <v>0.99357440251778517</v>
      </c>
      <c r="AL164" s="14">
        <v>0.99305990915190123</v>
      </c>
      <c r="AM164" s="14">
        <v>0.99254623989367596</v>
      </c>
      <c r="AN164" s="14">
        <v>0.99198812725264174</v>
      </c>
      <c r="AO164" s="14">
        <v>0.99142847501096754</v>
      </c>
      <c r="AP164" s="14">
        <v>0.99078707012945755</v>
      </c>
      <c r="AQ164" s="14">
        <v>0.99012882908674493</v>
      </c>
      <c r="AR164" s="14">
        <v>0.98942900431398395</v>
      </c>
      <c r="AS164" s="14">
        <v>0.9887199149025705</v>
      </c>
      <c r="AT164" s="14">
        <v>0.98808285254894535</v>
      </c>
      <c r="AU164" s="14">
        <v>0.98730496793337807</v>
      </c>
      <c r="AV164" s="14">
        <v>0.98647518632975817</v>
      </c>
      <c r="AW164" s="14">
        <v>0.98549122225088759</v>
      </c>
      <c r="AX164" s="14">
        <v>0.98426787005410266</v>
      </c>
      <c r="AY164" s="14">
        <v>0.98290186939561264</v>
      </c>
      <c r="AZ164" s="14">
        <v>0.98125144963018329</v>
      </c>
      <c r="BA164" s="14">
        <v>0.97958004491076933</v>
      </c>
      <c r="BB164" s="14">
        <v>0.97758592954045798</v>
      </c>
      <c r="BC164" s="14">
        <v>0.97539904558170154</v>
      </c>
      <c r="BD164" s="14">
        <v>0.9730493462673977</v>
      </c>
      <c r="BE164" s="14">
        <v>0.97048242382211425</v>
      </c>
      <c r="BF164" s="14">
        <v>0.96766413577489951</v>
      </c>
      <c r="BG164" s="14">
        <v>0.96449121511431124</v>
      </c>
      <c r="BH164" s="14">
        <v>0.96067953421598329</v>
      </c>
      <c r="BI164" s="14">
        <v>0.95646326276463278</v>
      </c>
      <c r="BJ164" s="14">
        <v>0.95165182368973833</v>
      </c>
      <c r="BK164" s="14">
        <v>0.94644095005290219</v>
      </c>
      <c r="BL164" s="14">
        <v>0.94032612466751486</v>
      </c>
      <c r="BM164" s="14">
        <v>0.93315705325298237</v>
      </c>
      <c r="BN164" s="14">
        <v>0.92465678198791879</v>
      </c>
      <c r="BO164" s="14">
        <v>0.91483549115096807</v>
      </c>
      <c r="BP164" s="14">
        <v>0.90366138665281737</v>
      </c>
      <c r="BQ164" s="14">
        <v>0.89169540229885058</v>
      </c>
      <c r="BR164" s="14">
        <v>0.87895974992749193</v>
      </c>
      <c r="BS164" s="14">
        <v>0.86485792850595777</v>
      </c>
      <c r="BT164" s="14">
        <v>0.84853109500190771</v>
      </c>
      <c r="BU164" s="14">
        <v>0.83198441247002397</v>
      </c>
      <c r="BV164" s="14">
        <v>0.81414760103284689</v>
      </c>
      <c r="BW164" s="14">
        <v>0.79525003687859563</v>
      </c>
      <c r="BX164" s="14">
        <v>0.77545909849749584</v>
      </c>
      <c r="BY164" s="14">
        <v>0.75469441454371489</v>
      </c>
      <c r="BZ164" s="14">
        <v>0.73328050713153714</v>
      </c>
      <c r="CA164" s="14">
        <v>0.71104387291981841</v>
      </c>
      <c r="CB164" s="14">
        <v>1</v>
      </c>
      <c r="CC164" s="14">
        <v>0.99895564005069715</v>
      </c>
      <c r="CD164" s="14">
        <v>0.99891394815371182</v>
      </c>
      <c r="CE164" s="14">
        <v>0.99885180104658844</v>
      </c>
      <c r="CF164" s="14">
        <v>0.99880979023824545</v>
      </c>
      <c r="CG164" s="14">
        <v>0.99876763253042722</v>
      </c>
      <c r="CH164" s="14">
        <v>0.99872532223853816</v>
      </c>
      <c r="CI164" s="14">
        <v>0.99868285361296316</v>
      </c>
      <c r="CJ164" s="14">
        <v>0.99861977302934268</v>
      </c>
      <c r="CK164" s="14">
        <v>0.99856667519836195</v>
      </c>
      <c r="CL164" s="14">
        <v>0.99852360691033992</v>
      </c>
      <c r="CM164" s="14">
        <v>0.99845981661549832</v>
      </c>
      <c r="CN164" s="14">
        <v>0.99841630587920738</v>
      </c>
      <c r="CO164" s="14">
        <v>0.99834169353260482</v>
      </c>
      <c r="CP164" s="14">
        <v>0.99828735323855311</v>
      </c>
      <c r="CQ164" s="14">
        <v>0.9982017362546507</v>
      </c>
      <c r="CR164" s="14">
        <v>0.99814672933965576</v>
      </c>
      <c r="CS164" s="14">
        <v>0.99806030682419333</v>
      </c>
      <c r="CT164" s="14">
        <v>0.99797339430471832</v>
      </c>
      <c r="CU164" s="14">
        <v>0.9978443113772455</v>
      </c>
      <c r="CV164" s="14">
        <v>0.99768310755807887</v>
      </c>
      <c r="CW164" s="14">
        <v>0.9974894347043809</v>
      </c>
      <c r="CX164" s="14">
        <v>0.99728386257812829</v>
      </c>
      <c r="CY164" s="14">
        <v>0.99707666908524983</v>
      </c>
      <c r="CZ164" s="14">
        <v>0.99683607715753175</v>
      </c>
      <c r="DA164" s="14">
        <v>0.99652979824162347</v>
      </c>
      <c r="DB164" s="14">
        <v>0.99620982896455068</v>
      </c>
      <c r="DC164" s="14">
        <v>0.99584372402327526</v>
      </c>
      <c r="DD164" s="14">
        <v>0.99546252300843285</v>
      </c>
      <c r="DE164" s="14">
        <v>0.99503332616641571</v>
      </c>
      <c r="DF164" s="14">
        <v>0.99456556969683874</v>
      </c>
      <c r="DG164" s="14">
        <v>0.99406876323936777</v>
      </c>
      <c r="DH164" s="14">
        <v>0.99357440251778517</v>
      </c>
      <c r="DI164" s="14">
        <v>0.99305990915190123</v>
      </c>
      <c r="DJ164" s="14">
        <v>0.99254623989367596</v>
      </c>
      <c r="DK164" s="14">
        <v>0.99198812725264174</v>
      </c>
      <c r="DL164" s="14">
        <v>0.99142847501096754</v>
      </c>
      <c r="DM164" s="14">
        <v>0.99078707012945755</v>
      </c>
      <c r="DN164" s="14">
        <v>0.99012882908674493</v>
      </c>
      <c r="DO164" s="14">
        <v>0.98942900431398395</v>
      </c>
      <c r="DP164" s="14">
        <v>0.9887199149025705</v>
      </c>
      <c r="DQ164" s="14">
        <v>0.98808285254894535</v>
      </c>
      <c r="DR164" s="14">
        <v>0.98730496793337807</v>
      </c>
      <c r="DS164" s="14">
        <v>0.98647518632975817</v>
      </c>
      <c r="DT164" s="14">
        <v>0.98549122225088759</v>
      </c>
      <c r="DU164" s="14">
        <v>0.98426787005410266</v>
      </c>
      <c r="DV164" s="14">
        <v>0.98290186939561264</v>
      </c>
      <c r="DW164" s="14">
        <v>0.98125144963018329</v>
      </c>
      <c r="DX164" s="14">
        <v>0.97958004491076933</v>
      </c>
      <c r="DY164" s="14">
        <v>0.97758592954045798</v>
      </c>
      <c r="DZ164" s="14">
        <v>0.97539904558170154</v>
      </c>
      <c r="EA164" s="14">
        <v>0.9730493462673977</v>
      </c>
      <c r="EB164" s="14">
        <v>0.97048242382211425</v>
      </c>
      <c r="EC164" s="14">
        <v>0.96766413577489951</v>
      </c>
      <c r="ED164" s="14">
        <v>0.96449121511431124</v>
      </c>
      <c r="EE164" s="14">
        <v>0.96067953421598329</v>
      </c>
      <c r="EF164" s="14">
        <v>0.95646326276463278</v>
      </c>
      <c r="EG164" s="14">
        <v>0.95165182368973833</v>
      </c>
      <c r="EH164" s="14">
        <v>0.94644095005290219</v>
      </c>
      <c r="EI164" s="14">
        <v>0.94032612466751486</v>
      </c>
      <c r="EJ164" s="14">
        <v>0.93315705325298237</v>
      </c>
      <c r="EK164" s="14">
        <v>0.92465678198791879</v>
      </c>
      <c r="EL164" s="14">
        <v>0.91483549115096807</v>
      </c>
      <c r="EM164" s="14">
        <v>0.90366138665281737</v>
      </c>
      <c r="EN164" s="14">
        <v>0.89169540229885058</v>
      </c>
      <c r="EO164" s="14">
        <v>0.87895974992749193</v>
      </c>
      <c r="EP164" s="14">
        <v>0.86485792850595777</v>
      </c>
      <c r="EQ164" s="14">
        <v>0.84853109500190771</v>
      </c>
      <c r="ER164" s="14">
        <v>0.83198441247002397</v>
      </c>
      <c r="ES164" s="14">
        <v>0.81414760103284689</v>
      </c>
      <c r="ET164" s="14">
        <v>0.79525003687859563</v>
      </c>
      <c r="EU164" s="14">
        <v>0.77545909849749584</v>
      </c>
      <c r="EV164" s="14">
        <v>0.75469441454371489</v>
      </c>
      <c r="EW164" s="14">
        <v>0.73328050713153714</v>
      </c>
      <c r="EX164" s="14">
        <v>1</v>
      </c>
      <c r="EY164" s="14">
        <v>0.99895564005069715</v>
      </c>
      <c r="EZ164" s="14">
        <v>0.99891394815371182</v>
      </c>
      <c r="FA164" s="14">
        <v>0.99776699620389353</v>
      </c>
      <c r="FB164" s="14">
        <v>0.99657944418505517</v>
      </c>
      <c r="FC164" s="14">
        <v>0.99535129209719653</v>
      </c>
      <c r="FD164" s="14">
        <v>0.99408253994031792</v>
      </c>
      <c r="FE164" s="14">
        <v>0.99277318771441914</v>
      </c>
      <c r="FF164" s="14">
        <v>0.99140293538499014</v>
      </c>
      <c r="FG164" s="14">
        <v>0.98998193296928616</v>
      </c>
      <c r="FH164" s="14">
        <v>0.98852033048456189</v>
      </c>
      <c r="FI164" s="14">
        <v>0.98699782789630741</v>
      </c>
      <c r="FJ164" s="14">
        <v>0.98543472523903297</v>
      </c>
      <c r="FK164" s="14">
        <v>0.98380057246097319</v>
      </c>
      <c r="FL164" s="14">
        <v>0.98211566959663832</v>
      </c>
      <c r="FM164" s="14">
        <v>0.98034956659426331</v>
      </c>
      <c r="FN164" s="14">
        <v>0.97853271350561299</v>
      </c>
      <c r="FO164" s="14">
        <v>0.97663466027892254</v>
      </c>
      <c r="FP164" s="14">
        <v>0.97465540691419184</v>
      </c>
      <c r="FQ164" s="14">
        <v>0.9725543533424007</v>
      </c>
      <c r="FR164" s="14">
        <v>0.9703010495117842</v>
      </c>
      <c r="FS164" s="14">
        <v>0.96786504537057716</v>
      </c>
      <c r="FT164" s="14">
        <v>0.96523619090152457</v>
      </c>
      <c r="FU164" s="14">
        <v>0.96241448610462632</v>
      </c>
      <c r="FV164" s="14">
        <v>0.95936948092811758</v>
      </c>
      <c r="FW164" s="14">
        <v>0.95604027526846802</v>
      </c>
      <c r="FX164" s="14">
        <v>0.9524167191084224</v>
      </c>
      <c r="FY164" s="14">
        <v>0.94845821237896111</v>
      </c>
      <c r="FZ164" s="14">
        <v>0.94415460506282867</v>
      </c>
      <c r="GA164" s="14">
        <v>0.93946529709100501</v>
      </c>
      <c r="GB164" s="14">
        <v>0.93435983841172532</v>
      </c>
      <c r="GC164" s="14">
        <v>0.92881792899047921</v>
      </c>
      <c r="GD164" s="14">
        <v>0.92284971884452205</v>
      </c>
      <c r="GE164" s="14">
        <v>0.91644505795659859</v>
      </c>
      <c r="GF164" s="14">
        <v>0.90961409634396384</v>
      </c>
      <c r="GG164" s="14">
        <v>0.90232638395485265</v>
      </c>
      <c r="GH164" s="14">
        <v>0.89459207080652037</v>
      </c>
      <c r="GI164" s="14">
        <v>0.88635025679543655</v>
      </c>
      <c r="GJ164" s="14">
        <v>0.87760094192160132</v>
      </c>
      <c r="GK164" s="14">
        <v>0.86832382615050441</v>
      </c>
      <c r="GL164" s="14">
        <v>0.85852905949940117</v>
      </c>
      <c r="GM164" s="14">
        <v>0.84829784210633152</v>
      </c>
      <c r="GN164" s="14">
        <v>0.83752867379874552</v>
      </c>
      <c r="GO164" s="14">
        <v>0.82620125454213278</v>
      </c>
      <c r="GP164" s="14">
        <v>0.81421408416394314</v>
      </c>
      <c r="GQ164" s="14">
        <v>0.8014047623880961</v>
      </c>
      <c r="GR164" s="14">
        <v>0.78770223909380643</v>
      </c>
      <c r="GS164" s="14">
        <v>0.77293396398773884</v>
      </c>
      <c r="GT164" s="14">
        <v>0.75715068715616818</v>
      </c>
      <c r="GU164" s="14">
        <v>0.74017985830575916</v>
      </c>
      <c r="GV164" s="14">
        <v>0.7219707273502366</v>
      </c>
      <c r="GW164" s="14">
        <v>0.70251314427234535</v>
      </c>
      <c r="GX164" s="14">
        <v>0.68177665902032036</v>
      </c>
      <c r="GY164" s="14">
        <v>0.65973082154239659</v>
      </c>
      <c r="GZ164" s="14">
        <v>0.63630458171778892</v>
      </c>
      <c r="HA164" s="14">
        <v>0.61128478918414153</v>
      </c>
      <c r="HB164" s="14">
        <v>0.58467144394145476</v>
      </c>
      <c r="HC164" s="14">
        <v>0.55640364588619806</v>
      </c>
      <c r="HD164" s="14">
        <v>0.52660319522543186</v>
      </c>
      <c r="HE164" s="14">
        <v>0.49517874180386107</v>
      </c>
      <c r="HF164" s="14">
        <v>0.46207953553521042</v>
      </c>
      <c r="HG164" s="14">
        <v>0.42726497635045979</v>
      </c>
      <c r="HH164" s="14">
        <v>0.39087716449117965</v>
      </c>
      <c r="HI164" s="14">
        <v>0.3532206004750208</v>
      </c>
      <c r="HJ164" s="14">
        <v>0.31496518544081525</v>
      </c>
      <c r="HK164" s="14">
        <v>0.27684172063092505</v>
      </c>
      <c r="HL164" s="14">
        <v>0.23942875702888694</v>
      </c>
      <c r="HM164" s="14">
        <v>0.20316274537666715</v>
      </c>
      <c r="HN164" s="14">
        <v>0.16902823734800351</v>
      </c>
      <c r="HO164" s="14">
        <v>0.13761393394368771</v>
      </c>
      <c r="HP164" s="14">
        <v>0.10943748604372627</v>
      </c>
      <c r="HQ164" s="14">
        <v>8.4864294269300269E-2</v>
      </c>
      <c r="HR164" s="14">
        <v>6.4046608879235092E-2</v>
      </c>
      <c r="HS164" s="14">
        <v>4.6964129839020728E-2</v>
      </c>
      <c r="HT164">
        <v>0.7</v>
      </c>
      <c r="HU164">
        <v>0.7</v>
      </c>
      <c r="HV164">
        <v>0.7</v>
      </c>
      <c r="HW164">
        <v>0.7</v>
      </c>
      <c r="HX164">
        <v>0.7</v>
      </c>
      <c r="HY164">
        <v>0.7</v>
      </c>
      <c r="HZ164">
        <v>0.7</v>
      </c>
      <c r="IA164">
        <v>0.7</v>
      </c>
      <c r="IB164">
        <v>0.7</v>
      </c>
      <c r="IC164">
        <v>0.7</v>
      </c>
      <c r="ID164">
        <v>0.7</v>
      </c>
      <c r="IE164">
        <v>0.7</v>
      </c>
      <c r="IF164">
        <v>0.7</v>
      </c>
      <c r="IG164">
        <v>0.7</v>
      </c>
      <c r="IH164">
        <v>0.7</v>
      </c>
      <c r="II164">
        <v>0.7</v>
      </c>
      <c r="IJ164">
        <v>0.7</v>
      </c>
      <c r="IK164">
        <v>0.7</v>
      </c>
      <c r="IL164">
        <v>0.7</v>
      </c>
      <c r="IM164">
        <v>0.7</v>
      </c>
      <c r="IN164">
        <v>0.7</v>
      </c>
      <c r="IO164">
        <v>0.7</v>
      </c>
      <c r="IP164">
        <v>0.7</v>
      </c>
      <c r="IQ164">
        <v>0.7</v>
      </c>
      <c r="IR164">
        <v>0.7</v>
      </c>
      <c r="IS164">
        <v>0.7</v>
      </c>
      <c r="IT164">
        <v>0.7</v>
      </c>
      <c r="IU164">
        <v>0.7</v>
      </c>
      <c r="IV164">
        <v>0.7</v>
      </c>
      <c r="IW164">
        <v>0.7</v>
      </c>
      <c r="IX164">
        <v>0.7</v>
      </c>
      <c r="IY164">
        <v>0.7</v>
      </c>
      <c r="IZ164">
        <v>0.7</v>
      </c>
      <c r="JA164">
        <v>0.7</v>
      </c>
      <c r="JB164">
        <v>0.7</v>
      </c>
      <c r="JC164">
        <v>0.7</v>
      </c>
      <c r="JD164">
        <v>0.7</v>
      </c>
      <c r="JE164">
        <v>0.7</v>
      </c>
      <c r="JF164">
        <v>0.7</v>
      </c>
      <c r="JG164">
        <v>0.7</v>
      </c>
      <c r="JH164">
        <v>0.7</v>
      </c>
      <c r="JI164">
        <v>0.7</v>
      </c>
    </row>
    <row r="165" spans="1:269" x14ac:dyDescent="0.25">
      <c r="A165">
        <v>0.82</v>
      </c>
      <c r="B165">
        <v>1</v>
      </c>
      <c r="C165">
        <v>1.2</v>
      </c>
      <c r="D165">
        <v>3.99</v>
      </c>
      <c r="E165">
        <v>4.030204334247582</v>
      </c>
      <c r="F165" s="14">
        <v>0.99895564005069715</v>
      </c>
      <c r="G165" s="14">
        <v>0.99891394815371182</v>
      </c>
      <c r="H165" s="14">
        <v>0.99885180104658844</v>
      </c>
      <c r="I165" s="14">
        <v>0.99880979023824545</v>
      </c>
      <c r="J165" s="14">
        <v>0.99876763253042722</v>
      </c>
      <c r="K165" s="14">
        <v>0.99872532223853816</v>
      </c>
      <c r="L165" s="14">
        <v>0.99868285361296316</v>
      </c>
      <c r="M165" s="14">
        <v>0.99861977302934268</v>
      </c>
      <c r="N165" s="14">
        <v>0.99856667519836195</v>
      </c>
      <c r="O165" s="14">
        <v>0.99852360691033992</v>
      </c>
      <c r="P165" s="14">
        <v>0.99845981661549832</v>
      </c>
      <c r="Q165" s="14">
        <v>0.99841630587920738</v>
      </c>
      <c r="R165" s="14">
        <v>0.99834169353260482</v>
      </c>
      <c r="S165" s="14">
        <v>0.99828735323855311</v>
      </c>
      <c r="T165" s="14">
        <v>0.9982017362546507</v>
      </c>
      <c r="U165" s="14">
        <v>0.99814672933965576</v>
      </c>
      <c r="V165" s="14">
        <v>0.99806030682419333</v>
      </c>
      <c r="W165" s="14">
        <v>0.99797339430471832</v>
      </c>
      <c r="X165" s="14">
        <v>0.9978443113772455</v>
      </c>
      <c r="Y165" s="14">
        <v>0.99768310755807887</v>
      </c>
      <c r="Z165" s="14">
        <v>0.9974894347043809</v>
      </c>
      <c r="AA165" s="14">
        <v>0.99728386257812829</v>
      </c>
      <c r="AB165" s="14">
        <v>0.99707666908524983</v>
      </c>
      <c r="AC165" s="14">
        <v>0.99683607715753175</v>
      </c>
      <c r="AD165" s="14">
        <v>0.99652979824162347</v>
      </c>
      <c r="AE165" s="14">
        <v>0.99620982896455068</v>
      </c>
      <c r="AF165" s="14">
        <v>0.99584372402327526</v>
      </c>
      <c r="AG165" s="14">
        <v>0.99546252300843285</v>
      </c>
      <c r="AH165" s="14">
        <v>0.99503332616641571</v>
      </c>
      <c r="AI165" s="14">
        <v>0.99456556969683874</v>
      </c>
      <c r="AJ165" s="14">
        <v>0.99406876323936777</v>
      </c>
      <c r="AK165" s="14">
        <v>0.99357440251778517</v>
      </c>
      <c r="AL165" s="14">
        <v>0.99305990915190123</v>
      </c>
      <c r="AM165" s="14">
        <v>0.99254623989367596</v>
      </c>
      <c r="AN165" s="14">
        <v>0.99198812725264174</v>
      </c>
      <c r="AO165" s="14">
        <v>0.99142847501096754</v>
      </c>
      <c r="AP165" s="14">
        <v>0.99078707012945755</v>
      </c>
      <c r="AQ165" s="14">
        <v>0.99012882908674493</v>
      </c>
      <c r="AR165" s="14">
        <v>0.98942900431398395</v>
      </c>
      <c r="AS165" s="14">
        <v>0.9887199149025705</v>
      </c>
      <c r="AT165" s="14">
        <v>0.98808285254894535</v>
      </c>
      <c r="AU165" s="14">
        <v>0.98730496793337807</v>
      </c>
      <c r="AV165" s="14">
        <v>0.98647518632975817</v>
      </c>
      <c r="AW165" s="14">
        <v>0.98549122225088759</v>
      </c>
      <c r="AX165" s="14">
        <v>0.98426787005410266</v>
      </c>
      <c r="AY165" s="14">
        <v>0.98290186939561264</v>
      </c>
      <c r="AZ165" s="14">
        <v>0.98125144963018329</v>
      </c>
      <c r="BA165" s="14">
        <v>0.97958004491076933</v>
      </c>
      <c r="BB165" s="14">
        <v>0.97758592954045798</v>
      </c>
      <c r="BC165" s="14">
        <v>0.97539904558170154</v>
      </c>
      <c r="BD165" s="14">
        <v>0.9730493462673977</v>
      </c>
      <c r="BE165" s="14">
        <v>0.97048242382211425</v>
      </c>
      <c r="BF165" s="14">
        <v>0.96766413577489951</v>
      </c>
      <c r="BG165" s="14">
        <v>0.96449121511431124</v>
      </c>
      <c r="BH165" s="14">
        <v>0.96067953421598329</v>
      </c>
      <c r="BI165" s="14">
        <v>0.95646326276463278</v>
      </c>
      <c r="BJ165" s="14">
        <v>0.95165182368973833</v>
      </c>
      <c r="BK165" s="14">
        <v>0.94644095005290219</v>
      </c>
      <c r="BL165" s="14">
        <v>0.94032612466751486</v>
      </c>
      <c r="BM165" s="14">
        <v>0.93315705325298237</v>
      </c>
      <c r="BN165" s="14">
        <v>0.92465678198791879</v>
      </c>
      <c r="BO165" s="14">
        <v>0.91483549115096807</v>
      </c>
      <c r="BP165" s="14">
        <v>0.90366138665281737</v>
      </c>
      <c r="BQ165" s="14">
        <v>0.89169540229885058</v>
      </c>
      <c r="BR165" s="14">
        <v>0.87895974992749193</v>
      </c>
      <c r="BS165" s="14">
        <v>0.86485792850595777</v>
      </c>
      <c r="BT165" s="14">
        <v>0.84853109500190771</v>
      </c>
      <c r="BU165" s="14">
        <v>0.83198441247002397</v>
      </c>
      <c r="BV165" s="14">
        <v>0.81414760103284689</v>
      </c>
      <c r="BW165" s="14">
        <v>0.79525003687859563</v>
      </c>
      <c r="BX165" s="14">
        <v>0.77545909849749584</v>
      </c>
      <c r="BY165" s="14">
        <v>0.75469441454371489</v>
      </c>
      <c r="BZ165" s="14">
        <v>0.73328050713153714</v>
      </c>
      <c r="CA165" s="14">
        <v>0.71104387291981841</v>
      </c>
      <c r="CB165" s="14">
        <v>1</v>
      </c>
      <c r="CC165" s="14">
        <v>0.99895564005069715</v>
      </c>
      <c r="CD165" s="14">
        <v>0.99891394815371182</v>
      </c>
      <c r="CE165" s="14">
        <v>0.99885180104658844</v>
      </c>
      <c r="CF165" s="14">
        <v>0.99880979023824545</v>
      </c>
      <c r="CG165" s="14">
        <v>0.99876763253042722</v>
      </c>
      <c r="CH165" s="14">
        <v>0.99872532223853816</v>
      </c>
      <c r="CI165" s="14">
        <v>0.99868285361296316</v>
      </c>
      <c r="CJ165" s="14">
        <v>0.99861977302934268</v>
      </c>
      <c r="CK165" s="14">
        <v>0.99856667519836195</v>
      </c>
      <c r="CL165" s="14">
        <v>0.99852360691033992</v>
      </c>
      <c r="CM165" s="14">
        <v>0.99845981661549832</v>
      </c>
      <c r="CN165" s="14">
        <v>0.99841630587920738</v>
      </c>
      <c r="CO165" s="14">
        <v>0.99834169353260482</v>
      </c>
      <c r="CP165" s="14">
        <v>0.99828735323855311</v>
      </c>
      <c r="CQ165" s="14">
        <v>0.9982017362546507</v>
      </c>
      <c r="CR165" s="14">
        <v>0.99814672933965576</v>
      </c>
      <c r="CS165" s="14">
        <v>0.99806030682419333</v>
      </c>
      <c r="CT165" s="14">
        <v>0.99797339430471832</v>
      </c>
      <c r="CU165" s="14">
        <v>0.9978443113772455</v>
      </c>
      <c r="CV165" s="14">
        <v>0.99768310755807887</v>
      </c>
      <c r="CW165" s="14">
        <v>0.9974894347043809</v>
      </c>
      <c r="CX165" s="14">
        <v>0.99728386257812829</v>
      </c>
      <c r="CY165" s="14">
        <v>0.99707666908524983</v>
      </c>
      <c r="CZ165" s="14">
        <v>0.99683607715753175</v>
      </c>
      <c r="DA165" s="14">
        <v>0.99652979824162347</v>
      </c>
      <c r="DB165" s="14">
        <v>0.99620982896455068</v>
      </c>
      <c r="DC165" s="14">
        <v>0.99584372402327526</v>
      </c>
      <c r="DD165" s="14">
        <v>0.99546252300843285</v>
      </c>
      <c r="DE165" s="14">
        <v>0.99503332616641571</v>
      </c>
      <c r="DF165" s="14">
        <v>0.99456556969683874</v>
      </c>
      <c r="DG165" s="14">
        <v>0.99406876323936777</v>
      </c>
      <c r="DH165" s="14">
        <v>0.99357440251778517</v>
      </c>
      <c r="DI165" s="14">
        <v>0.99305990915190123</v>
      </c>
      <c r="DJ165" s="14">
        <v>0.99254623989367596</v>
      </c>
      <c r="DK165" s="14">
        <v>0.99198812725264174</v>
      </c>
      <c r="DL165" s="14">
        <v>0.99142847501096754</v>
      </c>
      <c r="DM165" s="14">
        <v>0.99078707012945755</v>
      </c>
      <c r="DN165" s="14">
        <v>0.99012882908674493</v>
      </c>
      <c r="DO165" s="14">
        <v>0.98942900431398395</v>
      </c>
      <c r="DP165" s="14">
        <v>0.9887199149025705</v>
      </c>
      <c r="DQ165" s="14">
        <v>0.98808285254894535</v>
      </c>
      <c r="DR165" s="14">
        <v>0.98730496793337807</v>
      </c>
      <c r="DS165" s="14">
        <v>0.98647518632975817</v>
      </c>
      <c r="DT165" s="14">
        <v>0.98549122225088759</v>
      </c>
      <c r="DU165" s="14">
        <v>0.98426787005410266</v>
      </c>
      <c r="DV165" s="14">
        <v>0.98290186939561264</v>
      </c>
      <c r="DW165" s="14">
        <v>0.98125144963018329</v>
      </c>
      <c r="DX165" s="14">
        <v>0.97958004491076933</v>
      </c>
      <c r="DY165" s="14">
        <v>0.97758592954045798</v>
      </c>
      <c r="DZ165" s="14">
        <v>0.97539904558170154</v>
      </c>
      <c r="EA165" s="14">
        <v>0.9730493462673977</v>
      </c>
      <c r="EB165" s="14">
        <v>0.97048242382211425</v>
      </c>
      <c r="EC165" s="14">
        <v>0.96766413577489951</v>
      </c>
      <c r="ED165" s="14">
        <v>0.96449121511431124</v>
      </c>
      <c r="EE165" s="14">
        <v>0.96067953421598329</v>
      </c>
      <c r="EF165" s="14">
        <v>0.95646326276463278</v>
      </c>
      <c r="EG165" s="14">
        <v>0.95165182368973833</v>
      </c>
      <c r="EH165" s="14">
        <v>0.94644095005290219</v>
      </c>
      <c r="EI165" s="14">
        <v>0.94032612466751486</v>
      </c>
      <c r="EJ165" s="14">
        <v>0.93315705325298237</v>
      </c>
      <c r="EK165" s="14">
        <v>0.92465678198791879</v>
      </c>
      <c r="EL165" s="14">
        <v>0.91483549115096807</v>
      </c>
      <c r="EM165" s="14">
        <v>0.90366138665281737</v>
      </c>
      <c r="EN165" s="14">
        <v>0.89169540229885058</v>
      </c>
      <c r="EO165" s="14">
        <v>0.87895974992749193</v>
      </c>
      <c r="EP165" s="14">
        <v>0.86485792850595777</v>
      </c>
      <c r="EQ165" s="14">
        <v>0.84853109500190771</v>
      </c>
      <c r="ER165" s="14">
        <v>0.83198441247002397</v>
      </c>
      <c r="ES165" s="14">
        <v>0.81414760103284689</v>
      </c>
      <c r="ET165" s="14">
        <v>0.79525003687859563</v>
      </c>
      <c r="EU165" s="14">
        <v>0.77545909849749584</v>
      </c>
      <c r="EV165" s="14">
        <v>0.75469441454371489</v>
      </c>
      <c r="EW165" s="14">
        <v>0.73328050713153714</v>
      </c>
      <c r="EX165" s="14">
        <v>1</v>
      </c>
      <c r="EY165" s="14">
        <v>0.99895564005069715</v>
      </c>
      <c r="EZ165" s="14">
        <v>0.99891394815371182</v>
      </c>
      <c r="FA165" s="14">
        <v>0.99776699620389353</v>
      </c>
      <c r="FB165" s="14">
        <v>0.99657944418505517</v>
      </c>
      <c r="FC165" s="14">
        <v>0.99535129209719653</v>
      </c>
      <c r="FD165" s="14">
        <v>0.99408253994031792</v>
      </c>
      <c r="FE165" s="14">
        <v>0.99277318771441914</v>
      </c>
      <c r="FF165" s="14">
        <v>0.99140293538499014</v>
      </c>
      <c r="FG165" s="14">
        <v>0.98998193296928616</v>
      </c>
      <c r="FH165" s="14">
        <v>0.98852033048456189</v>
      </c>
      <c r="FI165" s="14">
        <v>0.98699782789630741</v>
      </c>
      <c r="FJ165" s="14">
        <v>0.98543472523903297</v>
      </c>
      <c r="FK165" s="14">
        <v>0.98380057246097319</v>
      </c>
      <c r="FL165" s="14">
        <v>0.98211566959663832</v>
      </c>
      <c r="FM165" s="14">
        <v>0.98034956659426331</v>
      </c>
      <c r="FN165" s="14">
        <v>0.97853271350561299</v>
      </c>
      <c r="FO165" s="14">
        <v>0.97663466027892254</v>
      </c>
      <c r="FP165" s="14">
        <v>0.97465540691419184</v>
      </c>
      <c r="FQ165" s="14">
        <v>0.9725543533424007</v>
      </c>
      <c r="FR165" s="14">
        <v>0.9703010495117842</v>
      </c>
      <c r="FS165" s="14">
        <v>0.96786504537057716</v>
      </c>
      <c r="FT165" s="14">
        <v>0.96523619090152457</v>
      </c>
      <c r="FU165" s="14">
        <v>0.96241448610462632</v>
      </c>
      <c r="FV165" s="14">
        <v>0.95936948092811758</v>
      </c>
      <c r="FW165" s="14">
        <v>0.95604027526846802</v>
      </c>
      <c r="FX165" s="14">
        <v>0.9524167191084224</v>
      </c>
      <c r="FY165" s="14">
        <v>0.94845821237896111</v>
      </c>
      <c r="FZ165" s="14">
        <v>0.94415460506282867</v>
      </c>
      <c r="GA165" s="14">
        <v>0.93946529709100501</v>
      </c>
      <c r="GB165" s="14">
        <v>0.93435983841172532</v>
      </c>
      <c r="GC165" s="14">
        <v>0.92881792899047921</v>
      </c>
      <c r="GD165" s="14">
        <v>0.92284971884452205</v>
      </c>
      <c r="GE165" s="14">
        <v>0.91644505795659859</v>
      </c>
      <c r="GF165" s="14">
        <v>0.90961409634396384</v>
      </c>
      <c r="GG165" s="14">
        <v>0.90232638395485265</v>
      </c>
      <c r="GH165" s="14">
        <v>0.89459207080652037</v>
      </c>
      <c r="GI165" s="14">
        <v>0.88635025679543655</v>
      </c>
      <c r="GJ165" s="14">
        <v>0.87760094192160132</v>
      </c>
      <c r="GK165" s="14">
        <v>0.86832382615050441</v>
      </c>
      <c r="GL165" s="14">
        <v>0.85852905949940117</v>
      </c>
      <c r="GM165" s="14">
        <v>0.84829784210633152</v>
      </c>
      <c r="GN165" s="14">
        <v>0.83752867379874552</v>
      </c>
      <c r="GO165" s="14">
        <v>0.82620125454213278</v>
      </c>
      <c r="GP165" s="14">
        <v>0.81421408416394314</v>
      </c>
      <c r="GQ165" s="14">
        <v>0.8014047623880961</v>
      </c>
      <c r="GR165" s="14">
        <v>0.78770223909380643</v>
      </c>
      <c r="GS165" s="14">
        <v>0.77293396398773884</v>
      </c>
      <c r="GT165" s="14">
        <v>0.75715068715616818</v>
      </c>
      <c r="GU165" s="14">
        <v>0.74017985830575916</v>
      </c>
      <c r="GV165" s="14">
        <v>0.7219707273502366</v>
      </c>
      <c r="GW165" s="14">
        <v>0.70251314427234535</v>
      </c>
      <c r="GX165" s="14">
        <v>0.68177665902032036</v>
      </c>
      <c r="GY165" s="14">
        <v>0.65973082154239659</v>
      </c>
      <c r="GZ165" s="14">
        <v>0.63630458171778892</v>
      </c>
      <c r="HA165" s="14">
        <v>0.61128478918414153</v>
      </c>
      <c r="HB165" s="14">
        <v>0.58467144394145476</v>
      </c>
      <c r="HC165" s="14">
        <v>0.55640364588619806</v>
      </c>
      <c r="HD165" s="14">
        <v>0.52660319522543186</v>
      </c>
      <c r="HE165" s="14">
        <v>0.49517874180386107</v>
      </c>
      <c r="HF165" s="14">
        <v>0.46207953553521042</v>
      </c>
      <c r="HG165" s="14">
        <v>0.42726497635045979</v>
      </c>
      <c r="HH165" s="14">
        <v>0.39087716449117965</v>
      </c>
      <c r="HI165" s="14">
        <v>0.3532206004750208</v>
      </c>
      <c r="HJ165" s="14">
        <v>0.31496518544081525</v>
      </c>
      <c r="HK165" s="14">
        <v>0.27684172063092505</v>
      </c>
      <c r="HL165" s="14">
        <v>0.23942875702888694</v>
      </c>
      <c r="HM165" s="14">
        <v>0.20316274537666715</v>
      </c>
      <c r="HN165" s="14">
        <v>0.16902823734800351</v>
      </c>
      <c r="HO165" s="14">
        <v>0.13761393394368771</v>
      </c>
      <c r="HP165" s="14">
        <v>0.10943748604372627</v>
      </c>
      <c r="HQ165" s="14">
        <v>8.4864294269300269E-2</v>
      </c>
      <c r="HR165" s="14">
        <v>6.4046608879235092E-2</v>
      </c>
      <c r="HS165" s="14">
        <v>4.6964129839020728E-2</v>
      </c>
      <c r="HT165">
        <v>0.7</v>
      </c>
      <c r="HU165">
        <v>0.7</v>
      </c>
      <c r="HV165">
        <v>0.7</v>
      </c>
      <c r="HW165">
        <v>0.7</v>
      </c>
      <c r="HX165">
        <v>0.7</v>
      </c>
      <c r="HY165">
        <v>0.7</v>
      </c>
      <c r="HZ165">
        <v>0.7</v>
      </c>
      <c r="IA165">
        <v>0.7</v>
      </c>
      <c r="IB165">
        <v>0.7</v>
      </c>
      <c r="IC165">
        <v>0.7</v>
      </c>
      <c r="ID165">
        <v>0.7</v>
      </c>
      <c r="IE165">
        <v>0.7</v>
      </c>
      <c r="IF165">
        <v>0.7</v>
      </c>
      <c r="IG165">
        <v>0.7</v>
      </c>
      <c r="IH165">
        <v>0.7</v>
      </c>
      <c r="II165">
        <v>0.7</v>
      </c>
      <c r="IJ165">
        <v>0.7</v>
      </c>
      <c r="IK165">
        <v>0.7</v>
      </c>
      <c r="IL165">
        <v>0.7</v>
      </c>
      <c r="IM165">
        <v>0.7</v>
      </c>
      <c r="IN165">
        <v>0.7</v>
      </c>
      <c r="IO165">
        <v>0.7</v>
      </c>
      <c r="IP165">
        <v>0.7</v>
      </c>
      <c r="IQ165">
        <v>0.7</v>
      </c>
      <c r="IR165">
        <v>0.7</v>
      </c>
      <c r="IS165">
        <v>0.7</v>
      </c>
      <c r="IT165">
        <v>0.7</v>
      </c>
      <c r="IU165">
        <v>0.7</v>
      </c>
      <c r="IV165">
        <v>0.7</v>
      </c>
      <c r="IW165">
        <v>0.7</v>
      </c>
      <c r="IX165">
        <v>0.7</v>
      </c>
      <c r="IY165">
        <v>0.7</v>
      </c>
      <c r="IZ165">
        <v>0.7</v>
      </c>
      <c r="JA165">
        <v>0.7</v>
      </c>
      <c r="JB165">
        <v>0.7</v>
      </c>
      <c r="JC165">
        <v>0.7</v>
      </c>
      <c r="JD165">
        <v>0.7</v>
      </c>
      <c r="JE165">
        <v>0.7</v>
      </c>
      <c r="JF165">
        <v>0.7</v>
      </c>
      <c r="JG165">
        <v>0.7</v>
      </c>
      <c r="JH165">
        <v>0.7</v>
      </c>
      <c r="JI165">
        <v>0.7</v>
      </c>
    </row>
    <row r="166" spans="1:269" x14ac:dyDescent="0.25">
      <c r="A166">
        <v>0.82</v>
      </c>
      <c r="B166">
        <v>1</v>
      </c>
      <c r="C166">
        <v>1.2</v>
      </c>
      <c r="D166">
        <v>3.99</v>
      </c>
      <c r="E166">
        <v>4.0644610710886866</v>
      </c>
      <c r="F166" s="14">
        <v>0.99895564005069715</v>
      </c>
      <c r="G166" s="14">
        <v>0.99891394815371182</v>
      </c>
      <c r="H166" s="14">
        <v>0.99885180104658844</v>
      </c>
      <c r="I166" s="14">
        <v>0.99880979023824545</v>
      </c>
      <c r="J166" s="14">
        <v>0.99876763253042722</v>
      </c>
      <c r="K166" s="14">
        <v>0.99872532223853816</v>
      </c>
      <c r="L166" s="14">
        <v>0.99868285361296316</v>
      </c>
      <c r="M166" s="14">
        <v>0.99861977302934268</v>
      </c>
      <c r="N166" s="14">
        <v>0.99856667519836195</v>
      </c>
      <c r="O166" s="14">
        <v>0.99852360691033992</v>
      </c>
      <c r="P166" s="14">
        <v>0.99845981661549832</v>
      </c>
      <c r="Q166" s="14">
        <v>0.99841630587920738</v>
      </c>
      <c r="R166" s="14">
        <v>0.99834169353260482</v>
      </c>
      <c r="S166" s="14">
        <v>0.99828735323855311</v>
      </c>
      <c r="T166" s="14">
        <v>0.9982017362546507</v>
      </c>
      <c r="U166" s="14">
        <v>0.99814672933965576</v>
      </c>
      <c r="V166" s="14">
        <v>0.99806030682419333</v>
      </c>
      <c r="W166" s="14">
        <v>0.99797339430471832</v>
      </c>
      <c r="X166" s="14">
        <v>0.9978443113772455</v>
      </c>
      <c r="Y166" s="14">
        <v>0.99768310755807887</v>
      </c>
      <c r="Z166" s="14">
        <v>0.9974894347043809</v>
      </c>
      <c r="AA166" s="14">
        <v>0.99728386257812829</v>
      </c>
      <c r="AB166" s="14">
        <v>0.99707666908524983</v>
      </c>
      <c r="AC166" s="14">
        <v>0.99683607715753175</v>
      </c>
      <c r="AD166" s="14">
        <v>0.99652979824162347</v>
      </c>
      <c r="AE166" s="14">
        <v>0.99620982896455068</v>
      </c>
      <c r="AF166" s="14">
        <v>0.99584372402327526</v>
      </c>
      <c r="AG166" s="14">
        <v>0.99546252300843285</v>
      </c>
      <c r="AH166" s="14">
        <v>0.99503332616641571</v>
      </c>
      <c r="AI166" s="14">
        <v>0.99456556969683874</v>
      </c>
      <c r="AJ166" s="14">
        <v>0.99406876323936777</v>
      </c>
      <c r="AK166" s="14">
        <v>0.99357440251778517</v>
      </c>
      <c r="AL166" s="14">
        <v>0.99305990915190123</v>
      </c>
      <c r="AM166" s="14">
        <v>0.99254623989367596</v>
      </c>
      <c r="AN166" s="14">
        <v>0.99198812725264174</v>
      </c>
      <c r="AO166" s="14">
        <v>0.99142847501096754</v>
      </c>
      <c r="AP166" s="14">
        <v>0.99078707012945755</v>
      </c>
      <c r="AQ166" s="14">
        <v>0.99012882908674493</v>
      </c>
      <c r="AR166" s="14">
        <v>0.98942900431398395</v>
      </c>
      <c r="AS166" s="14">
        <v>0.9887199149025705</v>
      </c>
      <c r="AT166" s="14">
        <v>0.98808285254894535</v>
      </c>
      <c r="AU166" s="14">
        <v>0.98730496793337807</v>
      </c>
      <c r="AV166" s="14">
        <v>0.98647518632975817</v>
      </c>
      <c r="AW166" s="14">
        <v>0.98549122225088759</v>
      </c>
      <c r="AX166" s="14">
        <v>0.98426787005410266</v>
      </c>
      <c r="AY166" s="14">
        <v>0.98290186939561264</v>
      </c>
      <c r="AZ166" s="14">
        <v>0.98125144963018329</v>
      </c>
      <c r="BA166" s="14">
        <v>0.97958004491076933</v>
      </c>
      <c r="BB166" s="14">
        <v>0.97758592954045798</v>
      </c>
      <c r="BC166" s="14">
        <v>0.97539904558170154</v>
      </c>
      <c r="BD166" s="14">
        <v>0.9730493462673977</v>
      </c>
      <c r="BE166" s="14">
        <v>0.97048242382211425</v>
      </c>
      <c r="BF166" s="14">
        <v>0.96766413577489951</v>
      </c>
      <c r="BG166" s="14">
        <v>0.96449121511431124</v>
      </c>
      <c r="BH166" s="14">
        <v>0.96067953421598329</v>
      </c>
      <c r="BI166" s="14">
        <v>0.95646326276463278</v>
      </c>
      <c r="BJ166" s="14">
        <v>0.95165182368973833</v>
      </c>
      <c r="BK166" s="14">
        <v>0.94644095005290219</v>
      </c>
      <c r="BL166" s="14">
        <v>0.94032612466751486</v>
      </c>
      <c r="BM166" s="14">
        <v>0.93315705325298237</v>
      </c>
      <c r="BN166" s="14">
        <v>0.92465678198791879</v>
      </c>
      <c r="BO166" s="14">
        <v>0.91483549115096807</v>
      </c>
      <c r="BP166" s="14">
        <v>0.90366138665281737</v>
      </c>
      <c r="BQ166" s="14">
        <v>0.89169540229885058</v>
      </c>
      <c r="BR166" s="14">
        <v>0.87895974992749193</v>
      </c>
      <c r="BS166" s="14">
        <v>0.86485792850595777</v>
      </c>
      <c r="BT166" s="14">
        <v>0.84853109500190771</v>
      </c>
      <c r="BU166" s="14">
        <v>0.83198441247002397</v>
      </c>
      <c r="BV166" s="14">
        <v>0.81414760103284689</v>
      </c>
      <c r="BW166" s="14">
        <v>0.79525003687859563</v>
      </c>
      <c r="BX166" s="14">
        <v>0.77545909849749584</v>
      </c>
      <c r="BY166" s="14">
        <v>0.75469441454371489</v>
      </c>
      <c r="BZ166" s="14">
        <v>0.73328050713153714</v>
      </c>
      <c r="CA166" s="14">
        <v>0.71104387291981841</v>
      </c>
      <c r="CB166" s="14">
        <v>1</v>
      </c>
      <c r="CC166" s="14">
        <v>0.99895564005069715</v>
      </c>
      <c r="CD166" s="14">
        <v>0.99891394815371182</v>
      </c>
      <c r="CE166" s="14">
        <v>0.99885180104658844</v>
      </c>
      <c r="CF166" s="14">
        <v>0.99880979023824545</v>
      </c>
      <c r="CG166" s="14">
        <v>0.99876763253042722</v>
      </c>
      <c r="CH166" s="14">
        <v>0.99872532223853816</v>
      </c>
      <c r="CI166" s="14">
        <v>0.99868285361296316</v>
      </c>
      <c r="CJ166" s="14">
        <v>0.99861977302934268</v>
      </c>
      <c r="CK166" s="14">
        <v>0.99856667519836195</v>
      </c>
      <c r="CL166" s="14">
        <v>0.99852360691033992</v>
      </c>
      <c r="CM166" s="14">
        <v>0.99845981661549832</v>
      </c>
      <c r="CN166" s="14">
        <v>0.99841630587920738</v>
      </c>
      <c r="CO166" s="14">
        <v>0.99834169353260482</v>
      </c>
      <c r="CP166" s="14">
        <v>0.99828735323855311</v>
      </c>
      <c r="CQ166" s="14">
        <v>0.9982017362546507</v>
      </c>
      <c r="CR166" s="14">
        <v>0.99814672933965576</v>
      </c>
      <c r="CS166" s="14">
        <v>0.99806030682419333</v>
      </c>
      <c r="CT166" s="14">
        <v>0.99797339430471832</v>
      </c>
      <c r="CU166" s="14">
        <v>0.9978443113772455</v>
      </c>
      <c r="CV166" s="14">
        <v>0.99768310755807887</v>
      </c>
      <c r="CW166" s="14">
        <v>0.9974894347043809</v>
      </c>
      <c r="CX166" s="14">
        <v>0.99728386257812829</v>
      </c>
      <c r="CY166" s="14">
        <v>0.99707666908524983</v>
      </c>
      <c r="CZ166" s="14">
        <v>0.99683607715753175</v>
      </c>
      <c r="DA166" s="14">
        <v>0.99652979824162347</v>
      </c>
      <c r="DB166" s="14">
        <v>0.99620982896455068</v>
      </c>
      <c r="DC166" s="14">
        <v>0.99584372402327526</v>
      </c>
      <c r="DD166" s="14">
        <v>0.99546252300843285</v>
      </c>
      <c r="DE166" s="14">
        <v>0.99503332616641571</v>
      </c>
      <c r="DF166" s="14">
        <v>0.99456556969683874</v>
      </c>
      <c r="DG166" s="14">
        <v>0.99406876323936777</v>
      </c>
      <c r="DH166" s="14">
        <v>0.99357440251778517</v>
      </c>
      <c r="DI166" s="14">
        <v>0.99305990915190123</v>
      </c>
      <c r="DJ166" s="14">
        <v>0.99254623989367596</v>
      </c>
      <c r="DK166" s="14">
        <v>0.99198812725264174</v>
      </c>
      <c r="DL166" s="14">
        <v>0.99142847501096754</v>
      </c>
      <c r="DM166" s="14">
        <v>0.99078707012945755</v>
      </c>
      <c r="DN166" s="14">
        <v>0.99012882908674493</v>
      </c>
      <c r="DO166" s="14">
        <v>0.98942900431398395</v>
      </c>
      <c r="DP166" s="14">
        <v>0.9887199149025705</v>
      </c>
      <c r="DQ166" s="14">
        <v>0.98808285254894535</v>
      </c>
      <c r="DR166" s="14">
        <v>0.98730496793337807</v>
      </c>
      <c r="DS166" s="14">
        <v>0.98647518632975817</v>
      </c>
      <c r="DT166" s="14">
        <v>0.98549122225088759</v>
      </c>
      <c r="DU166" s="14">
        <v>0.98426787005410266</v>
      </c>
      <c r="DV166" s="14">
        <v>0.98290186939561264</v>
      </c>
      <c r="DW166" s="14">
        <v>0.98125144963018329</v>
      </c>
      <c r="DX166" s="14">
        <v>0.97958004491076933</v>
      </c>
      <c r="DY166" s="14">
        <v>0.97758592954045798</v>
      </c>
      <c r="DZ166" s="14">
        <v>0.97539904558170154</v>
      </c>
      <c r="EA166" s="14">
        <v>0.9730493462673977</v>
      </c>
      <c r="EB166" s="14">
        <v>0.97048242382211425</v>
      </c>
      <c r="EC166" s="14">
        <v>0.96766413577489951</v>
      </c>
      <c r="ED166" s="14">
        <v>0.96449121511431124</v>
      </c>
      <c r="EE166" s="14">
        <v>0.96067953421598329</v>
      </c>
      <c r="EF166" s="14">
        <v>0.95646326276463278</v>
      </c>
      <c r="EG166" s="14">
        <v>0.95165182368973833</v>
      </c>
      <c r="EH166" s="14">
        <v>0.94644095005290219</v>
      </c>
      <c r="EI166" s="14">
        <v>0.94032612466751486</v>
      </c>
      <c r="EJ166" s="14">
        <v>0.93315705325298237</v>
      </c>
      <c r="EK166" s="14">
        <v>0.92465678198791879</v>
      </c>
      <c r="EL166" s="14">
        <v>0.91483549115096807</v>
      </c>
      <c r="EM166" s="14">
        <v>0.90366138665281737</v>
      </c>
      <c r="EN166" s="14">
        <v>0.89169540229885058</v>
      </c>
      <c r="EO166" s="14">
        <v>0.87895974992749193</v>
      </c>
      <c r="EP166" s="14">
        <v>0.86485792850595777</v>
      </c>
      <c r="EQ166" s="14">
        <v>0.84853109500190771</v>
      </c>
      <c r="ER166" s="14">
        <v>0.83198441247002397</v>
      </c>
      <c r="ES166" s="14">
        <v>0.81414760103284689</v>
      </c>
      <c r="ET166" s="14">
        <v>0.79525003687859563</v>
      </c>
      <c r="EU166" s="14">
        <v>0.77545909849749584</v>
      </c>
      <c r="EV166" s="14">
        <v>0.75469441454371489</v>
      </c>
      <c r="EW166" s="14">
        <v>0.73328050713153714</v>
      </c>
      <c r="EX166" s="14">
        <v>1</v>
      </c>
      <c r="EY166" s="14">
        <v>0.99895564005069715</v>
      </c>
      <c r="EZ166" s="14">
        <v>0.99891394815371182</v>
      </c>
      <c r="FA166" s="14">
        <v>0.99776699620389353</v>
      </c>
      <c r="FB166" s="14">
        <v>0.99657944418505517</v>
      </c>
      <c r="FC166" s="14">
        <v>0.99535129209719653</v>
      </c>
      <c r="FD166" s="14">
        <v>0.99408253994031792</v>
      </c>
      <c r="FE166" s="14">
        <v>0.99277318771441914</v>
      </c>
      <c r="FF166" s="14">
        <v>0.99140293538499014</v>
      </c>
      <c r="FG166" s="14">
        <v>0.98998193296928616</v>
      </c>
      <c r="FH166" s="14">
        <v>0.98852033048456189</v>
      </c>
      <c r="FI166" s="14">
        <v>0.98699782789630741</v>
      </c>
      <c r="FJ166" s="14">
        <v>0.98543472523903297</v>
      </c>
      <c r="FK166" s="14">
        <v>0.98380057246097319</v>
      </c>
      <c r="FL166" s="14">
        <v>0.98211566959663832</v>
      </c>
      <c r="FM166" s="14">
        <v>0.98034956659426331</v>
      </c>
      <c r="FN166" s="14">
        <v>0.97853271350561299</v>
      </c>
      <c r="FO166" s="14">
        <v>0.97663466027892254</v>
      </c>
      <c r="FP166" s="14">
        <v>0.97465540691419184</v>
      </c>
      <c r="FQ166" s="14">
        <v>0.9725543533424007</v>
      </c>
      <c r="FR166" s="14">
        <v>0.9703010495117842</v>
      </c>
      <c r="FS166" s="14">
        <v>0.96786504537057716</v>
      </c>
      <c r="FT166" s="14">
        <v>0.96523619090152457</v>
      </c>
      <c r="FU166" s="14">
        <v>0.96241448610462632</v>
      </c>
      <c r="FV166" s="14">
        <v>0.95936948092811758</v>
      </c>
      <c r="FW166" s="14">
        <v>0.95604027526846802</v>
      </c>
      <c r="FX166" s="14">
        <v>0.9524167191084224</v>
      </c>
      <c r="FY166" s="14">
        <v>0.94845821237896111</v>
      </c>
      <c r="FZ166" s="14">
        <v>0.94415460506282867</v>
      </c>
      <c r="GA166" s="14">
        <v>0.93946529709100501</v>
      </c>
      <c r="GB166" s="14">
        <v>0.93435983841172532</v>
      </c>
      <c r="GC166" s="14">
        <v>0.92881792899047921</v>
      </c>
      <c r="GD166" s="14">
        <v>0.92284971884452205</v>
      </c>
      <c r="GE166" s="14">
        <v>0.91644505795659859</v>
      </c>
      <c r="GF166" s="14">
        <v>0.90961409634396384</v>
      </c>
      <c r="GG166" s="14">
        <v>0.90232638395485265</v>
      </c>
      <c r="GH166" s="14">
        <v>0.89459207080652037</v>
      </c>
      <c r="GI166" s="14">
        <v>0.88635025679543655</v>
      </c>
      <c r="GJ166" s="14">
        <v>0.87760094192160132</v>
      </c>
      <c r="GK166" s="14">
        <v>0.86832382615050441</v>
      </c>
      <c r="GL166" s="14">
        <v>0.85852905949940117</v>
      </c>
      <c r="GM166" s="14">
        <v>0.84829784210633152</v>
      </c>
      <c r="GN166" s="14">
        <v>0.83752867379874552</v>
      </c>
      <c r="GO166" s="14">
        <v>0.82620125454213278</v>
      </c>
      <c r="GP166" s="14">
        <v>0.81421408416394314</v>
      </c>
      <c r="GQ166" s="14">
        <v>0.8014047623880961</v>
      </c>
      <c r="GR166" s="14">
        <v>0.78770223909380643</v>
      </c>
      <c r="GS166" s="14">
        <v>0.77293396398773884</v>
      </c>
      <c r="GT166" s="14">
        <v>0.75715068715616818</v>
      </c>
      <c r="GU166" s="14">
        <v>0.74017985830575916</v>
      </c>
      <c r="GV166" s="14">
        <v>0.7219707273502366</v>
      </c>
      <c r="GW166" s="14">
        <v>0.70251314427234535</v>
      </c>
      <c r="GX166" s="14">
        <v>0.68177665902032036</v>
      </c>
      <c r="GY166" s="14">
        <v>0.65973082154239659</v>
      </c>
      <c r="GZ166" s="14">
        <v>0.63630458171778892</v>
      </c>
      <c r="HA166" s="14">
        <v>0.61128478918414153</v>
      </c>
      <c r="HB166" s="14">
        <v>0.58467144394145476</v>
      </c>
      <c r="HC166" s="14">
        <v>0.55640364588619806</v>
      </c>
      <c r="HD166" s="14">
        <v>0.52660319522543186</v>
      </c>
      <c r="HE166" s="14">
        <v>0.49517874180386107</v>
      </c>
      <c r="HF166" s="14">
        <v>0.46207953553521042</v>
      </c>
      <c r="HG166" s="14">
        <v>0.42726497635045979</v>
      </c>
      <c r="HH166" s="14">
        <v>0.39087716449117965</v>
      </c>
      <c r="HI166" s="14">
        <v>0.3532206004750208</v>
      </c>
      <c r="HJ166" s="14">
        <v>0.31496518544081525</v>
      </c>
      <c r="HK166" s="14">
        <v>0.27684172063092505</v>
      </c>
      <c r="HL166" s="14">
        <v>0.23942875702888694</v>
      </c>
      <c r="HM166" s="14">
        <v>0.20316274537666715</v>
      </c>
      <c r="HN166" s="14">
        <v>0.16902823734800351</v>
      </c>
      <c r="HO166" s="14">
        <v>0.13761393394368771</v>
      </c>
      <c r="HP166" s="14">
        <v>0.10943748604372627</v>
      </c>
      <c r="HQ166" s="14">
        <v>8.4864294269300269E-2</v>
      </c>
      <c r="HR166" s="14">
        <v>6.4046608879235092E-2</v>
      </c>
      <c r="HS166" s="14">
        <v>4.6964129839020728E-2</v>
      </c>
      <c r="HT166">
        <v>0.7</v>
      </c>
      <c r="HU166">
        <v>0.7</v>
      </c>
      <c r="HV166">
        <v>0.7</v>
      </c>
      <c r="HW166">
        <v>0.7</v>
      </c>
      <c r="HX166">
        <v>0.7</v>
      </c>
      <c r="HY166">
        <v>0.7</v>
      </c>
      <c r="HZ166">
        <v>0.7</v>
      </c>
      <c r="IA166">
        <v>0.7</v>
      </c>
      <c r="IB166">
        <v>0.7</v>
      </c>
      <c r="IC166">
        <v>0.7</v>
      </c>
      <c r="ID166">
        <v>0.7</v>
      </c>
      <c r="IE166">
        <v>0.7</v>
      </c>
      <c r="IF166">
        <v>0.7</v>
      </c>
      <c r="IG166">
        <v>0.7</v>
      </c>
      <c r="IH166">
        <v>0.7</v>
      </c>
      <c r="II166">
        <v>0.7</v>
      </c>
      <c r="IJ166">
        <v>0.7</v>
      </c>
      <c r="IK166">
        <v>0.7</v>
      </c>
      <c r="IL166">
        <v>0.7</v>
      </c>
      <c r="IM166">
        <v>0.7</v>
      </c>
      <c r="IN166">
        <v>0.7</v>
      </c>
      <c r="IO166">
        <v>0.7</v>
      </c>
      <c r="IP166">
        <v>0.7</v>
      </c>
      <c r="IQ166">
        <v>0.7</v>
      </c>
      <c r="IR166">
        <v>0.7</v>
      </c>
      <c r="IS166">
        <v>0.7</v>
      </c>
      <c r="IT166">
        <v>0.7</v>
      </c>
      <c r="IU166">
        <v>0.7</v>
      </c>
      <c r="IV166">
        <v>0.7</v>
      </c>
      <c r="IW166">
        <v>0.7</v>
      </c>
      <c r="IX166">
        <v>0.7</v>
      </c>
      <c r="IY166">
        <v>0.7</v>
      </c>
      <c r="IZ166">
        <v>0.7</v>
      </c>
      <c r="JA166">
        <v>0.7</v>
      </c>
      <c r="JB166">
        <v>0.7</v>
      </c>
      <c r="JC166">
        <v>0.7</v>
      </c>
      <c r="JD166">
        <v>0.7</v>
      </c>
      <c r="JE166">
        <v>0.7</v>
      </c>
      <c r="JF166">
        <v>0.7</v>
      </c>
      <c r="JG166">
        <v>0.7</v>
      </c>
      <c r="JH166">
        <v>0.7</v>
      </c>
      <c r="JI166">
        <v>0.7</v>
      </c>
    </row>
    <row r="167" spans="1:269" x14ac:dyDescent="0.25">
      <c r="A167">
        <v>0.82</v>
      </c>
      <c r="B167">
        <v>1</v>
      </c>
      <c r="C167">
        <v>1.2</v>
      </c>
      <c r="D167">
        <v>3.99</v>
      </c>
      <c r="E167">
        <v>4.0990089901929405</v>
      </c>
      <c r="F167" s="14">
        <v>0.99895564005069715</v>
      </c>
      <c r="G167" s="14">
        <v>0.99891394815371182</v>
      </c>
      <c r="H167" s="14">
        <v>0.99885180104658844</v>
      </c>
      <c r="I167" s="14">
        <v>0.99880979023824545</v>
      </c>
      <c r="J167" s="14">
        <v>0.99876763253042722</v>
      </c>
      <c r="K167" s="14">
        <v>0.99872532223853816</v>
      </c>
      <c r="L167" s="14">
        <v>0.99868285361296316</v>
      </c>
      <c r="M167" s="14">
        <v>0.99861977302934268</v>
      </c>
      <c r="N167" s="14">
        <v>0.99856667519836195</v>
      </c>
      <c r="O167" s="14">
        <v>0.99852360691033992</v>
      </c>
      <c r="P167" s="14">
        <v>0.99845981661549832</v>
      </c>
      <c r="Q167" s="14">
        <v>0.99841630587920738</v>
      </c>
      <c r="R167" s="14">
        <v>0.99834169353260482</v>
      </c>
      <c r="S167" s="14">
        <v>0.99828735323855311</v>
      </c>
      <c r="T167" s="14">
        <v>0.9982017362546507</v>
      </c>
      <c r="U167" s="14">
        <v>0.99814672933965576</v>
      </c>
      <c r="V167" s="14">
        <v>0.99806030682419333</v>
      </c>
      <c r="W167" s="14">
        <v>0.99797339430471832</v>
      </c>
      <c r="X167" s="14">
        <v>0.9978443113772455</v>
      </c>
      <c r="Y167" s="14">
        <v>0.99768310755807887</v>
      </c>
      <c r="Z167" s="14">
        <v>0.9974894347043809</v>
      </c>
      <c r="AA167" s="14">
        <v>0.99728386257812829</v>
      </c>
      <c r="AB167" s="14">
        <v>0.99707666908524983</v>
      </c>
      <c r="AC167" s="14">
        <v>0.99683607715753175</v>
      </c>
      <c r="AD167" s="14">
        <v>0.99652979824162347</v>
      </c>
      <c r="AE167" s="14">
        <v>0.99620982896455068</v>
      </c>
      <c r="AF167" s="14">
        <v>0.99584372402327526</v>
      </c>
      <c r="AG167" s="14">
        <v>0.99546252300843285</v>
      </c>
      <c r="AH167" s="14">
        <v>0.99503332616641571</v>
      </c>
      <c r="AI167" s="14">
        <v>0.99456556969683874</v>
      </c>
      <c r="AJ167" s="14">
        <v>0.99406876323936777</v>
      </c>
      <c r="AK167" s="14">
        <v>0.99357440251778517</v>
      </c>
      <c r="AL167" s="14">
        <v>0.99305990915190123</v>
      </c>
      <c r="AM167" s="14">
        <v>0.99254623989367596</v>
      </c>
      <c r="AN167" s="14">
        <v>0.99198812725264174</v>
      </c>
      <c r="AO167" s="14">
        <v>0.99142847501096754</v>
      </c>
      <c r="AP167" s="14">
        <v>0.99078707012945755</v>
      </c>
      <c r="AQ167" s="14">
        <v>0.99012882908674493</v>
      </c>
      <c r="AR167" s="14">
        <v>0.98942900431398395</v>
      </c>
      <c r="AS167" s="14">
        <v>0.9887199149025705</v>
      </c>
      <c r="AT167" s="14">
        <v>0.98808285254894535</v>
      </c>
      <c r="AU167" s="14">
        <v>0.98730496793337807</v>
      </c>
      <c r="AV167" s="14">
        <v>0.98647518632975817</v>
      </c>
      <c r="AW167" s="14">
        <v>0.98549122225088759</v>
      </c>
      <c r="AX167" s="14">
        <v>0.98426787005410266</v>
      </c>
      <c r="AY167" s="14">
        <v>0.98290186939561264</v>
      </c>
      <c r="AZ167" s="14">
        <v>0.98125144963018329</v>
      </c>
      <c r="BA167" s="14">
        <v>0.97958004491076933</v>
      </c>
      <c r="BB167" s="14">
        <v>0.97758592954045798</v>
      </c>
      <c r="BC167" s="14">
        <v>0.97539904558170154</v>
      </c>
      <c r="BD167" s="14">
        <v>0.9730493462673977</v>
      </c>
      <c r="BE167" s="14">
        <v>0.97048242382211425</v>
      </c>
      <c r="BF167" s="14">
        <v>0.96766413577489951</v>
      </c>
      <c r="BG167" s="14">
        <v>0.96449121511431124</v>
      </c>
      <c r="BH167" s="14">
        <v>0.96067953421598329</v>
      </c>
      <c r="BI167" s="14">
        <v>0.95646326276463278</v>
      </c>
      <c r="BJ167" s="14">
        <v>0.95165182368973833</v>
      </c>
      <c r="BK167" s="14">
        <v>0.94644095005290219</v>
      </c>
      <c r="BL167" s="14">
        <v>0.94032612466751486</v>
      </c>
      <c r="BM167" s="14">
        <v>0.93315705325298237</v>
      </c>
      <c r="BN167" s="14">
        <v>0.92465678198791879</v>
      </c>
      <c r="BO167" s="14">
        <v>0.91483549115096807</v>
      </c>
      <c r="BP167" s="14">
        <v>0.90366138665281737</v>
      </c>
      <c r="BQ167" s="14">
        <v>0.89169540229885058</v>
      </c>
      <c r="BR167" s="14">
        <v>0.87895974992749193</v>
      </c>
      <c r="BS167" s="14">
        <v>0.86485792850595777</v>
      </c>
      <c r="BT167" s="14">
        <v>0.84853109500190771</v>
      </c>
      <c r="BU167" s="14">
        <v>0.83198441247002397</v>
      </c>
      <c r="BV167" s="14">
        <v>0.81414760103284689</v>
      </c>
      <c r="BW167" s="14">
        <v>0.79525003687859563</v>
      </c>
      <c r="BX167" s="14">
        <v>0.77545909849749584</v>
      </c>
      <c r="BY167" s="14">
        <v>0.75469441454371489</v>
      </c>
      <c r="BZ167" s="14">
        <v>0.73328050713153714</v>
      </c>
      <c r="CA167" s="14">
        <v>0.71104387291981841</v>
      </c>
      <c r="CB167" s="14">
        <v>1</v>
      </c>
      <c r="CC167" s="14">
        <v>0.99895564005069715</v>
      </c>
      <c r="CD167" s="14">
        <v>0.99891394815371182</v>
      </c>
      <c r="CE167" s="14">
        <v>0.99885180104658844</v>
      </c>
      <c r="CF167" s="14">
        <v>0.99880979023824545</v>
      </c>
      <c r="CG167" s="14">
        <v>0.99876763253042722</v>
      </c>
      <c r="CH167" s="14">
        <v>0.99872532223853816</v>
      </c>
      <c r="CI167" s="14">
        <v>0.99868285361296316</v>
      </c>
      <c r="CJ167" s="14">
        <v>0.99861977302934268</v>
      </c>
      <c r="CK167" s="14">
        <v>0.99856667519836195</v>
      </c>
      <c r="CL167" s="14">
        <v>0.99852360691033992</v>
      </c>
      <c r="CM167" s="14">
        <v>0.99845981661549832</v>
      </c>
      <c r="CN167" s="14">
        <v>0.99841630587920738</v>
      </c>
      <c r="CO167" s="14">
        <v>0.99834169353260482</v>
      </c>
      <c r="CP167" s="14">
        <v>0.99828735323855311</v>
      </c>
      <c r="CQ167" s="14">
        <v>0.9982017362546507</v>
      </c>
      <c r="CR167" s="14">
        <v>0.99814672933965576</v>
      </c>
      <c r="CS167" s="14">
        <v>0.99806030682419333</v>
      </c>
      <c r="CT167" s="14">
        <v>0.99797339430471832</v>
      </c>
      <c r="CU167" s="14">
        <v>0.9978443113772455</v>
      </c>
      <c r="CV167" s="14">
        <v>0.99768310755807887</v>
      </c>
      <c r="CW167" s="14">
        <v>0.9974894347043809</v>
      </c>
      <c r="CX167" s="14">
        <v>0.99728386257812829</v>
      </c>
      <c r="CY167" s="14">
        <v>0.99707666908524983</v>
      </c>
      <c r="CZ167" s="14">
        <v>0.99683607715753175</v>
      </c>
      <c r="DA167" s="14">
        <v>0.99652979824162347</v>
      </c>
      <c r="DB167" s="14">
        <v>0.99620982896455068</v>
      </c>
      <c r="DC167" s="14">
        <v>0.99584372402327526</v>
      </c>
      <c r="DD167" s="14">
        <v>0.99546252300843285</v>
      </c>
      <c r="DE167" s="14">
        <v>0.99503332616641571</v>
      </c>
      <c r="DF167" s="14">
        <v>0.99456556969683874</v>
      </c>
      <c r="DG167" s="14">
        <v>0.99406876323936777</v>
      </c>
      <c r="DH167" s="14">
        <v>0.99357440251778517</v>
      </c>
      <c r="DI167" s="14">
        <v>0.99305990915190123</v>
      </c>
      <c r="DJ167" s="14">
        <v>0.99254623989367596</v>
      </c>
      <c r="DK167" s="14">
        <v>0.99198812725264174</v>
      </c>
      <c r="DL167" s="14">
        <v>0.99142847501096754</v>
      </c>
      <c r="DM167" s="14">
        <v>0.99078707012945755</v>
      </c>
      <c r="DN167" s="14">
        <v>0.99012882908674493</v>
      </c>
      <c r="DO167" s="14">
        <v>0.98942900431398395</v>
      </c>
      <c r="DP167" s="14">
        <v>0.9887199149025705</v>
      </c>
      <c r="DQ167" s="14">
        <v>0.98808285254894535</v>
      </c>
      <c r="DR167" s="14">
        <v>0.98730496793337807</v>
      </c>
      <c r="DS167" s="14">
        <v>0.98647518632975817</v>
      </c>
      <c r="DT167" s="14">
        <v>0.98549122225088759</v>
      </c>
      <c r="DU167" s="14">
        <v>0.98426787005410266</v>
      </c>
      <c r="DV167" s="14">
        <v>0.98290186939561264</v>
      </c>
      <c r="DW167" s="14">
        <v>0.98125144963018329</v>
      </c>
      <c r="DX167" s="14">
        <v>0.97958004491076933</v>
      </c>
      <c r="DY167" s="14">
        <v>0.97758592954045798</v>
      </c>
      <c r="DZ167" s="14">
        <v>0.97539904558170154</v>
      </c>
      <c r="EA167" s="14">
        <v>0.9730493462673977</v>
      </c>
      <c r="EB167" s="14">
        <v>0.97048242382211425</v>
      </c>
      <c r="EC167" s="14">
        <v>0.96766413577489951</v>
      </c>
      <c r="ED167" s="14">
        <v>0.96449121511431124</v>
      </c>
      <c r="EE167" s="14">
        <v>0.96067953421598329</v>
      </c>
      <c r="EF167" s="14">
        <v>0.95646326276463278</v>
      </c>
      <c r="EG167" s="14">
        <v>0.95165182368973833</v>
      </c>
      <c r="EH167" s="14">
        <v>0.94644095005290219</v>
      </c>
      <c r="EI167" s="14">
        <v>0.94032612466751486</v>
      </c>
      <c r="EJ167" s="14">
        <v>0.93315705325298237</v>
      </c>
      <c r="EK167" s="14">
        <v>0.92465678198791879</v>
      </c>
      <c r="EL167" s="14">
        <v>0.91483549115096807</v>
      </c>
      <c r="EM167" s="14">
        <v>0.90366138665281737</v>
      </c>
      <c r="EN167" s="14">
        <v>0.89169540229885058</v>
      </c>
      <c r="EO167" s="14">
        <v>0.87895974992749193</v>
      </c>
      <c r="EP167" s="14">
        <v>0.86485792850595777</v>
      </c>
      <c r="EQ167" s="14">
        <v>0.84853109500190771</v>
      </c>
      <c r="ER167" s="14">
        <v>0.83198441247002397</v>
      </c>
      <c r="ES167" s="14">
        <v>0.81414760103284689</v>
      </c>
      <c r="ET167" s="14">
        <v>0.79525003687859563</v>
      </c>
      <c r="EU167" s="14">
        <v>0.77545909849749584</v>
      </c>
      <c r="EV167" s="14">
        <v>0.75469441454371489</v>
      </c>
      <c r="EW167" s="14">
        <v>0.73328050713153714</v>
      </c>
      <c r="EX167" s="14">
        <v>1</v>
      </c>
      <c r="EY167" s="14">
        <v>0.99895564005069715</v>
      </c>
      <c r="EZ167" s="14">
        <v>0.99891394815371182</v>
      </c>
      <c r="FA167" s="14">
        <v>0.99776699620389353</v>
      </c>
      <c r="FB167" s="14">
        <v>0.99657944418505517</v>
      </c>
      <c r="FC167" s="14">
        <v>0.99535129209719653</v>
      </c>
      <c r="FD167" s="14">
        <v>0.99408253994031792</v>
      </c>
      <c r="FE167" s="14">
        <v>0.99277318771441914</v>
      </c>
      <c r="FF167" s="14">
        <v>0.99140293538499014</v>
      </c>
      <c r="FG167" s="14">
        <v>0.98998193296928616</v>
      </c>
      <c r="FH167" s="14">
        <v>0.98852033048456189</v>
      </c>
      <c r="FI167" s="14">
        <v>0.98699782789630741</v>
      </c>
      <c r="FJ167" s="14">
        <v>0.98543472523903297</v>
      </c>
      <c r="FK167" s="14">
        <v>0.98380057246097319</v>
      </c>
      <c r="FL167" s="14">
        <v>0.98211566959663832</v>
      </c>
      <c r="FM167" s="14">
        <v>0.98034956659426331</v>
      </c>
      <c r="FN167" s="14">
        <v>0.97853271350561299</v>
      </c>
      <c r="FO167" s="14">
        <v>0.97663466027892254</v>
      </c>
      <c r="FP167" s="14">
        <v>0.97465540691419184</v>
      </c>
      <c r="FQ167" s="14">
        <v>0.9725543533424007</v>
      </c>
      <c r="FR167" s="14">
        <v>0.9703010495117842</v>
      </c>
      <c r="FS167" s="14">
        <v>0.96786504537057716</v>
      </c>
      <c r="FT167" s="14">
        <v>0.96523619090152457</v>
      </c>
      <c r="FU167" s="14">
        <v>0.96241448610462632</v>
      </c>
      <c r="FV167" s="14">
        <v>0.95936948092811758</v>
      </c>
      <c r="FW167" s="14">
        <v>0.95604027526846802</v>
      </c>
      <c r="FX167" s="14">
        <v>0.9524167191084224</v>
      </c>
      <c r="FY167" s="14">
        <v>0.94845821237896111</v>
      </c>
      <c r="FZ167" s="14">
        <v>0.94415460506282867</v>
      </c>
      <c r="GA167" s="14">
        <v>0.93946529709100501</v>
      </c>
      <c r="GB167" s="14">
        <v>0.93435983841172532</v>
      </c>
      <c r="GC167" s="14">
        <v>0.92881792899047921</v>
      </c>
      <c r="GD167" s="14">
        <v>0.92284971884452205</v>
      </c>
      <c r="GE167" s="14">
        <v>0.91644505795659859</v>
      </c>
      <c r="GF167" s="14">
        <v>0.90961409634396384</v>
      </c>
      <c r="GG167" s="14">
        <v>0.90232638395485265</v>
      </c>
      <c r="GH167" s="14">
        <v>0.89459207080652037</v>
      </c>
      <c r="GI167" s="14">
        <v>0.88635025679543655</v>
      </c>
      <c r="GJ167" s="14">
        <v>0.87760094192160132</v>
      </c>
      <c r="GK167" s="14">
        <v>0.86832382615050441</v>
      </c>
      <c r="GL167" s="14">
        <v>0.85852905949940117</v>
      </c>
      <c r="GM167" s="14">
        <v>0.84829784210633152</v>
      </c>
      <c r="GN167" s="14">
        <v>0.83752867379874552</v>
      </c>
      <c r="GO167" s="14">
        <v>0.82620125454213278</v>
      </c>
      <c r="GP167" s="14">
        <v>0.81421408416394314</v>
      </c>
      <c r="GQ167" s="14">
        <v>0.8014047623880961</v>
      </c>
      <c r="GR167" s="14">
        <v>0.78770223909380643</v>
      </c>
      <c r="GS167" s="14">
        <v>0.77293396398773884</v>
      </c>
      <c r="GT167" s="14">
        <v>0.75715068715616818</v>
      </c>
      <c r="GU167" s="14">
        <v>0.74017985830575916</v>
      </c>
      <c r="GV167" s="14">
        <v>0.7219707273502366</v>
      </c>
      <c r="GW167" s="14">
        <v>0.70251314427234535</v>
      </c>
      <c r="GX167" s="14">
        <v>0.68177665902032036</v>
      </c>
      <c r="GY167" s="14">
        <v>0.65973082154239659</v>
      </c>
      <c r="GZ167" s="14">
        <v>0.63630458171778892</v>
      </c>
      <c r="HA167" s="14">
        <v>0.61128478918414153</v>
      </c>
      <c r="HB167" s="14">
        <v>0.58467144394145476</v>
      </c>
      <c r="HC167" s="14">
        <v>0.55640364588619806</v>
      </c>
      <c r="HD167" s="14">
        <v>0.52660319522543186</v>
      </c>
      <c r="HE167" s="14">
        <v>0.49517874180386107</v>
      </c>
      <c r="HF167" s="14">
        <v>0.46207953553521042</v>
      </c>
      <c r="HG167" s="14">
        <v>0.42726497635045979</v>
      </c>
      <c r="HH167" s="14">
        <v>0.39087716449117965</v>
      </c>
      <c r="HI167" s="14">
        <v>0.3532206004750208</v>
      </c>
      <c r="HJ167" s="14">
        <v>0.31496518544081525</v>
      </c>
      <c r="HK167" s="14">
        <v>0.27684172063092505</v>
      </c>
      <c r="HL167" s="14">
        <v>0.23942875702888694</v>
      </c>
      <c r="HM167" s="14">
        <v>0.20316274537666715</v>
      </c>
      <c r="HN167" s="14">
        <v>0.16902823734800351</v>
      </c>
      <c r="HO167" s="14">
        <v>0.13761393394368771</v>
      </c>
      <c r="HP167" s="14">
        <v>0.10943748604372627</v>
      </c>
      <c r="HQ167" s="14">
        <v>8.4864294269300269E-2</v>
      </c>
      <c r="HR167" s="14">
        <v>6.4046608879235092E-2</v>
      </c>
      <c r="HS167" s="14">
        <v>4.6964129839020728E-2</v>
      </c>
      <c r="HT167">
        <v>0.7</v>
      </c>
      <c r="HU167">
        <v>0.7</v>
      </c>
      <c r="HV167">
        <v>0.7</v>
      </c>
      <c r="HW167">
        <v>0.7</v>
      </c>
      <c r="HX167">
        <v>0.7</v>
      </c>
      <c r="HY167">
        <v>0.7</v>
      </c>
      <c r="HZ167">
        <v>0.7</v>
      </c>
      <c r="IA167">
        <v>0.7</v>
      </c>
      <c r="IB167">
        <v>0.7</v>
      </c>
      <c r="IC167">
        <v>0.7</v>
      </c>
      <c r="ID167">
        <v>0.7</v>
      </c>
      <c r="IE167">
        <v>0.7</v>
      </c>
      <c r="IF167">
        <v>0.7</v>
      </c>
      <c r="IG167">
        <v>0.7</v>
      </c>
      <c r="IH167">
        <v>0.7</v>
      </c>
      <c r="II167">
        <v>0.7</v>
      </c>
      <c r="IJ167">
        <v>0.7</v>
      </c>
      <c r="IK167">
        <v>0.7</v>
      </c>
      <c r="IL167">
        <v>0.7</v>
      </c>
      <c r="IM167">
        <v>0.7</v>
      </c>
      <c r="IN167">
        <v>0.7</v>
      </c>
      <c r="IO167">
        <v>0.7</v>
      </c>
      <c r="IP167">
        <v>0.7</v>
      </c>
      <c r="IQ167">
        <v>0.7</v>
      </c>
      <c r="IR167">
        <v>0.7</v>
      </c>
      <c r="IS167">
        <v>0.7</v>
      </c>
      <c r="IT167">
        <v>0.7</v>
      </c>
      <c r="IU167">
        <v>0.7</v>
      </c>
      <c r="IV167">
        <v>0.7</v>
      </c>
      <c r="IW167">
        <v>0.7</v>
      </c>
      <c r="IX167">
        <v>0.7</v>
      </c>
      <c r="IY167">
        <v>0.7</v>
      </c>
      <c r="IZ167">
        <v>0.7</v>
      </c>
      <c r="JA167">
        <v>0.7</v>
      </c>
      <c r="JB167">
        <v>0.7</v>
      </c>
      <c r="JC167">
        <v>0.7</v>
      </c>
      <c r="JD167">
        <v>0.7</v>
      </c>
      <c r="JE167">
        <v>0.7</v>
      </c>
      <c r="JF167">
        <v>0.7</v>
      </c>
      <c r="JG167">
        <v>0.7</v>
      </c>
      <c r="JH167">
        <v>0.7</v>
      </c>
      <c r="JI167">
        <v>0.7</v>
      </c>
    </row>
    <row r="168" spans="1:269" x14ac:dyDescent="0.25">
      <c r="A168">
        <v>0.82</v>
      </c>
      <c r="B168">
        <v>1</v>
      </c>
      <c r="C168">
        <v>1.2</v>
      </c>
      <c r="D168">
        <v>3.99</v>
      </c>
      <c r="E168">
        <v>4.1338505666095804</v>
      </c>
      <c r="F168" s="14">
        <v>0.99895564005069715</v>
      </c>
      <c r="G168" s="14">
        <v>0.99891394815371182</v>
      </c>
      <c r="H168" s="14">
        <v>0.99885180104658844</v>
      </c>
      <c r="I168" s="14">
        <v>0.99880979023824545</v>
      </c>
      <c r="J168" s="14">
        <v>0.99876763253042722</v>
      </c>
      <c r="K168" s="14">
        <v>0.99872532223853816</v>
      </c>
      <c r="L168" s="14">
        <v>0.99868285361296316</v>
      </c>
      <c r="M168" s="14">
        <v>0.99861977302934268</v>
      </c>
      <c r="N168" s="14">
        <v>0.99856667519836195</v>
      </c>
      <c r="O168" s="14">
        <v>0.99852360691033992</v>
      </c>
      <c r="P168" s="14">
        <v>0.99845981661549832</v>
      </c>
      <c r="Q168" s="14">
        <v>0.99841630587920738</v>
      </c>
      <c r="R168" s="14">
        <v>0.99834169353260482</v>
      </c>
      <c r="S168" s="14">
        <v>0.99828735323855311</v>
      </c>
      <c r="T168" s="14">
        <v>0.9982017362546507</v>
      </c>
      <c r="U168" s="14">
        <v>0.99814672933965576</v>
      </c>
      <c r="V168" s="14">
        <v>0.99806030682419333</v>
      </c>
      <c r="W168" s="14">
        <v>0.99797339430471832</v>
      </c>
      <c r="X168" s="14">
        <v>0.9978443113772455</v>
      </c>
      <c r="Y168" s="14">
        <v>0.99768310755807887</v>
      </c>
      <c r="Z168" s="14">
        <v>0.9974894347043809</v>
      </c>
      <c r="AA168" s="14">
        <v>0.99728386257812829</v>
      </c>
      <c r="AB168" s="14">
        <v>0.99707666908524983</v>
      </c>
      <c r="AC168" s="14">
        <v>0.99683607715753175</v>
      </c>
      <c r="AD168" s="14">
        <v>0.99652979824162347</v>
      </c>
      <c r="AE168" s="14">
        <v>0.99620982896455068</v>
      </c>
      <c r="AF168" s="14">
        <v>0.99584372402327526</v>
      </c>
      <c r="AG168" s="14">
        <v>0.99546252300843285</v>
      </c>
      <c r="AH168" s="14">
        <v>0.99503332616641571</v>
      </c>
      <c r="AI168" s="14">
        <v>0.99456556969683874</v>
      </c>
      <c r="AJ168" s="14">
        <v>0.99406876323936777</v>
      </c>
      <c r="AK168" s="14">
        <v>0.99357440251778517</v>
      </c>
      <c r="AL168" s="14">
        <v>0.99305990915190123</v>
      </c>
      <c r="AM168" s="14">
        <v>0.99254623989367596</v>
      </c>
      <c r="AN168" s="14">
        <v>0.99198812725264174</v>
      </c>
      <c r="AO168" s="14">
        <v>0.99142847501096754</v>
      </c>
      <c r="AP168" s="14">
        <v>0.99078707012945755</v>
      </c>
      <c r="AQ168" s="14">
        <v>0.99012882908674493</v>
      </c>
      <c r="AR168" s="14">
        <v>0.98942900431398395</v>
      </c>
      <c r="AS168" s="14">
        <v>0.9887199149025705</v>
      </c>
      <c r="AT168" s="14">
        <v>0.98808285254894535</v>
      </c>
      <c r="AU168" s="14">
        <v>0.98730496793337807</v>
      </c>
      <c r="AV168" s="14">
        <v>0.98647518632975817</v>
      </c>
      <c r="AW168" s="14">
        <v>0.98549122225088759</v>
      </c>
      <c r="AX168" s="14">
        <v>0.98426787005410266</v>
      </c>
      <c r="AY168" s="14">
        <v>0.98290186939561264</v>
      </c>
      <c r="AZ168" s="14">
        <v>0.98125144963018329</v>
      </c>
      <c r="BA168" s="14">
        <v>0.97958004491076933</v>
      </c>
      <c r="BB168" s="14">
        <v>0.97758592954045798</v>
      </c>
      <c r="BC168" s="14">
        <v>0.97539904558170154</v>
      </c>
      <c r="BD168" s="14">
        <v>0.9730493462673977</v>
      </c>
      <c r="BE168" s="14">
        <v>0.97048242382211425</v>
      </c>
      <c r="BF168" s="14">
        <v>0.96766413577489951</v>
      </c>
      <c r="BG168" s="14">
        <v>0.96449121511431124</v>
      </c>
      <c r="BH168" s="14">
        <v>0.96067953421598329</v>
      </c>
      <c r="BI168" s="14">
        <v>0.95646326276463278</v>
      </c>
      <c r="BJ168" s="14">
        <v>0.95165182368973833</v>
      </c>
      <c r="BK168" s="14">
        <v>0.94644095005290219</v>
      </c>
      <c r="BL168" s="14">
        <v>0.94032612466751486</v>
      </c>
      <c r="BM168" s="14">
        <v>0.93315705325298237</v>
      </c>
      <c r="BN168" s="14">
        <v>0.92465678198791879</v>
      </c>
      <c r="BO168" s="14">
        <v>0.91483549115096807</v>
      </c>
      <c r="BP168" s="14">
        <v>0.90366138665281737</v>
      </c>
      <c r="BQ168" s="14">
        <v>0.89169540229885058</v>
      </c>
      <c r="BR168" s="14">
        <v>0.87895974992749193</v>
      </c>
      <c r="BS168" s="14">
        <v>0.86485792850595777</v>
      </c>
      <c r="BT168" s="14">
        <v>0.84853109500190771</v>
      </c>
      <c r="BU168" s="14">
        <v>0.83198441247002397</v>
      </c>
      <c r="BV168" s="14">
        <v>0.81414760103284689</v>
      </c>
      <c r="BW168" s="14">
        <v>0.79525003687859563</v>
      </c>
      <c r="BX168" s="14">
        <v>0.77545909849749584</v>
      </c>
      <c r="BY168" s="14">
        <v>0.75469441454371489</v>
      </c>
      <c r="BZ168" s="14">
        <v>0.73328050713153714</v>
      </c>
      <c r="CA168" s="14">
        <v>0.71104387291981841</v>
      </c>
      <c r="CB168" s="14">
        <v>1</v>
      </c>
      <c r="CC168" s="14">
        <v>0.99895564005069715</v>
      </c>
      <c r="CD168" s="14">
        <v>0.99891394815371182</v>
      </c>
      <c r="CE168" s="14">
        <v>0.99885180104658844</v>
      </c>
      <c r="CF168" s="14">
        <v>0.99880979023824545</v>
      </c>
      <c r="CG168" s="14">
        <v>0.99876763253042722</v>
      </c>
      <c r="CH168" s="14">
        <v>0.99872532223853816</v>
      </c>
      <c r="CI168" s="14">
        <v>0.99868285361296316</v>
      </c>
      <c r="CJ168" s="14">
        <v>0.99861977302934268</v>
      </c>
      <c r="CK168" s="14">
        <v>0.99856667519836195</v>
      </c>
      <c r="CL168" s="14">
        <v>0.99852360691033992</v>
      </c>
      <c r="CM168" s="14">
        <v>0.99845981661549832</v>
      </c>
      <c r="CN168" s="14">
        <v>0.99841630587920738</v>
      </c>
      <c r="CO168" s="14">
        <v>0.99834169353260482</v>
      </c>
      <c r="CP168" s="14">
        <v>0.99828735323855311</v>
      </c>
      <c r="CQ168" s="14">
        <v>0.9982017362546507</v>
      </c>
      <c r="CR168" s="14">
        <v>0.99814672933965576</v>
      </c>
      <c r="CS168" s="14">
        <v>0.99806030682419333</v>
      </c>
      <c r="CT168" s="14">
        <v>0.99797339430471832</v>
      </c>
      <c r="CU168" s="14">
        <v>0.9978443113772455</v>
      </c>
      <c r="CV168" s="14">
        <v>0.99768310755807887</v>
      </c>
      <c r="CW168" s="14">
        <v>0.9974894347043809</v>
      </c>
      <c r="CX168" s="14">
        <v>0.99728386257812829</v>
      </c>
      <c r="CY168" s="14">
        <v>0.99707666908524983</v>
      </c>
      <c r="CZ168" s="14">
        <v>0.99683607715753175</v>
      </c>
      <c r="DA168" s="14">
        <v>0.99652979824162347</v>
      </c>
      <c r="DB168" s="14">
        <v>0.99620982896455068</v>
      </c>
      <c r="DC168" s="14">
        <v>0.99584372402327526</v>
      </c>
      <c r="DD168" s="14">
        <v>0.99546252300843285</v>
      </c>
      <c r="DE168" s="14">
        <v>0.99503332616641571</v>
      </c>
      <c r="DF168" s="14">
        <v>0.99456556969683874</v>
      </c>
      <c r="DG168" s="14">
        <v>0.99406876323936777</v>
      </c>
      <c r="DH168" s="14">
        <v>0.99357440251778517</v>
      </c>
      <c r="DI168" s="14">
        <v>0.99305990915190123</v>
      </c>
      <c r="DJ168" s="14">
        <v>0.99254623989367596</v>
      </c>
      <c r="DK168" s="14">
        <v>0.99198812725264174</v>
      </c>
      <c r="DL168" s="14">
        <v>0.99142847501096754</v>
      </c>
      <c r="DM168" s="14">
        <v>0.99078707012945755</v>
      </c>
      <c r="DN168" s="14">
        <v>0.99012882908674493</v>
      </c>
      <c r="DO168" s="14">
        <v>0.98942900431398395</v>
      </c>
      <c r="DP168" s="14">
        <v>0.9887199149025705</v>
      </c>
      <c r="DQ168" s="14">
        <v>0.98808285254894535</v>
      </c>
      <c r="DR168" s="14">
        <v>0.98730496793337807</v>
      </c>
      <c r="DS168" s="14">
        <v>0.98647518632975817</v>
      </c>
      <c r="DT168" s="14">
        <v>0.98549122225088759</v>
      </c>
      <c r="DU168" s="14">
        <v>0.98426787005410266</v>
      </c>
      <c r="DV168" s="14">
        <v>0.98290186939561264</v>
      </c>
      <c r="DW168" s="14">
        <v>0.98125144963018329</v>
      </c>
      <c r="DX168" s="14">
        <v>0.97958004491076933</v>
      </c>
      <c r="DY168" s="14">
        <v>0.97758592954045798</v>
      </c>
      <c r="DZ168" s="14">
        <v>0.97539904558170154</v>
      </c>
      <c r="EA168" s="14">
        <v>0.9730493462673977</v>
      </c>
      <c r="EB168" s="14">
        <v>0.97048242382211425</v>
      </c>
      <c r="EC168" s="14">
        <v>0.96766413577489951</v>
      </c>
      <c r="ED168" s="14">
        <v>0.96449121511431124</v>
      </c>
      <c r="EE168" s="14">
        <v>0.96067953421598329</v>
      </c>
      <c r="EF168" s="14">
        <v>0.95646326276463278</v>
      </c>
      <c r="EG168" s="14">
        <v>0.95165182368973833</v>
      </c>
      <c r="EH168" s="14">
        <v>0.94644095005290219</v>
      </c>
      <c r="EI168" s="14">
        <v>0.94032612466751486</v>
      </c>
      <c r="EJ168" s="14">
        <v>0.93315705325298237</v>
      </c>
      <c r="EK168" s="14">
        <v>0.92465678198791879</v>
      </c>
      <c r="EL168" s="14">
        <v>0.91483549115096807</v>
      </c>
      <c r="EM168" s="14">
        <v>0.90366138665281737</v>
      </c>
      <c r="EN168" s="14">
        <v>0.89169540229885058</v>
      </c>
      <c r="EO168" s="14">
        <v>0.87895974992749193</v>
      </c>
      <c r="EP168" s="14">
        <v>0.86485792850595777</v>
      </c>
      <c r="EQ168" s="14">
        <v>0.84853109500190771</v>
      </c>
      <c r="ER168" s="14">
        <v>0.83198441247002397</v>
      </c>
      <c r="ES168" s="14">
        <v>0.81414760103284689</v>
      </c>
      <c r="ET168" s="14">
        <v>0.79525003687859563</v>
      </c>
      <c r="EU168" s="14">
        <v>0.77545909849749584</v>
      </c>
      <c r="EV168" s="14">
        <v>0.75469441454371489</v>
      </c>
      <c r="EW168" s="14">
        <v>0.73328050713153714</v>
      </c>
      <c r="EX168" s="14">
        <v>1</v>
      </c>
      <c r="EY168" s="14">
        <v>0.99895564005069715</v>
      </c>
      <c r="EZ168" s="14">
        <v>0.99891394815371182</v>
      </c>
      <c r="FA168" s="14">
        <v>0.99776699620389353</v>
      </c>
      <c r="FB168" s="14">
        <v>0.99657944418505517</v>
      </c>
      <c r="FC168" s="14">
        <v>0.99535129209719653</v>
      </c>
      <c r="FD168" s="14">
        <v>0.99408253994031792</v>
      </c>
      <c r="FE168" s="14">
        <v>0.99277318771441914</v>
      </c>
      <c r="FF168" s="14">
        <v>0.99140293538499014</v>
      </c>
      <c r="FG168" s="14">
        <v>0.98998193296928616</v>
      </c>
      <c r="FH168" s="14">
        <v>0.98852033048456189</v>
      </c>
      <c r="FI168" s="14">
        <v>0.98699782789630741</v>
      </c>
      <c r="FJ168" s="14">
        <v>0.98543472523903297</v>
      </c>
      <c r="FK168" s="14">
        <v>0.98380057246097319</v>
      </c>
      <c r="FL168" s="14">
        <v>0.98211566959663832</v>
      </c>
      <c r="FM168" s="14">
        <v>0.98034956659426331</v>
      </c>
      <c r="FN168" s="14">
        <v>0.97853271350561299</v>
      </c>
      <c r="FO168" s="14">
        <v>0.97663466027892254</v>
      </c>
      <c r="FP168" s="14">
        <v>0.97465540691419184</v>
      </c>
      <c r="FQ168" s="14">
        <v>0.9725543533424007</v>
      </c>
      <c r="FR168" s="14">
        <v>0.9703010495117842</v>
      </c>
      <c r="FS168" s="14">
        <v>0.96786504537057716</v>
      </c>
      <c r="FT168" s="14">
        <v>0.96523619090152457</v>
      </c>
      <c r="FU168" s="14">
        <v>0.96241448610462632</v>
      </c>
      <c r="FV168" s="14">
        <v>0.95936948092811758</v>
      </c>
      <c r="FW168" s="14">
        <v>0.95604027526846802</v>
      </c>
      <c r="FX168" s="14">
        <v>0.9524167191084224</v>
      </c>
      <c r="FY168" s="14">
        <v>0.94845821237896111</v>
      </c>
      <c r="FZ168" s="14">
        <v>0.94415460506282867</v>
      </c>
      <c r="GA168" s="14">
        <v>0.93946529709100501</v>
      </c>
      <c r="GB168" s="14">
        <v>0.93435983841172532</v>
      </c>
      <c r="GC168" s="14">
        <v>0.92881792899047921</v>
      </c>
      <c r="GD168" s="14">
        <v>0.92284971884452205</v>
      </c>
      <c r="GE168" s="14">
        <v>0.91644505795659859</v>
      </c>
      <c r="GF168" s="14">
        <v>0.90961409634396384</v>
      </c>
      <c r="GG168" s="14">
        <v>0.90232638395485265</v>
      </c>
      <c r="GH168" s="14">
        <v>0.89459207080652037</v>
      </c>
      <c r="GI168" s="14">
        <v>0.88635025679543655</v>
      </c>
      <c r="GJ168" s="14">
        <v>0.87760094192160132</v>
      </c>
      <c r="GK168" s="14">
        <v>0.86832382615050441</v>
      </c>
      <c r="GL168" s="14">
        <v>0.85852905949940117</v>
      </c>
      <c r="GM168" s="14">
        <v>0.84829784210633152</v>
      </c>
      <c r="GN168" s="14">
        <v>0.83752867379874552</v>
      </c>
      <c r="GO168" s="14">
        <v>0.82620125454213278</v>
      </c>
      <c r="GP168" s="14">
        <v>0.81421408416394314</v>
      </c>
      <c r="GQ168" s="14">
        <v>0.8014047623880961</v>
      </c>
      <c r="GR168" s="14">
        <v>0.78770223909380643</v>
      </c>
      <c r="GS168" s="14">
        <v>0.77293396398773884</v>
      </c>
      <c r="GT168" s="14">
        <v>0.75715068715616818</v>
      </c>
      <c r="GU168" s="14">
        <v>0.74017985830575916</v>
      </c>
      <c r="GV168" s="14">
        <v>0.7219707273502366</v>
      </c>
      <c r="GW168" s="14">
        <v>0.70251314427234535</v>
      </c>
      <c r="GX168" s="14">
        <v>0.68177665902032036</v>
      </c>
      <c r="GY168" s="14">
        <v>0.65973082154239659</v>
      </c>
      <c r="GZ168" s="14">
        <v>0.63630458171778892</v>
      </c>
      <c r="HA168" s="14">
        <v>0.61128478918414153</v>
      </c>
      <c r="HB168" s="14">
        <v>0.58467144394145476</v>
      </c>
      <c r="HC168" s="14">
        <v>0.55640364588619806</v>
      </c>
      <c r="HD168" s="14">
        <v>0.52660319522543186</v>
      </c>
      <c r="HE168" s="14">
        <v>0.49517874180386107</v>
      </c>
      <c r="HF168" s="14">
        <v>0.46207953553521042</v>
      </c>
      <c r="HG168" s="14">
        <v>0.42726497635045979</v>
      </c>
      <c r="HH168" s="14">
        <v>0.39087716449117965</v>
      </c>
      <c r="HI168" s="14">
        <v>0.3532206004750208</v>
      </c>
      <c r="HJ168" s="14">
        <v>0.31496518544081525</v>
      </c>
      <c r="HK168" s="14">
        <v>0.27684172063092505</v>
      </c>
      <c r="HL168" s="14">
        <v>0.23942875702888694</v>
      </c>
      <c r="HM168" s="14">
        <v>0.20316274537666715</v>
      </c>
      <c r="HN168" s="14">
        <v>0.16902823734800351</v>
      </c>
      <c r="HO168" s="14">
        <v>0.13761393394368771</v>
      </c>
      <c r="HP168" s="14">
        <v>0.10943748604372627</v>
      </c>
      <c r="HQ168" s="14">
        <v>8.4864294269300269E-2</v>
      </c>
      <c r="HR168" s="14">
        <v>6.4046608879235092E-2</v>
      </c>
      <c r="HS168" s="14">
        <v>4.6964129839020728E-2</v>
      </c>
      <c r="HT168">
        <v>0.7</v>
      </c>
      <c r="HU168">
        <v>0.7</v>
      </c>
      <c r="HV168">
        <v>0.7</v>
      </c>
      <c r="HW168">
        <v>0.7</v>
      </c>
      <c r="HX168">
        <v>0.7</v>
      </c>
      <c r="HY168">
        <v>0.7</v>
      </c>
      <c r="HZ168">
        <v>0.7</v>
      </c>
      <c r="IA168">
        <v>0.7</v>
      </c>
      <c r="IB168">
        <v>0.7</v>
      </c>
      <c r="IC168">
        <v>0.7</v>
      </c>
      <c r="ID168">
        <v>0.7</v>
      </c>
      <c r="IE168">
        <v>0.7</v>
      </c>
      <c r="IF168">
        <v>0.7</v>
      </c>
      <c r="IG168">
        <v>0.7</v>
      </c>
      <c r="IH168">
        <v>0.7</v>
      </c>
      <c r="II168">
        <v>0.7</v>
      </c>
      <c r="IJ168">
        <v>0.7</v>
      </c>
      <c r="IK168">
        <v>0.7</v>
      </c>
      <c r="IL168">
        <v>0.7</v>
      </c>
      <c r="IM168">
        <v>0.7</v>
      </c>
      <c r="IN168">
        <v>0.7</v>
      </c>
      <c r="IO168">
        <v>0.7</v>
      </c>
      <c r="IP168">
        <v>0.7</v>
      </c>
      <c r="IQ168">
        <v>0.7</v>
      </c>
      <c r="IR168">
        <v>0.7</v>
      </c>
      <c r="IS168">
        <v>0.7</v>
      </c>
      <c r="IT168">
        <v>0.7</v>
      </c>
      <c r="IU168">
        <v>0.7</v>
      </c>
      <c r="IV168">
        <v>0.7</v>
      </c>
      <c r="IW168">
        <v>0.7</v>
      </c>
      <c r="IX168">
        <v>0.7</v>
      </c>
      <c r="IY168">
        <v>0.7</v>
      </c>
      <c r="IZ168">
        <v>0.7</v>
      </c>
      <c r="JA168">
        <v>0.7</v>
      </c>
      <c r="JB168">
        <v>0.7</v>
      </c>
      <c r="JC168">
        <v>0.7</v>
      </c>
      <c r="JD168">
        <v>0.7</v>
      </c>
      <c r="JE168">
        <v>0.7</v>
      </c>
      <c r="JF168">
        <v>0.7</v>
      </c>
      <c r="JG168">
        <v>0.7</v>
      </c>
      <c r="JH168">
        <v>0.7</v>
      </c>
      <c r="JI168">
        <v>0.7</v>
      </c>
    </row>
    <row r="169" spans="1:269" x14ac:dyDescent="0.25">
      <c r="A169">
        <v>0.82</v>
      </c>
      <c r="B169">
        <v>1</v>
      </c>
      <c r="C169">
        <v>1.2</v>
      </c>
      <c r="D169">
        <v>3.99</v>
      </c>
      <c r="E169">
        <v>4.1689882964257619</v>
      </c>
      <c r="F169" s="14">
        <v>0.99895564005069715</v>
      </c>
      <c r="G169" s="14">
        <v>0.99891394815371182</v>
      </c>
      <c r="H169" s="14">
        <v>0.99885180104658844</v>
      </c>
      <c r="I169" s="14">
        <v>0.99880979023824545</v>
      </c>
      <c r="J169" s="14">
        <v>0.99876763253042722</v>
      </c>
      <c r="K169" s="14">
        <v>0.99872532223853816</v>
      </c>
      <c r="L169" s="14">
        <v>0.99868285361296316</v>
      </c>
      <c r="M169" s="14">
        <v>0.99861977302934268</v>
      </c>
      <c r="N169" s="14">
        <v>0.99856667519836195</v>
      </c>
      <c r="O169" s="14">
        <v>0.99852360691033992</v>
      </c>
      <c r="P169" s="14">
        <v>0.99845981661549832</v>
      </c>
      <c r="Q169" s="14">
        <v>0.99841630587920738</v>
      </c>
      <c r="R169" s="14">
        <v>0.99834169353260482</v>
      </c>
      <c r="S169" s="14">
        <v>0.99828735323855311</v>
      </c>
      <c r="T169" s="14">
        <v>0.9982017362546507</v>
      </c>
      <c r="U169" s="14">
        <v>0.99814672933965576</v>
      </c>
      <c r="V169" s="14">
        <v>0.99806030682419333</v>
      </c>
      <c r="W169" s="14">
        <v>0.99797339430471832</v>
      </c>
      <c r="X169" s="14">
        <v>0.9978443113772455</v>
      </c>
      <c r="Y169" s="14">
        <v>0.99768310755807887</v>
      </c>
      <c r="Z169" s="14">
        <v>0.9974894347043809</v>
      </c>
      <c r="AA169" s="14">
        <v>0.99728386257812829</v>
      </c>
      <c r="AB169" s="14">
        <v>0.99707666908524983</v>
      </c>
      <c r="AC169" s="14">
        <v>0.99683607715753175</v>
      </c>
      <c r="AD169" s="14">
        <v>0.99652979824162347</v>
      </c>
      <c r="AE169" s="14">
        <v>0.99620982896455068</v>
      </c>
      <c r="AF169" s="14">
        <v>0.99584372402327526</v>
      </c>
      <c r="AG169" s="14">
        <v>0.99546252300843285</v>
      </c>
      <c r="AH169" s="14">
        <v>0.99503332616641571</v>
      </c>
      <c r="AI169" s="14">
        <v>0.99456556969683874</v>
      </c>
      <c r="AJ169" s="14">
        <v>0.99406876323936777</v>
      </c>
      <c r="AK169" s="14">
        <v>0.99357440251778517</v>
      </c>
      <c r="AL169" s="14">
        <v>0.99305990915190123</v>
      </c>
      <c r="AM169" s="14">
        <v>0.99254623989367596</v>
      </c>
      <c r="AN169" s="14">
        <v>0.99198812725264174</v>
      </c>
      <c r="AO169" s="14">
        <v>0.99142847501096754</v>
      </c>
      <c r="AP169" s="14">
        <v>0.99078707012945755</v>
      </c>
      <c r="AQ169" s="14">
        <v>0.99012882908674493</v>
      </c>
      <c r="AR169" s="14">
        <v>0.98942900431398395</v>
      </c>
      <c r="AS169" s="14">
        <v>0.9887199149025705</v>
      </c>
      <c r="AT169" s="14">
        <v>0.98808285254894535</v>
      </c>
      <c r="AU169" s="14">
        <v>0.98730496793337807</v>
      </c>
      <c r="AV169" s="14">
        <v>0.98647518632975817</v>
      </c>
      <c r="AW169" s="14">
        <v>0.98549122225088759</v>
      </c>
      <c r="AX169" s="14">
        <v>0.98426787005410266</v>
      </c>
      <c r="AY169" s="14">
        <v>0.98290186939561264</v>
      </c>
      <c r="AZ169" s="14">
        <v>0.98125144963018329</v>
      </c>
      <c r="BA169" s="14">
        <v>0.97958004491076933</v>
      </c>
      <c r="BB169" s="14">
        <v>0.97758592954045798</v>
      </c>
      <c r="BC169" s="14">
        <v>0.97539904558170154</v>
      </c>
      <c r="BD169" s="14">
        <v>0.9730493462673977</v>
      </c>
      <c r="BE169" s="14">
        <v>0.97048242382211425</v>
      </c>
      <c r="BF169" s="14">
        <v>0.96766413577489951</v>
      </c>
      <c r="BG169" s="14">
        <v>0.96449121511431124</v>
      </c>
      <c r="BH169" s="14">
        <v>0.96067953421598329</v>
      </c>
      <c r="BI169" s="14">
        <v>0.95646326276463278</v>
      </c>
      <c r="BJ169" s="14">
        <v>0.95165182368973833</v>
      </c>
      <c r="BK169" s="14">
        <v>0.94644095005290219</v>
      </c>
      <c r="BL169" s="14">
        <v>0.94032612466751486</v>
      </c>
      <c r="BM169" s="14">
        <v>0.93315705325298237</v>
      </c>
      <c r="BN169" s="14">
        <v>0.92465678198791879</v>
      </c>
      <c r="BO169" s="14">
        <v>0.91483549115096807</v>
      </c>
      <c r="BP169" s="14">
        <v>0.90366138665281737</v>
      </c>
      <c r="BQ169" s="14">
        <v>0.89169540229885058</v>
      </c>
      <c r="BR169" s="14">
        <v>0.87895974992749193</v>
      </c>
      <c r="BS169" s="14">
        <v>0.86485792850595777</v>
      </c>
      <c r="BT169" s="14">
        <v>0.84853109500190771</v>
      </c>
      <c r="BU169" s="14">
        <v>0.83198441247002397</v>
      </c>
      <c r="BV169" s="14">
        <v>0.81414760103284689</v>
      </c>
      <c r="BW169" s="14">
        <v>0.79525003687859563</v>
      </c>
      <c r="BX169" s="14">
        <v>0.77545909849749584</v>
      </c>
      <c r="BY169" s="14">
        <v>0.75469441454371489</v>
      </c>
      <c r="BZ169" s="14">
        <v>0.73328050713153714</v>
      </c>
      <c r="CA169" s="14">
        <v>0.71104387291981841</v>
      </c>
      <c r="CB169" s="14">
        <v>1</v>
      </c>
      <c r="CC169" s="14">
        <v>0.99895564005069715</v>
      </c>
      <c r="CD169" s="14">
        <v>0.99891394815371182</v>
      </c>
      <c r="CE169" s="14">
        <v>0.99885180104658844</v>
      </c>
      <c r="CF169" s="14">
        <v>0.99880979023824545</v>
      </c>
      <c r="CG169" s="14">
        <v>0.99876763253042722</v>
      </c>
      <c r="CH169" s="14">
        <v>0.99872532223853816</v>
      </c>
      <c r="CI169" s="14">
        <v>0.99868285361296316</v>
      </c>
      <c r="CJ169" s="14">
        <v>0.99861977302934268</v>
      </c>
      <c r="CK169" s="14">
        <v>0.99856667519836195</v>
      </c>
      <c r="CL169" s="14">
        <v>0.99852360691033992</v>
      </c>
      <c r="CM169" s="14">
        <v>0.99845981661549832</v>
      </c>
      <c r="CN169" s="14">
        <v>0.99841630587920738</v>
      </c>
      <c r="CO169" s="14">
        <v>0.99834169353260482</v>
      </c>
      <c r="CP169" s="14">
        <v>0.99828735323855311</v>
      </c>
      <c r="CQ169" s="14">
        <v>0.9982017362546507</v>
      </c>
      <c r="CR169" s="14">
        <v>0.99814672933965576</v>
      </c>
      <c r="CS169" s="14">
        <v>0.99806030682419333</v>
      </c>
      <c r="CT169" s="14">
        <v>0.99797339430471832</v>
      </c>
      <c r="CU169" s="14">
        <v>0.9978443113772455</v>
      </c>
      <c r="CV169" s="14">
        <v>0.99768310755807887</v>
      </c>
      <c r="CW169" s="14">
        <v>0.9974894347043809</v>
      </c>
      <c r="CX169" s="14">
        <v>0.99728386257812829</v>
      </c>
      <c r="CY169" s="14">
        <v>0.99707666908524983</v>
      </c>
      <c r="CZ169" s="14">
        <v>0.99683607715753175</v>
      </c>
      <c r="DA169" s="14">
        <v>0.99652979824162347</v>
      </c>
      <c r="DB169" s="14">
        <v>0.99620982896455068</v>
      </c>
      <c r="DC169" s="14">
        <v>0.99584372402327526</v>
      </c>
      <c r="DD169" s="14">
        <v>0.99546252300843285</v>
      </c>
      <c r="DE169" s="14">
        <v>0.99503332616641571</v>
      </c>
      <c r="DF169" s="14">
        <v>0.99456556969683874</v>
      </c>
      <c r="DG169" s="14">
        <v>0.99406876323936777</v>
      </c>
      <c r="DH169" s="14">
        <v>0.99357440251778517</v>
      </c>
      <c r="DI169" s="14">
        <v>0.99305990915190123</v>
      </c>
      <c r="DJ169" s="14">
        <v>0.99254623989367596</v>
      </c>
      <c r="DK169" s="14">
        <v>0.99198812725264174</v>
      </c>
      <c r="DL169" s="14">
        <v>0.99142847501096754</v>
      </c>
      <c r="DM169" s="14">
        <v>0.99078707012945755</v>
      </c>
      <c r="DN169" s="14">
        <v>0.99012882908674493</v>
      </c>
      <c r="DO169" s="14">
        <v>0.98942900431398395</v>
      </c>
      <c r="DP169" s="14">
        <v>0.9887199149025705</v>
      </c>
      <c r="DQ169" s="14">
        <v>0.98808285254894535</v>
      </c>
      <c r="DR169" s="14">
        <v>0.98730496793337807</v>
      </c>
      <c r="DS169" s="14">
        <v>0.98647518632975817</v>
      </c>
      <c r="DT169" s="14">
        <v>0.98549122225088759</v>
      </c>
      <c r="DU169" s="14">
        <v>0.98426787005410266</v>
      </c>
      <c r="DV169" s="14">
        <v>0.98290186939561264</v>
      </c>
      <c r="DW169" s="14">
        <v>0.98125144963018329</v>
      </c>
      <c r="DX169" s="14">
        <v>0.97958004491076933</v>
      </c>
      <c r="DY169" s="14">
        <v>0.97758592954045798</v>
      </c>
      <c r="DZ169" s="14">
        <v>0.97539904558170154</v>
      </c>
      <c r="EA169" s="14">
        <v>0.9730493462673977</v>
      </c>
      <c r="EB169" s="14">
        <v>0.97048242382211425</v>
      </c>
      <c r="EC169" s="14">
        <v>0.96766413577489951</v>
      </c>
      <c r="ED169" s="14">
        <v>0.96449121511431124</v>
      </c>
      <c r="EE169" s="14">
        <v>0.96067953421598329</v>
      </c>
      <c r="EF169" s="14">
        <v>0.95646326276463278</v>
      </c>
      <c r="EG169" s="14">
        <v>0.95165182368973833</v>
      </c>
      <c r="EH169" s="14">
        <v>0.94644095005290219</v>
      </c>
      <c r="EI169" s="14">
        <v>0.94032612466751486</v>
      </c>
      <c r="EJ169" s="14">
        <v>0.93315705325298237</v>
      </c>
      <c r="EK169" s="14">
        <v>0.92465678198791879</v>
      </c>
      <c r="EL169" s="14">
        <v>0.91483549115096807</v>
      </c>
      <c r="EM169" s="14">
        <v>0.90366138665281737</v>
      </c>
      <c r="EN169" s="14">
        <v>0.89169540229885058</v>
      </c>
      <c r="EO169" s="14">
        <v>0.87895974992749193</v>
      </c>
      <c r="EP169" s="14">
        <v>0.86485792850595777</v>
      </c>
      <c r="EQ169" s="14">
        <v>0.84853109500190771</v>
      </c>
      <c r="ER169" s="14">
        <v>0.83198441247002397</v>
      </c>
      <c r="ES169" s="14">
        <v>0.81414760103284689</v>
      </c>
      <c r="ET169" s="14">
        <v>0.79525003687859563</v>
      </c>
      <c r="EU169" s="14">
        <v>0.77545909849749584</v>
      </c>
      <c r="EV169" s="14">
        <v>0.75469441454371489</v>
      </c>
      <c r="EW169" s="14">
        <v>0.73328050713153714</v>
      </c>
      <c r="EX169" s="14">
        <v>1</v>
      </c>
      <c r="EY169" s="14">
        <v>0.99895564005069715</v>
      </c>
      <c r="EZ169" s="14">
        <v>0.99891394815371182</v>
      </c>
      <c r="FA169" s="14">
        <v>0.99776699620389353</v>
      </c>
      <c r="FB169" s="14">
        <v>0.99657944418505517</v>
      </c>
      <c r="FC169" s="14">
        <v>0.99535129209719653</v>
      </c>
      <c r="FD169" s="14">
        <v>0.99408253994031792</v>
      </c>
      <c r="FE169" s="14">
        <v>0.99277318771441914</v>
      </c>
      <c r="FF169" s="14">
        <v>0.99140293538499014</v>
      </c>
      <c r="FG169" s="14">
        <v>0.98998193296928616</v>
      </c>
      <c r="FH169" s="14">
        <v>0.98852033048456189</v>
      </c>
      <c r="FI169" s="14">
        <v>0.98699782789630741</v>
      </c>
      <c r="FJ169" s="14">
        <v>0.98543472523903297</v>
      </c>
      <c r="FK169" s="14">
        <v>0.98380057246097319</v>
      </c>
      <c r="FL169" s="14">
        <v>0.98211566959663832</v>
      </c>
      <c r="FM169" s="14">
        <v>0.98034956659426331</v>
      </c>
      <c r="FN169" s="14">
        <v>0.97853271350561299</v>
      </c>
      <c r="FO169" s="14">
        <v>0.97663466027892254</v>
      </c>
      <c r="FP169" s="14">
        <v>0.97465540691419184</v>
      </c>
      <c r="FQ169" s="14">
        <v>0.9725543533424007</v>
      </c>
      <c r="FR169" s="14">
        <v>0.9703010495117842</v>
      </c>
      <c r="FS169" s="14">
        <v>0.96786504537057716</v>
      </c>
      <c r="FT169" s="14">
        <v>0.96523619090152457</v>
      </c>
      <c r="FU169" s="14">
        <v>0.96241448610462632</v>
      </c>
      <c r="FV169" s="14">
        <v>0.95936948092811758</v>
      </c>
      <c r="FW169" s="14">
        <v>0.95604027526846802</v>
      </c>
      <c r="FX169" s="14">
        <v>0.9524167191084224</v>
      </c>
      <c r="FY169" s="14">
        <v>0.94845821237896111</v>
      </c>
      <c r="FZ169" s="14">
        <v>0.94415460506282867</v>
      </c>
      <c r="GA169" s="14">
        <v>0.93946529709100501</v>
      </c>
      <c r="GB169" s="14">
        <v>0.93435983841172532</v>
      </c>
      <c r="GC169" s="14">
        <v>0.92881792899047921</v>
      </c>
      <c r="GD169" s="14">
        <v>0.92284971884452205</v>
      </c>
      <c r="GE169" s="14">
        <v>0.91644505795659859</v>
      </c>
      <c r="GF169" s="14">
        <v>0.90961409634396384</v>
      </c>
      <c r="GG169" s="14">
        <v>0.90232638395485265</v>
      </c>
      <c r="GH169" s="14">
        <v>0.89459207080652037</v>
      </c>
      <c r="GI169" s="14">
        <v>0.88635025679543655</v>
      </c>
      <c r="GJ169" s="14">
        <v>0.87760094192160132</v>
      </c>
      <c r="GK169" s="14">
        <v>0.86832382615050441</v>
      </c>
      <c r="GL169" s="14">
        <v>0.85852905949940117</v>
      </c>
      <c r="GM169" s="14">
        <v>0.84829784210633152</v>
      </c>
      <c r="GN169" s="14">
        <v>0.83752867379874552</v>
      </c>
      <c r="GO169" s="14">
        <v>0.82620125454213278</v>
      </c>
      <c r="GP169" s="14">
        <v>0.81421408416394314</v>
      </c>
      <c r="GQ169" s="14">
        <v>0.8014047623880961</v>
      </c>
      <c r="GR169" s="14">
        <v>0.78770223909380643</v>
      </c>
      <c r="GS169" s="14">
        <v>0.77293396398773884</v>
      </c>
      <c r="GT169" s="14">
        <v>0.75715068715616818</v>
      </c>
      <c r="GU169" s="14">
        <v>0.74017985830575916</v>
      </c>
      <c r="GV169" s="14">
        <v>0.7219707273502366</v>
      </c>
      <c r="GW169" s="14">
        <v>0.70251314427234535</v>
      </c>
      <c r="GX169" s="14">
        <v>0.68177665902032036</v>
      </c>
      <c r="GY169" s="14">
        <v>0.65973082154239659</v>
      </c>
      <c r="GZ169" s="14">
        <v>0.63630458171778892</v>
      </c>
      <c r="HA169" s="14">
        <v>0.61128478918414153</v>
      </c>
      <c r="HB169" s="14">
        <v>0.58467144394145476</v>
      </c>
      <c r="HC169" s="14">
        <v>0.55640364588619806</v>
      </c>
      <c r="HD169" s="14">
        <v>0.52660319522543186</v>
      </c>
      <c r="HE169" s="14">
        <v>0.49517874180386107</v>
      </c>
      <c r="HF169" s="14">
        <v>0.46207953553521042</v>
      </c>
      <c r="HG169" s="14">
        <v>0.42726497635045979</v>
      </c>
      <c r="HH169" s="14">
        <v>0.39087716449117965</v>
      </c>
      <c r="HI169" s="14">
        <v>0.3532206004750208</v>
      </c>
      <c r="HJ169" s="14">
        <v>0.31496518544081525</v>
      </c>
      <c r="HK169" s="14">
        <v>0.27684172063092505</v>
      </c>
      <c r="HL169" s="14">
        <v>0.23942875702888694</v>
      </c>
      <c r="HM169" s="14">
        <v>0.20316274537666715</v>
      </c>
      <c r="HN169" s="14">
        <v>0.16902823734800351</v>
      </c>
      <c r="HO169" s="14">
        <v>0.13761393394368771</v>
      </c>
      <c r="HP169" s="14">
        <v>0.10943748604372627</v>
      </c>
      <c r="HQ169" s="14">
        <v>8.4864294269300269E-2</v>
      </c>
      <c r="HR169" s="14">
        <v>6.4046608879235092E-2</v>
      </c>
      <c r="HS169" s="14">
        <v>4.6964129839020728E-2</v>
      </c>
      <c r="HT169">
        <v>0.7</v>
      </c>
      <c r="HU169">
        <v>0.7</v>
      </c>
      <c r="HV169">
        <v>0.7</v>
      </c>
      <c r="HW169">
        <v>0.7</v>
      </c>
      <c r="HX169">
        <v>0.7</v>
      </c>
      <c r="HY169">
        <v>0.7</v>
      </c>
      <c r="HZ169">
        <v>0.7</v>
      </c>
      <c r="IA169">
        <v>0.7</v>
      </c>
      <c r="IB169">
        <v>0.7</v>
      </c>
      <c r="IC169">
        <v>0.7</v>
      </c>
      <c r="ID169">
        <v>0.7</v>
      </c>
      <c r="IE169">
        <v>0.7</v>
      </c>
      <c r="IF169">
        <v>0.7</v>
      </c>
      <c r="IG169">
        <v>0.7</v>
      </c>
      <c r="IH169">
        <v>0.7</v>
      </c>
      <c r="II169">
        <v>0.7</v>
      </c>
      <c r="IJ169">
        <v>0.7</v>
      </c>
      <c r="IK169">
        <v>0.7</v>
      </c>
      <c r="IL169">
        <v>0.7</v>
      </c>
      <c r="IM169">
        <v>0.7</v>
      </c>
      <c r="IN169">
        <v>0.7</v>
      </c>
      <c r="IO169">
        <v>0.7</v>
      </c>
      <c r="IP169">
        <v>0.7</v>
      </c>
      <c r="IQ169">
        <v>0.7</v>
      </c>
      <c r="IR169">
        <v>0.7</v>
      </c>
      <c r="IS169">
        <v>0.7</v>
      </c>
      <c r="IT169">
        <v>0.7</v>
      </c>
      <c r="IU169">
        <v>0.7</v>
      </c>
      <c r="IV169">
        <v>0.7</v>
      </c>
      <c r="IW169">
        <v>0.7</v>
      </c>
      <c r="IX169">
        <v>0.7</v>
      </c>
      <c r="IY169">
        <v>0.7</v>
      </c>
      <c r="IZ169">
        <v>0.7</v>
      </c>
      <c r="JA169">
        <v>0.7</v>
      </c>
      <c r="JB169">
        <v>0.7</v>
      </c>
      <c r="JC169">
        <v>0.7</v>
      </c>
      <c r="JD169">
        <v>0.7</v>
      </c>
      <c r="JE169">
        <v>0.7</v>
      </c>
      <c r="JF169">
        <v>0.7</v>
      </c>
      <c r="JG169">
        <v>0.7</v>
      </c>
      <c r="JH169">
        <v>0.7</v>
      </c>
      <c r="JI169">
        <v>0.7</v>
      </c>
    </row>
    <row r="170" spans="1:269" x14ac:dyDescent="0.25">
      <c r="A170">
        <v>0.82</v>
      </c>
      <c r="B170">
        <v>1</v>
      </c>
      <c r="C170">
        <v>1.2</v>
      </c>
      <c r="D170">
        <v>3.99</v>
      </c>
      <c r="E170">
        <v>4.2044246969453809</v>
      </c>
      <c r="F170" s="14">
        <v>0.99895564005069715</v>
      </c>
      <c r="G170" s="14">
        <v>0.99891394815371182</v>
      </c>
      <c r="H170" s="14">
        <v>0.99885180104658844</v>
      </c>
      <c r="I170" s="14">
        <v>0.99880979023824545</v>
      </c>
      <c r="J170" s="14">
        <v>0.99876763253042722</v>
      </c>
      <c r="K170" s="14">
        <v>0.99872532223853816</v>
      </c>
      <c r="L170" s="14">
        <v>0.99868285361296316</v>
      </c>
      <c r="M170" s="14">
        <v>0.99861977302934268</v>
      </c>
      <c r="N170" s="14">
        <v>0.99856667519836195</v>
      </c>
      <c r="O170" s="14">
        <v>0.99852360691033992</v>
      </c>
      <c r="P170" s="14">
        <v>0.99845981661549832</v>
      </c>
      <c r="Q170" s="14">
        <v>0.99841630587920738</v>
      </c>
      <c r="R170" s="14">
        <v>0.99834169353260482</v>
      </c>
      <c r="S170" s="14">
        <v>0.99828735323855311</v>
      </c>
      <c r="T170" s="14">
        <v>0.9982017362546507</v>
      </c>
      <c r="U170" s="14">
        <v>0.99814672933965576</v>
      </c>
      <c r="V170" s="14">
        <v>0.99806030682419333</v>
      </c>
      <c r="W170" s="14">
        <v>0.99797339430471832</v>
      </c>
      <c r="X170" s="14">
        <v>0.9978443113772455</v>
      </c>
      <c r="Y170" s="14">
        <v>0.99768310755807887</v>
      </c>
      <c r="Z170" s="14">
        <v>0.9974894347043809</v>
      </c>
      <c r="AA170" s="14">
        <v>0.99728386257812829</v>
      </c>
      <c r="AB170" s="14">
        <v>0.99707666908524983</v>
      </c>
      <c r="AC170" s="14">
        <v>0.99683607715753175</v>
      </c>
      <c r="AD170" s="14">
        <v>0.99652979824162347</v>
      </c>
      <c r="AE170" s="14">
        <v>0.99620982896455068</v>
      </c>
      <c r="AF170" s="14">
        <v>0.99584372402327526</v>
      </c>
      <c r="AG170" s="14">
        <v>0.99546252300843285</v>
      </c>
      <c r="AH170" s="14">
        <v>0.99503332616641571</v>
      </c>
      <c r="AI170" s="14">
        <v>0.99456556969683874</v>
      </c>
      <c r="AJ170" s="14">
        <v>0.99406876323936777</v>
      </c>
      <c r="AK170" s="14">
        <v>0.99357440251778517</v>
      </c>
      <c r="AL170" s="14">
        <v>0.99305990915190123</v>
      </c>
      <c r="AM170" s="14">
        <v>0.99254623989367596</v>
      </c>
      <c r="AN170" s="14">
        <v>0.99198812725264174</v>
      </c>
      <c r="AO170" s="14">
        <v>0.99142847501096754</v>
      </c>
      <c r="AP170" s="14">
        <v>0.99078707012945755</v>
      </c>
      <c r="AQ170" s="14">
        <v>0.99012882908674493</v>
      </c>
      <c r="AR170" s="14">
        <v>0.98942900431398395</v>
      </c>
      <c r="AS170" s="14">
        <v>0.9887199149025705</v>
      </c>
      <c r="AT170" s="14">
        <v>0.98808285254894535</v>
      </c>
      <c r="AU170" s="14">
        <v>0.98730496793337807</v>
      </c>
      <c r="AV170" s="14">
        <v>0.98647518632975817</v>
      </c>
      <c r="AW170" s="14">
        <v>0.98549122225088759</v>
      </c>
      <c r="AX170" s="14">
        <v>0.98426787005410266</v>
      </c>
      <c r="AY170" s="14">
        <v>0.98290186939561264</v>
      </c>
      <c r="AZ170" s="14">
        <v>0.98125144963018329</v>
      </c>
      <c r="BA170" s="14">
        <v>0.97958004491076933</v>
      </c>
      <c r="BB170" s="14">
        <v>0.97758592954045798</v>
      </c>
      <c r="BC170" s="14">
        <v>0.97539904558170154</v>
      </c>
      <c r="BD170" s="14">
        <v>0.9730493462673977</v>
      </c>
      <c r="BE170" s="14">
        <v>0.97048242382211425</v>
      </c>
      <c r="BF170" s="14">
        <v>0.96766413577489951</v>
      </c>
      <c r="BG170" s="14">
        <v>0.96449121511431124</v>
      </c>
      <c r="BH170" s="14">
        <v>0.96067953421598329</v>
      </c>
      <c r="BI170" s="14">
        <v>0.95646326276463278</v>
      </c>
      <c r="BJ170" s="14">
        <v>0.95165182368973833</v>
      </c>
      <c r="BK170" s="14">
        <v>0.94644095005290219</v>
      </c>
      <c r="BL170" s="14">
        <v>0.94032612466751486</v>
      </c>
      <c r="BM170" s="14">
        <v>0.93315705325298237</v>
      </c>
      <c r="BN170" s="14">
        <v>0.92465678198791879</v>
      </c>
      <c r="BO170" s="14">
        <v>0.91483549115096807</v>
      </c>
      <c r="BP170" s="14">
        <v>0.90366138665281737</v>
      </c>
      <c r="BQ170" s="14">
        <v>0.89169540229885058</v>
      </c>
      <c r="BR170" s="14">
        <v>0.87895974992749193</v>
      </c>
      <c r="BS170" s="14">
        <v>0.86485792850595777</v>
      </c>
      <c r="BT170" s="14">
        <v>0.84853109500190771</v>
      </c>
      <c r="BU170" s="14">
        <v>0.83198441247002397</v>
      </c>
      <c r="BV170" s="14">
        <v>0.81414760103284689</v>
      </c>
      <c r="BW170" s="14">
        <v>0.79525003687859563</v>
      </c>
      <c r="BX170" s="14">
        <v>0.77545909849749584</v>
      </c>
      <c r="BY170" s="14">
        <v>0.75469441454371489</v>
      </c>
      <c r="BZ170" s="14">
        <v>0.73328050713153714</v>
      </c>
      <c r="CA170" s="14">
        <v>0.71104387291981841</v>
      </c>
      <c r="CB170" s="14">
        <v>1</v>
      </c>
      <c r="CC170" s="14">
        <v>0.99895564005069715</v>
      </c>
      <c r="CD170" s="14">
        <v>0.99891394815371182</v>
      </c>
      <c r="CE170" s="14">
        <v>0.99885180104658844</v>
      </c>
      <c r="CF170" s="14">
        <v>0.99880979023824545</v>
      </c>
      <c r="CG170" s="14">
        <v>0.99876763253042722</v>
      </c>
      <c r="CH170" s="14">
        <v>0.99872532223853816</v>
      </c>
      <c r="CI170" s="14">
        <v>0.99868285361296316</v>
      </c>
      <c r="CJ170" s="14">
        <v>0.99861977302934268</v>
      </c>
      <c r="CK170" s="14">
        <v>0.99856667519836195</v>
      </c>
      <c r="CL170" s="14">
        <v>0.99852360691033992</v>
      </c>
      <c r="CM170" s="14">
        <v>0.99845981661549832</v>
      </c>
      <c r="CN170" s="14">
        <v>0.99841630587920738</v>
      </c>
      <c r="CO170" s="14">
        <v>0.99834169353260482</v>
      </c>
      <c r="CP170" s="14">
        <v>0.99828735323855311</v>
      </c>
      <c r="CQ170" s="14">
        <v>0.9982017362546507</v>
      </c>
      <c r="CR170" s="14">
        <v>0.99814672933965576</v>
      </c>
      <c r="CS170" s="14">
        <v>0.99806030682419333</v>
      </c>
      <c r="CT170" s="14">
        <v>0.99797339430471832</v>
      </c>
      <c r="CU170" s="14">
        <v>0.9978443113772455</v>
      </c>
      <c r="CV170" s="14">
        <v>0.99768310755807887</v>
      </c>
      <c r="CW170" s="14">
        <v>0.9974894347043809</v>
      </c>
      <c r="CX170" s="14">
        <v>0.99728386257812829</v>
      </c>
      <c r="CY170" s="14">
        <v>0.99707666908524983</v>
      </c>
      <c r="CZ170" s="14">
        <v>0.99683607715753175</v>
      </c>
      <c r="DA170" s="14">
        <v>0.99652979824162347</v>
      </c>
      <c r="DB170" s="14">
        <v>0.99620982896455068</v>
      </c>
      <c r="DC170" s="14">
        <v>0.99584372402327526</v>
      </c>
      <c r="DD170" s="14">
        <v>0.99546252300843285</v>
      </c>
      <c r="DE170" s="14">
        <v>0.99503332616641571</v>
      </c>
      <c r="DF170" s="14">
        <v>0.99456556969683874</v>
      </c>
      <c r="DG170" s="14">
        <v>0.99406876323936777</v>
      </c>
      <c r="DH170" s="14">
        <v>0.99357440251778517</v>
      </c>
      <c r="DI170" s="14">
        <v>0.99305990915190123</v>
      </c>
      <c r="DJ170" s="14">
        <v>0.99254623989367596</v>
      </c>
      <c r="DK170" s="14">
        <v>0.99198812725264174</v>
      </c>
      <c r="DL170" s="14">
        <v>0.99142847501096754</v>
      </c>
      <c r="DM170" s="14">
        <v>0.99078707012945755</v>
      </c>
      <c r="DN170" s="14">
        <v>0.99012882908674493</v>
      </c>
      <c r="DO170" s="14">
        <v>0.98942900431398395</v>
      </c>
      <c r="DP170" s="14">
        <v>0.9887199149025705</v>
      </c>
      <c r="DQ170" s="14">
        <v>0.98808285254894535</v>
      </c>
      <c r="DR170" s="14">
        <v>0.98730496793337807</v>
      </c>
      <c r="DS170" s="14">
        <v>0.98647518632975817</v>
      </c>
      <c r="DT170" s="14">
        <v>0.98549122225088759</v>
      </c>
      <c r="DU170" s="14">
        <v>0.98426787005410266</v>
      </c>
      <c r="DV170" s="14">
        <v>0.98290186939561264</v>
      </c>
      <c r="DW170" s="14">
        <v>0.98125144963018329</v>
      </c>
      <c r="DX170" s="14">
        <v>0.97958004491076933</v>
      </c>
      <c r="DY170" s="14">
        <v>0.97758592954045798</v>
      </c>
      <c r="DZ170" s="14">
        <v>0.97539904558170154</v>
      </c>
      <c r="EA170" s="14">
        <v>0.9730493462673977</v>
      </c>
      <c r="EB170" s="14">
        <v>0.97048242382211425</v>
      </c>
      <c r="EC170" s="14">
        <v>0.96766413577489951</v>
      </c>
      <c r="ED170" s="14">
        <v>0.96449121511431124</v>
      </c>
      <c r="EE170" s="14">
        <v>0.96067953421598329</v>
      </c>
      <c r="EF170" s="14">
        <v>0.95646326276463278</v>
      </c>
      <c r="EG170" s="14">
        <v>0.95165182368973833</v>
      </c>
      <c r="EH170" s="14">
        <v>0.94644095005290219</v>
      </c>
      <c r="EI170" s="14">
        <v>0.94032612466751486</v>
      </c>
      <c r="EJ170" s="14">
        <v>0.93315705325298237</v>
      </c>
      <c r="EK170" s="14">
        <v>0.92465678198791879</v>
      </c>
      <c r="EL170" s="14">
        <v>0.91483549115096807</v>
      </c>
      <c r="EM170" s="14">
        <v>0.90366138665281737</v>
      </c>
      <c r="EN170" s="14">
        <v>0.89169540229885058</v>
      </c>
      <c r="EO170" s="14">
        <v>0.87895974992749193</v>
      </c>
      <c r="EP170" s="14">
        <v>0.86485792850595777</v>
      </c>
      <c r="EQ170" s="14">
        <v>0.84853109500190771</v>
      </c>
      <c r="ER170" s="14">
        <v>0.83198441247002397</v>
      </c>
      <c r="ES170" s="14">
        <v>0.81414760103284689</v>
      </c>
      <c r="ET170" s="14">
        <v>0.79525003687859563</v>
      </c>
      <c r="EU170" s="14">
        <v>0.77545909849749584</v>
      </c>
      <c r="EV170" s="14">
        <v>0.75469441454371489</v>
      </c>
      <c r="EW170" s="14">
        <v>0.73328050713153714</v>
      </c>
      <c r="EX170" s="14">
        <v>1</v>
      </c>
      <c r="EY170" s="14">
        <v>0.99895564005069715</v>
      </c>
      <c r="EZ170" s="14">
        <v>0.99891394815371182</v>
      </c>
      <c r="FA170" s="14">
        <v>0.99776699620389353</v>
      </c>
      <c r="FB170" s="14">
        <v>0.99657944418505517</v>
      </c>
      <c r="FC170" s="14">
        <v>0.99535129209719653</v>
      </c>
      <c r="FD170" s="14">
        <v>0.99408253994031792</v>
      </c>
      <c r="FE170" s="14">
        <v>0.99277318771441914</v>
      </c>
      <c r="FF170" s="14">
        <v>0.99140293538499014</v>
      </c>
      <c r="FG170" s="14">
        <v>0.98998193296928616</v>
      </c>
      <c r="FH170" s="14">
        <v>0.98852033048456189</v>
      </c>
      <c r="FI170" s="14">
        <v>0.98699782789630741</v>
      </c>
      <c r="FJ170" s="14">
        <v>0.98543472523903297</v>
      </c>
      <c r="FK170" s="14">
        <v>0.98380057246097319</v>
      </c>
      <c r="FL170" s="14">
        <v>0.98211566959663832</v>
      </c>
      <c r="FM170" s="14">
        <v>0.98034956659426331</v>
      </c>
      <c r="FN170" s="14">
        <v>0.97853271350561299</v>
      </c>
      <c r="FO170" s="14">
        <v>0.97663466027892254</v>
      </c>
      <c r="FP170" s="14">
        <v>0.97465540691419184</v>
      </c>
      <c r="FQ170" s="14">
        <v>0.9725543533424007</v>
      </c>
      <c r="FR170" s="14">
        <v>0.9703010495117842</v>
      </c>
      <c r="FS170" s="14">
        <v>0.96786504537057716</v>
      </c>
      <c r="FT170" s="14">
        <v>0.96523619090152457</v>
      </c>
      <c r="FU170" s="14">
        <v>0.96241448610462632</v>
      </c>
      <c r="FV170" s="14">
        <v>0.95936948092811758</v>
      </c>
      <c r="FW170" s="14">
        <v>0.95604027526846802</v>
      </c>
      <c r="FX170" s="14">
        <v>0.9524167191084224</v>
      </c>
      <c r="FY170" s="14">
        <v>0.94845821237896111</v>
      </c>
      <c r="FZ170" s="14">
        <v>0.94415460506282867</v>
      </c>
      <c r="GA170" s="14">
        <v>0.93946529709100501</v>
      </c>
      <c r="GB170" s="14">
        <v>0.93435983841172532</v>
      </c>
      <c r="GC170" s="14">
        <v>0.92881792899047921</v>
      </c>
      <c r="GD170" s="14">
        <v>0.92284971884452205</v>
      </c>
      <c r="GE170" s="14">
        <v>0.91644505795659859</v>
      </c>
      <c r="GF170" s="14">
        <v>0.90961409634396384</v>
      </c>
      <c r="GG170" s="14">
        <v>0.90232638395485265</v>
      </c>
      <c r="GH170" s="14">
        <v>0.89459207080652037</v>
      </c>
      <c r="GI170" s="14">
        <v>0.88635025679543655</v>
      </c>
      <c r="GJ170" s="14">
        <v>0.87760094192160132</v>
      </c>
      <c r="GK170" s="14">
        <v>0.86832382615050441</v>
      </c>
      <c r="GL170" s="14">
        <v>0.85852905949940117</v>
      </c>
      <c r="GM170" s="14">
        <v>0.84829784210633152</v>
      </c>
      <c r="GN170" s="14">
        <v>0.83752867379874552</v>
      </c>
      <c r="GO170" s="14">
        <v>0.82620125454213278</v>
      </c>
      <c r="GP170" s="14">
        <v>0.81421408416394314</v>
      </c>
      <c r="GQ170" s="14">
        <v>0.8014047623880961</v>
      </c>
      <c r="GR170" s="14">
        <v>0.78770223909380643</v>
      </c>
      <c r="GS170" s="14">
        <v>0.77293396398773884</v>
      </c>
      <c r="GT170" s="14">
        <v>0.75715068715616818</v>
      </c>
      <c r="GU170" s="14">
        <v>0.74017985830575916</v>
      </c>
      <c r="GV170" s="14">
        <v>0.7219707273502366</v>
      </c>
      <c r="GW170" s="14">
        <v>0.70251314427234535</v>
      </c>
      <c r="GX170" s="14">
        <v>0.68177665902032036</v>
      </c>
      <c r="GY170" s="14">
        <v>0.65973082154239659</v>
      </c>
      <c r="GZ170" s="14">
        <v>0.63630458171778892</v>
      </c>
      <c r="HA170" s="14">
        <v>0.61128478918414153</v>
      </c>
      <c r="HB170" s="14">
        <v>0.58467144394145476</v>
      </c>
      <c r="HC170" s="14">
        <v>0.55640364588619806</v>
      </c>
      <c r="HD170" s="14">
        <v>0.52660319522543186</v>
      </c>
      <c r="HE170" s="14">
        <v>0.49517874180386107</v>
      </c>
      <c r="HF170" s="14">
        <v>0.46207953553521042</v>
      </c>
      <c r="HG170" s="14">
        <v>0.42726497635045979</v>
      </c>
      <c r="HH170" s="14">
        <v>0.39087716449117965</v>
      </c>
      <c r="HI170" s="14">
        <v>0.3532206004750208</v>
      </c>
      <c r="HJ170" s="14">
        <v>0.31496518544081525</v>
      </c>
      <c r="HK170" s="14">
        <v>0.27684172063092505</v>
      </c>
      <c r="HL170" s="14">
        <v>0.23942875702888694</v>
      </c>
      <c r="HM170" s="14">
        <v>0.20316274537666715</v>
      </c>
      <c r="HN170" s="14">
        <v>0.16902823734800351</v>
      </c>
      <c r="HO170" s="14">
        <v>0.13761393394368771</v>
      </c>
      <c r="HP170" s="14">
        <v>0.10943748604372627</v>
      </c>
      <c r="HQ170" s="14">
        <v>8.4864294269300269E-2</v>
      </c>
      <c r="HR170" s="14">
        <v>6.4046608879235092E-2</v>
      </c>
      <c r="HS170" s="14">
        <v>4.6964129839020728E-2</v>
      </c>
      <c r="HT170">
        <v>0.7</v>
      </c>
      <c r="HU170">
        <v>0.7</v>
      </c>
      <c r="HV170">
        <v>0.7</v>
      </c>
      <c r="HW170">
        <v>0.7</v>
      </c>
      <c r="HX170">
        <v>0.7</v>
      </c>
      <c r="HY170">
        <v>0.7</v>
      </c>
      <c r="HZ170">
        <v>0.7</v>
      </c>
      <c r="IA170">
        <v>0.7</v>
      </c>
      <c r="IB170">
        <v>0.7</v>
      </c>
      <c r="IC170">
        <v>0.7</v>
      </c>
      <c r="ID170">
        <v>0.7</v>
      </c>
      <c r="IE170">
        <v>0.7</v>
      </c>
      <c r="IF170">
        <v>0.7</v>
      </c>
      <c r="IG170">
        <v>0.7</v>
      </c>
      <c r="IH170">
        <v>0.7</v>
      </c>
      <c r="II170">
        <v>0.7</v>
      </c>
      <c r="IJ170">
        <v>0.7</v>
      </c>
      <c r="IK170">
        <v>0.7</v>
      </c>
      <c r="IL170">
        <v>0.7</v>
      </c>
      <c r="IM170">
        <v>0.7</v>
      </c>
      <c r="IN170">
        <v>0.7</v>
      </c>
      <c r="IO170">
        <v>0.7</v>
      </c>
      <c r="IP170">
        <v>0.7</v>
      </c>
      <c r="IQ170">
        <v>0.7</v>
      </c>
      <c r="IR170">
        <v>0.7</v>
      </c>
      <c r="IS170">
        <v>0.7</v>
      </c>
      <c r="IT170">
        <v>0.7</v>
      </c>
      <c r="IU170">
        <v>0.7</v>
      </c>
      <c r="IV170">
        <v>0.7</v>
      </c>
      <c r="IW170">
        <v>0.7</v>
      </c>
      <c r="IX170">
        <v>0.7</v>
      </c>
      <c r="IY170">
        <v>0.7</v>
      </c>
      <c r="IZ170">
        <v>0.7</v>
      </c>
      <c r="JA170">
        <v>0.7</v>
      </c>
      <c r="JB170">
        <v>0.7</v>
      </c>
      <c r="JC170">
        <v>0.7</v>
      </c>
      <c r="JD170">
        <v>0.7</v>
      </c>
      <c r="JE170">
        <v>0.7</v>
      </c>
      <c r="JF170">
        <v>0.7</v>
      </c>
      <c r="JG170">
        <v>0.7</v>
      </c>
      <c r="JH170">
        <v>0.7</v>
      </c>
      <c r="JI170">
        <v>0.7</v>
      </c>
    </row>
    <row r="171" spans="1:269" x14ac:dyDescent="0.25">
      <c r="A171">
        <v>0.82</v>
      </c>
      <c r="B171">
        <v>1</v>
      </c>
      <c r="C171">
        <v>1.2</v>
      </c>
      <c r="D171">
        <v>3.99</v>
      </c>
      <c r="E171">
        <v>4.2401623068694168</v>
      </c>
      <c r="F171" s="14">
        <v>0.99895564005069715</v>
      </c>
      <c r="G171" s="14">
        <v>0.99891394815371182</v>
      </c>
      <c r="H171" s="14">
        <v>0.99885180104658844</v>
      </c>
      <c r="I171" s="14">
        <v>0.99880979023824545</v>
      </c>
      <c r="J171" s="14">
        <v>0.99876763253042722</v>
      </c>
      <c r="K171" s="14">
        <v>0.99872532223853816</v>
      </c>
      <c r="L171" s="14">
        <v>0.99868285361296316</v>
      </c>
      <c r="M171" s="14">
        <v>0.99861977302934268</v>
      </c>
      <c r="N171" s="14">
        <v>0.99856667519836195</v>
      </c>
      <c r="O171" s="14">
        <v>0.99852360691033992</v>
      </c>
      <c r="P171" s="14">
        <v>0.99845981661549832</v>
      </c>
      <c r="Q171" s="14">
        <v>0.99841630587920738</v>
      </c>
      <c r="R171" s="14">
        <v>0.99834169353260482</v>
      </c>
      <c r="S171" s="14">
        <v>0.99828735323855311</v>
      </c>
      <c r="T171" s="14">
        <v>0.9982017362546507</v>
      </c>
      <c r="U171" s="14">
        <v>0.99814672933965576</v>
      </c>
      <c r="V171" s="14">
        <v>0.99806030682419333</v>
      </c>
      <c r="W171" s="14">
        <v>0.99797339430471832</v>
      </c>
      <c r="X171" s="14">
        <v>0.9978443113772455</v>
      </c>
      <c r="Y171" s="14">
        <v>0.99768310755807887</v>
      </c>
      <c r="Z171" s="14">
        <v>0.9974894347043809</v>
      </c>
      <c r="AA171" s="14">
        <v>0.99728386257812829</v>
      </c>
      <c r="AB171" s="14">
        <v>0.99707666908524983</v>
      </c>
      <c r="AC171" s="14">
        <v>0.99683607715753175</v>
      </c>
      <c r="AD171" s="14">
        <v>0.99652979824162347</v>
      </c>
      <c r="AE171" s="14">
        <v>0.99620982896455068</v>
      </c>
      <c r="AF171" s="14">
        <v>0.99584372402327526</v>
      </c>
      <c r="AG171" s="14">
        <v>0.99546252300843285</v>
      </c>
      <c r="AH171" s="14">
        <v>0.99503332616641571</v>
      </c>
      <c r="AI171" s="14">
        <v>0.99456556969683874</v>
      </c>
      <c r="AJ171" s="14">
        <v>0.99406876323936777</v>
      </c>
      <c r="AK171" s="14">
        <v>0.99357440251778517</v>
      </c>
      <c r="AL171" s="14">
        <v>0.99305990915190123</v>
      </c>
      <c r="AM171" s="14">
        <v>0.99254623989367596</v>
      </c>
      <c r="AN171" s="14">
        <v>0.99198812725264174</v>
      </c>
      <c r="AO171" s="14">
        <v>0.99142847501096754</v>
      </c>
      <c r="AP171" s="14">
        <v>0.99078707012945755</v>
      </c>
      <c r="AQ171" s="14">
        <v>0.99012882908674493</v>
      </c>
      <c r="AR171" s="14">
        <v>0.98942900431398395</v>
      </c>
      <c r="AS171" s="14">
        <v>0.9887199149025705</v>
      </c>
      <c r="AT171" s="14">
        <v>0.98808285254894535</v>
      </c>
      <c r="AU171" s="14">
        <v>0.98730496793337807</v>
      </c>
      <c r="AV171" s="14">
        <v>0.98647518632975817</v>
      </c>
      <c r="AW171" s="14">
        <v>0.98549122225088759</v>
      </c>
      <c r="AX171" s="14">
        <v>0.98426787005410266</v>
      </c>
      <c r="AY171" s="14">
        <v>0.98290186939561264</v>
      </c>
      <c r="AZ171" s="14">
        <v>0.98125144963018329</v>
      </c>
      <c r="BA171" s="14">
        <v>0.97958004491076933</v>
      </c>
      <c r="BB171" s="14">
        <v>0.97758592954045798</v>
      </c>
      <c r="BC171" s="14">
        <v>0.97539904558170154</v>
      </c>
      <c r="BD171" s="14">
        <v>0.9730493462673977</v>
      </c>
      <c r="BE171" s="14">
        <v>0.97048242382211425</v>
      </c>
      <c r="BF171" s="14">
        <v>0.96766413577489951</v>
      </c>
      <c r="BG171" s="14">
        <v>0.96449121511431124</v>
      </c>
      <c r="BH171" s="14">
        <v>0.96067953421598329</v>
      </c>
      <c r="BI171" s="14">
        <v>0.95646326276463278</v>
      </c>
      <c r="BJ171" s="14">
        <v>0.95165182368973833</v>
      </c>
      <c r="BK171" s="14">
        <v>0.94644095005290219</v>
      </c>
      <c r="BL171" s="14">
        <v>0.94032612466751486</v>
      </c>
      <c r="BM171" s="14">
        <v>0.93315705325298237</v>
      </c>
      <c r="BN171" s="14">
        <v>0.92465678198791879</v>
      </c>
      <c r="BO171" s="14">
        <v>0.91483549115096807</v>
      </c>
      <c r="BP171" s="14">
        <v>0.90366138665281737</v>
      </c>
      <c r="BQ171" s="14">
        <v>0.89169540229885058</v>
      </c>
      <c r="BR171" s="14">
        <v>0.87895974992749193</v>
      </c>
      <c r="BS171" s="14">
        <v>0.86485792850595777</v>
      </c>
      <c r="BT171" s="14">
        <v>0.84853109500190771</v>
      </c>
      <c r="BU171" s="14">
        <v>0.83198441247002397</v>
      </c>
      <c r="BV171" s="14">
        <v>0.81414760103284689</v>
      </c>
      <c r="BW171" s="14">
        <v>0.79525003687859563</v>
      </c>
      <c r="BX171" s="14">
        <v>0.77545909849749584</v>
      </c>
      <c r="BY171" s="14">
        <v>0.75469441454371489</v>
      </c>
      <c r="BZ171" s="14">
        <v>0.73328050713153714</v>
      </c>
      <c r="CA171" s="14">
        <v>0.71104387291981841</v>
      </c>
      <c r="CB171" s="14">
        <v>1</v>
      </c>
      <c r="CC171" s="14">
        <v>0.99895564005069715</v>
      </c>
      <c r="CD171" s="14">
        <v>0.99891394815371182</v>
      </c>
      <c r="CE171" s="14">
        <v>0.99885180104658844</v>
      </c>
      <c r="CF171" s="14">
        <v>0.99880979023824545</v>
      </c>
      <c r="CG171" s="14">
        <v>0.99876763253042722</v>
      </c>
      <c r="CH171" s="14">
        <v>0.99872532223853816</v>
      </c>
      <c r="CI171" s="14">
        <v>0.99868285361296316</v>
      </c>
      <c r="CJ171" s="14">
        <v>0.99861977302934268</v>
      </c>
      <c r="CK171" s="14">
        <v>0.99856667519836195</v>
      </c>
      <c r="CL171" s="14">
        <v>0.99852360691033992</v>
      </c>
      <c r="CM171" s="14">
        <v>0.99845981661549832</v>
      </c>
      <c r="CN171" s="14">
        <v>0.99841630587920738</v>
      </c>
      <c r="CO171" s="14">
        <v>0.99834169353260482</v>
      </c>
      <c r="CP171" s="14">
        <v>0.99828735323855311</v>
      </c>
      <c r="CQ171" s="14">
        <v>0.9982017362546507</v>
      </c>
      <c r="CR171" s="14">
        <v>0.99814672933965576</v>
      </c>
      <c r="CS171" s="14">
        <v>0.99806030682419333</v>
      </c>
      <c r="CT171" s="14">
        <v>0.99797339430471832</v>
      </c>
      <c r="CU171" s="14">
        <v>0.9978443113772455</v>
      </c>
      <c r="CV171" s="14">
        <v>0.99768310755807887</v>
      </c>
      <c r="CW171" s="14">
        <v>0.9974894347043809</v>
      </c>
      <c r="CX171" s="14">
        <v>0.99728386257812829</v>
      </c>
      <c r="CY171" s="14">
        <v>0.99707666908524983</v>
      </c>
      <c r="CZ171" s="14">
        <v>0.99683607715753175</v>
      </c>
      <c r="DA171" s="14">
        <v>0.99652979824162347</v>
      </c>
      <c r="DB171" s="14">
        <v>0.99620982896455068</v>
      </c>
      <c r="DC171" s="14">
        <v>0.99584372402327526</v>
      </c>
      <c r="DD171" s="14">
        <v>0.99546252300843285</v>
      </c>
      <c r="DE171" s="14">
        <v>0.99503332616641571</v>
      </c>
      <c r="DF171" s="14">
        <v>0.99456556969683874</v>
      </c>
      <c r="DG171" s="14">
        <v>0.99406876323936777</v>
      </c>
      <c r="DH171" s="14">
        <v>0.99357440251778517</v>
      </c>
      <c r="DI171" s="14">
        <v>0.99305990915190123</v>
      </c>
      <c r="DJ171" s="14">
        <v>0.99254623989367596</v>
      </c>
      <c r="DK171" s="14">
        <v>0.99198812725264174</v>
      </c>
      <c r="DL171" s="14">
        <v>0.99142847501096754</v>
      </c>
      <c r="DM171" s="14">
        <v>0.99078707012945755</v>
      </c>
      <c r="DN171" s="14">
        <v>0.99012882908674493</v>
      </c>
      <c r="DO171" s="14">
        <v>0.98942900431398395</v>
      </c>
      <c r="DP171" s="14">
        <v>0.9887199149025705</v>
      </c>
      <c r="DQ171" s="14">
        <v>0.98808285254894535</v>
      </c>
      <c r="DR171" s="14">
        <v>0.98730496793337807</v>
      </c>
      <c r="DS171" s="14">
        <v>0.98647518632975817</v>
      </c>
      <c r="DT171" s="14">
        <v>0.98549122225088759</v>
      </c>
      <c r="DU171" s="14">
        <v>0.98426787005410266</v>
      </c>
      <c r="DV171" s="14">
        <v>0.98290186939561264</v>
      </c>
      <c r="DW171" s="14">
        <v>0.98125144963018329</v>
      </c>
      <c r="DX171" s="14">
        <v>0.97958004491076933</v>
      </c>
      <c r="DY171" s="14">
        <v>0.97758592954045798</v>
      </c>
      <c r="DZ171" s="14">
        <v>0.97539904558170154</v>
      </c>
      <c r="EA171" s="14">
        <v>0.9730493462673977</v>
      </c>
      <c r="EB171" s="14">
        <v>0.97048242382211425</v>
      </c>
      <c r="EC171" s="14">
        <v>0.96766413577489951</v>
      </c>
      <c r="ED171" s="14">
        <v>0.96449121511431124</v>
      </c>
      <c r="EE171" s="14">
        <v>0.96067953421598329</v>
      </c>
      <c r="EF171" s="14">
        <v>0.95646326276463278</v>
      </c>
      <c r="EG171" s="14">
        <v>0.95165182368973833</v>
      </c>
      <c r="EH171" s="14">
        <v>0.94644095005290219</v>
      </c>
      <c r="EI171" s="14">
        <v>0.94032612466751486</v>
      </c>
      <c r="EJ171" s="14">
        <v>0.93315705325298237</v>
      </c>
      <c r="EK171" s="14">
        <v>0.92465678198791879</v>
      </c>
      <c r="EL171" s="14">
        <v>0.91483549115096807</v>
      </c>
      <c r="EM171" s="14">
        <v>0.90366138665281737</v>
      </c>
      <c r="EN171" s="14">
        <v>0.89169540229885058</v>
      </c>
      <c r="EO171" s="14">
        <v>0.87895974992749193</v>
      </c>
      <c r="EP171" s="14">
        <v>0.86485792850595777</v>
      </c>
      <c r="EQ171" s="14">
        <v>0.84853109500190771</v>
      </c>
      <c r="ER171" s="14">
        <v>0.83198441247002397</v>
      </c>
      <c r="ES171" s="14">
        <v>0.81414760103284689</v>
      </c>
      <c r="ET171" s="14">
        <v>0.79525003687859563</v>
      </c>
      <c r="EU171" s="14">
        <v>0.77545909849749584</v>
      </c>
      <c r="EV171" s="14">
        <v>0.75469441454371489</v>
      </c>
      <c r="EW171" s="14">
        <v>0.73328050713153714</v>
      </c>
      <c r="EX171" s="14">
        <v>1</v>
      </c>
      <c r="EY171" s="14">
        <v>0.99895564005069715</v>
      </c>
      <c r="EZ171" s="14">
        <v>0.99891394815371182</v>
      </c>
      <c r="FA171" s="14">
        <v>0.99776699620389353</v>
      </c>
      <c r="FB171" s="14">
        <v>0.99657944418505517</v>
      </c>
      <c r="FC171" s="14">
        <v>0.99535129209719653</v>
      </c>
      <c r="FD171" s="14">
        <v>0.99408253994031792</v>
      </c>
      <c r="FE171" s="14">
        <v>0.99277318771441914</v>
      </c>
      <c r="FF171" s="14">
        <v>0.99140293538499014</v>
      </c>
      <c r="FG171" s="14">
        <v>0.98998193296928616</v>
      </c>
      <c r="FH171" s="14">
        <v>0.98852033048456189</v>
      </c>
      <c r="FI171" s="14">
        <v>0.98699782789630741</v>
      </c>
      <c r="FJ171" s="14">
        <v>0.98543472523903297</v>
      </c>
      <c r="FK171" s="14">
        <v>0.98380057246097319</v>
      </c>
      <c r="FL171" s="14">
        <v>0.98211566959663832</v>
      </c>
      <c r="FM171" s="14">
        <v>0.98034956659426331</v>
      </c>
      <c r="FN171" s="14">
        <v>0.97853271350561299</v>
      </c>
      <c r="FO171" s="14">
        <v>0.97663466027892254</v>
      </c>
      <c r="FP171" s="14">
        <v>0.97465540691419184</v>
      </c>
      <c r="FQ171" s="14">
        <v>0.9725543533424007</v>
      </c>
      <c r="FR171" s="14">
        <v>0.9703010495117842</v>
      </c>
      <c r="FS171" s="14">
        <v>0.96786504537057716</v>
      </c>
      <c r="FT171" s="14">
        <v>0.96523619090152457</v>
      </c>
      <c r="FU171" s="14">
        <v>0.96241448610462632</v>
      </c>
      <c r="FV171" s="14">
        <v>0.95936948092811758</v>
      </c>
      <c r="FW171" s="14">
        <v>0.95604027526846802</v>
      </c>
      <c r="FX171" s="14">
        <v>0.9524167191084224</v>
      </c>
      <c r="FY171" s="14">
        <v>0.94845821237896111</v>
      </c>
      <c r="FZ171" s="14">
        <v>0.94415460506282867</v>
      </c>
      <c r="GA171" s="14">
        <v>0.93946529709100501</v>
      </c>
      <c r="GB171" s="14">
        <v>0.93435983841172532</v>
      </c>
      <c r="GC171" s="14">
        <v>0.92881792899047921</v>
      </c>
      <c r="GD171" s="14">
        <v>0.92284971884452205</v>
      </c>
      <c r="GE171" s="14">
        <v>0.91644505795659859</v>
      </c>
      <c r="GF171" s="14">
        <v>0.90961409634396384</v>
      </c>
      <c r="GG171" s="14">
        <v>0.90232638395485265</v>
      </c>
      <c r="GH171" s="14">
        <v>0.89459207080652037</v>
      </c>
      <c r="GI171" s="14">
        <v>0.88635025679543655</v>
      </c>
      <c r="GJ171" s="14">
        <v>0.87760094192160132</v>
      </c>
      <c r="GK171" s="14">
        <v>0.86832382615050441</v>
      </c>
      <c r="GL171" s="14">
        <v>0.85852905949940117</v>
      </c>
      <c r="GM171" s="14">
        <v>0.84829784210633152</v>
      </c>
      <c r="GN171" s="14">
        <v>0.83752867379874552</v>
      </c>
      <c r="GO171" s="14">
        <v>0.82620125454213278</v>
      </c>
      <c r="GP171" s="14">
        <v>0.81421408416394314</v>
      </c>
      <c r="GQ171" s="14">
        <v>0.8014047623880961</v>
      </c>
      <c r="GR171" s="14">
        <v>0.78770223909380643</v>
      </c>
      <c r="GS171" s="14">
        <v>0.77293396398773884</v>
      </c>
      <c r="GT171" s="14">
        <v>0.75715068715616818</v>
      </c>
      <c r="GU171" s="14">
        <v>0.74017985830575916</v>
      </c>
      <c r="GV171" s="14">
        <v>0.7219707273502366</v>
      </c>
      <c r="GW171" s="14">
        <v>0.70251314427234535</v>
      </c>
      <c r="GX171" s="14">
        <v>0.68177665902032036</v>
      </c>
      <c r="GY171" s="14">
        <v>0.65973082154239659</v>
      </c>
      <c r="GZ171" s="14">
        <v>0.63630458171778892</v>
      </c>
      <c r="HA171" s="14">
        <v>0.61128478918414153</v>
      </c>
      <c r="HB171" s="14">
        <v>0.58467144394145476</v>
      </c>
      <c r="HC171" s="14">
        <v>0.55640364588619806</v>
      </c>
      <c r="HD171" s="14">
        <v>0.52660319522543186</v>
      </c>
      <c r="HE171" s="14">
        <v>0.49517874180386107</v>
      </c>
      <c r="HF171" s="14">
        <v>0.46207953553521042</v>
      </c>
      <c r="HG171" s="14">
        <v>0.42726497635045979</v>
      </c>
      <c r="HH171" s="14">
        <v>0.39087716449117965</v>
      </c>
      <c r="HI171" s="14">
        <v>0.3532206004750208</v>
      </c>
      <c r="HJ171" s="14">
        <v>0.31496518544081525</v>
      </c>
      <c r="HK171" s="14">
        <v>0.27684172063092505</v>
      </c>
      <c r="HL171" s="14">
        <v>0.23942875702888694</v>
      </c>
      <c r="HM171" s="14">
        <v>0.20316274537666715</v>
      </c>
      <c r="HN171" s="14">
        <v>0.16902823734800351</v>
      </c>
      <c r="HO171" s="14">
        <v>0.13761393394368771</v>
      </c>
      <c r="HP171" s="14">
        <v>0.10943748604372627</v>
      </c>
      <c r="HQ171" s="14">
        <v>8.4864294269300269E-2</v>
      </c>
      <c r="HR171" s="14">
        <v>6.4046608879235092E-2</v>
      </c>
      <c r="HS171" s="14">
        <v>4.6964129839020728E-2</v>
      </c>
      <c r="HT171">
        <v>0.7</v>
      </c>
      <c r="HU171">
        <v>0.7</v>
      </c>
      <c r="HV171">
        <v>0.7</v>
      </c>
      <c r="HW171">
        <v>0.7</v>
      </c>
      <c r="HX171">
        <v>0.7</v>
      </c>
      <c r="HY171">
        <v>0.7</v>
      </c>
      <c r="HZ171">
        <v>0.7</v>
      </c>
      <c r="IA171">
        <v>0.7</v>
      </c>
      <c r="IB171">
        <v>0.7</v>
      </c>
      <c r="IC171">
        <v>0.7</v>
      </c>
      <c r="ID171">
        <v>0.7</v>
      </c>
      <c r="IE171">
        <v>0.7</v>
      </c>
      <c r="IF171">
        <v>0.7</v>
      </c>
      <c r="IG171">
        <v>0.7</v>
      </c>
      <c r="IH171">
        <v>0.7</v>
      </c>
      <c r="II171">
        <v>0.7</v>
      </c>
      <c r="IJ171">
        <v>0.7</v>
      </c>
      <c r="IK171">
        <v>0.7</v>
      </c>
      <c r="IL171">
        <v>0.7</v>
      </c>
      <c r="IM171">
        <v>0.7</v>
      </c>
      <c r="IN171">
        <v>0.7</v>
      </c>
      <c r="IO171">
        <v>0.7</v>
      </c>
      <c r="IP171">
        <v>0.7</v>
      </c>
      <c r="IQ171">
        <v>0.7</v>
      </c>
      <c r="IR171">
        <v>0.7</v>
      </c>
      <c r="IS171">
        <v>0.7</v>
      </c>
      <c r="IT171">
        <v>0.7</v>
      </c>
      <c r="IU171">
        <v>0.7</v>
      </c>
      <c r="IV171">
        <v>0.7</v>
      </c>
      <c r="IW171">
        <v>0.7</v>
      </c>
      <c r="IX171">
        <v>0.7</v>
      </c>
      <c r="IY171">
        <v>0.7</v>
      </c>
      <c r="IZ171">
        <v>0.7</v>
      </c>
      <c r="JA171">
        <v>0.7</v>
      </c>
      <c r="JB171">
        <v>0.7</v>
      </c>
      <c r="JC171">
        <v>0.7</v>
      </c>
      <c r="JD171">
        <v>0.7</v>
      </c>
      <c r="JE171">
        <v>0.7</v>
      </c>
      <c r="JF171">
        <v>0.7</v>
      </c>
      <c r="JG171">
        <v>0.7</v>
      </c>
      <c r="JH171">
        <v>0.7</v>
      </c>
      <c r="JI171">
        <v>0.7</v>
      </c>
    </row>
    <row r="172" spans="1:269" x14ac:dyDescent="0.25">
      <c r="A172">
        <v>0.82</v>
      </c>
      <c r="B172">
        <v>1</v>
      </c>
      <c r="C172">
        <v>1.2</v>
      </c>
      <c r="D172">
        <v>3.99</v>
      </c>
      <c r="E172">
        <v>4.2762036864778068</v>
      </c>
      <c r="F172" s="14">
        <v>0.99895564005069715</v>
      </c>
      <c r="G172" s="14">
        <v>0.99891394815371182</v>
      </c>
      <c r="H172" s="14">
        <v>0.99885180104658844</v>
      </c>
      <c r="I172" s="14">
        <v>0.99880979023824545</v>
      </c>
      <c r="J172" s="14">
        <v>0.99876763253042722</v>
      </c>
      <c r="K172" s="14">
        <v>0.99872532223853816</v>
      </c>
      <c r="L172" s="14">
        <v>0.99868285361296316</v>
      </c>
      <c r="M172" s="14">
        <v>0.99861977302934268</v>
      </c>
      <c r="N172" s="14">
        <v>0.99856667519836195</v>
      </c>
      <c r="O172" s="14">
        <v>0.99852360691033992</v>
      </c>
      <c r="P172" s="14">
        <v>0.99845981661549832</v>
      </c>
      <c r="Q172" s="14">
        <v>0.99841630587920738</v>
      </c>
      <c r="R172" s="14">
        <v>0.99834169353260482</v>
      </c>
      <c r="S172" s="14">
        <v>0.99828735323855311</v>
      </c>
      <c r="T172" s="14">
        <v>0.9982017362546507</v>
      </c>
      <c r="U172" s="14">
        <v>0.99814672933965576</v>
      </c>
      <c r="V172" s="14">
        <v>0.99806030682419333</v>
      </c>
      <c r="W172" s="14">
        <v>0.99797339430471832</v>
      </c>
      <c r="X172" s="14">
        <v>0.9978443113772455</v>
      </c>
      <c r="Y172" s="14">
        <v>0.99768310755807887</v>
      </c>
      <c r="Z172" s="14">
        <v>0.9974894347043809</v>
      </c>
      <c r="AA172" s="14">
        <v>0.99728386257812829</v>
      </c>
      <c r="AB172" s="14">
        <v>0.99707666908524983</v>
      </c>
      <c r="AC172" s="14">
        <v>0.99683607715753175</v>
      </c>
      <c r="AD172" s="14">
        <v>0.99652979824162347</v>
      </c>
      <c r="AE172" s="14">
        <v>0.99620982896455068</v>
      </c>
      <c r="AF172" s="14">
        <v>0.99584372402327526</v>
      </c>
      <c r="AG172" s="14">
        <v>0.99546252300843285</v>
      </c>
      <c r="AH172" s="14">
        <v>0.99503332616641571</v>
      </c>
      <c r="AI172" s="14">
        <v>0.99456556969683874</v>
      </c>
      <c r="AJ172" s="14">
        <v>0.99406876323936777</v>
      </c>
      <c r="AK172" s="14">
        <v>0.99357440251778517</v>
      </c>
      <c r="AL172" s="14">
        <v>0.99305990915190123</v>
      </c>
      <c r="AM172" s="14">
        <v>0.99254623989367596</v>
      </c>
      <c r="AN172" s="14">
        <v>0.99198812725264174</v>
      </c>
      <c r="AO172" s="14">
        <v>0.99142847501096754</v>
      </c>
      <c r="AP172" s="14">
        <v>0.99078707012945755</v>
      </c>
      <c r="AQ172" s="14">
        <v>0.99012882908674493</v>
      </c>
      <c r="AR172" s="14">
        <v>0.98942900431398395</v>
      </c>
      <c r="AS172" s="14">
        <v>0.9887199149025705</v>
      </c>
      <c r="AT172" s="14">
        <v>0.98808285254894535</v>
      </c>
      <c r="AU172" s="14">
        <v>0.98730496793337807</v>
      </c>
      <c r="AV172" s="14">
        <v>0.98647518632975817</v>
      </c>
      <c r="AW172" s="14">
        <v>0.98549122225088759</v>
      </c>
      <c r="AX172" s="14">
        <v>0.98426787005410266</v>
      </c>
      <c r="AY172" s="14">
        <v>0.98290186939561264</v>
      </c>
      <c r="AZ172" s="14">
        <v>0.98125144963018329</v>
      </c>
      <c r="BA172" s="14">
        <v>0.97958004491076933</v>
      </c>
      <c r="BB172" s="14">
        <v>0.97758592954045798</v>
      </c>
      <c r="BC172" s="14">
        <v>0.97539904558170154</v>
      </c>
      <c r="BD172" s="14">
        <v>0.9730493462673977</v>
      </c>
      <c r="BE172" s="14">
        <v>0.97048242382211425</v>
      </c>
      <c r="BF172" s="14">
        <v>0.96766413577489951</v>
      </c>
      <c r="BG172" s="14">
        <v>0.96449121511431124</v>
      </c>
      <c r="BH172" s="14">
        <v>0.96067953421598329</v>
      </c>
      <c r="BI172" s="14">
        <v>0.95646326276463278</v>
      </c>
      <c r="BJ172" s="14">
        <v>0.95165182368973833</v>
      </c>
      <c r="BK172" s="14">
        <v>0.94644095005290219</v>
      </c>
      <c r="BL172" s="14">
        <v>0.94032612466751486</v>
      </c>
      <c r="BM172" s="14">
        <v>0.93315705325298237</v>
      </c>
      <c r="BN172" s="14">
        <v>0.92465678198791879</v>
      </c>
      <c r="BO172" s="14">
        <v>0.91483549115096807</v>
      </c>
      <c r="BP172" s="14">
        <v>0.90366138665281737</v>
      </c>
      <c r="BQ172" s="14">
        <v>0.89169540229885058</v>
      </c>
      <c r="BR172" s="14">
        <v>0.87895974992749193</v>
      </c>
      <c r="BS172" s="14">
        <v>0.86485792850595777</v>
      </c>
      <c r="BT172" s="14">
        <v>0.84853109500190771</v>
      </c>
      <c r="BU172" s="14">
        <v>0.83198441247002397</v>
      </c>
      <c r="BV172" s="14">
        <v>0.81414760103284689</v>
      </c>
      <c r="BW172" s="14">
        <v>0.79525003687859563</v>
      </c>
      <c r="BX172" s="14">
        <v>0.77545909849749584</v>
      </c>
      <c r="BY172" s="14">
        <v>0.75469441454371489</v>
      </c>
      <c r="BZ172" s="14">
        <v>0.73328050713153714</v>
      </c>
      <c r="CA172" s="14">
        <v>0.71104387291981841</v>
      </c>
      <c r="CB172" s="14">
        <v>1</v>
      </c>
      <c r="CC172" s="14">
        <v>0.99895564005069715</v>
      </c>
      <c r="CD172" s="14">
        <v>0.99891394815371182</v>
      </c>
      <c r="CE172" s="14">
        <v>0.99885180104658844</v>
      </c>
      <c r="CF172" s="14">
        <v>0.99880979023824545</v>
      </c>
      <c r="CG172" s="14">
        <v>0.99876763253042722</v>
      </c>
      <c r="CH172" s="14">
        <v>0.99872532223853816</v>
      </c>
      <c r="CI172" s="14">
        <v>0.99868285361296316</v>
      </c>
      <c r="CJ172" s="14">
        <v>0.99861977302934268</v>
      </c>
      <c r="CK172" s="14">
        <v>0.99856667519836195</v>
      </c>
      <c r="CL172" s="14">
        <v>0.99852360691033992</v>
      </c>
      <c r="CM172" s="14">
        <v>0.99845981661549832</v>
      </c>
      <c r="CN172" s="14">
        <v>0.99841630587920738</v>
      </c>
      <c r="CO172" s="14">
        <v>0.99834169353260482</v>
      </c>
      <c r="CP172" s="14">
        <v>0.99828735323855311</v>
      </c>
      <c r="CQ172" s="14">
        <v>0.9982017362546507</v>
      </c>
      <c r="CR172" s="14">
        <v>0.99814672933965576</v>
      </c>
      <c r="CS172" s="14">
        <v>0.99806030682419333</v>
      </c>
      <c r="CT172" s="14">
        <v>0.99797339430471832</v>
      </c>
      <c r="CU172" s="14">
        <v>0.9978443113772455</v>
      </c>
      <c r="CV172" s="14">
        <v>0.99768310755807887</v>
      </c>
      <c r="CW172" s="14">
        <v>0.9974894347043809</v>
      </c>
      <c r="CX172" s="14">
        <v>0.99728386257812829</v>
      </c>
      <c r="CY172" s="14">
        <v>0.99707666908524983</v>
      </c>
      <c r="CZ172" s="14">
        <v>0.99683607715753175</v>
      </c>
      <c r="DA172" s="14">
        <v>0.99652979824162347</v>
      </c>
      <c r="DB172" s="14">
        <v>0.99620982896455068</v>
      </c>
      <c r="DC172" s="14">
        <v>0.99584372402327526</v>
      </c>
      <c r="DD172" s="14">
        <v>0.99546252300843285</v>
      </c>
      <c r="DE172" s="14">
        <v>0.99503332616641571</v>
      </c>
      <c r="DF172" s="14">
        <v>0.99456556969683874</v>
      </c>
      <c r="DG172" s="14">
        <v>0.99406876323936777</v>
      </c>
      <c r="DH172" s="14">
        <v>0.99357440251778517</v>
      </c>
      <c r="DI172" s="14">
        <v>0.99305990915190123</v>
      </c>
      <c r="DJ172" s="14">
        <v>0.99254623989367596</v>
      </c>
      <c r="DK172" s="14">
        <v>0.99198812725264174</v>
      </c>
      <c r="DL172" s="14">
        <v>0.99142847501096754</v>
      </c>
      <c r="DM172" s="14">
        <v>0.99078707012945755</v>
      </c>
      <c r="DN172" s="14">
        <v>0.99012882908674493</v>
      </c>
      <c r="DO172" s="14">
        <v>0.98942900431398395</v>
      </c>
      <c r="DP172" s="14">
        <v>0.9887199149025705</v>
      </c>
      <c r="DQ172" s="14">
        <v>0.98808285254894535</v>
      </c>
      <c r="DR172" s="14">
        <v>0.98730496793337807</v>
      </c>
      <c r="DS172" s="14">
        <v>0.98647518632975817</v>
      </c>
      <c r="DT172" s="14">
        <v>0.98549122225088759</v>
      </c>
      <c r="DU172" s="14">
        <v>0.98426787005410266</v>
      </c>
      <c r="DV172" s="14">
        <v>0.98290186939561264</v>
      </c>
      <c r="DW172" s="14">
        <v>0.98125144963018329</v>
      </c>
      <c r="DX172" s="14">
        <v>0.97958004491076933</v>
      </c>
      <c r="DY172" s="14">
        <v>0.97758592954045798</v>
      </c>
      <c r="DZ172" s="14">
        <v>0.97539904558170154</v>
      </c>
      <c r="EA172" s="14">
        <v>0.9730493462673977</v>
      </c>
      <c r="EB172" s="14">
        <v>0.97048242382211425</v>
      </c>
      <c r="EC172" s="14">
        <v>0.96766413577489951</v>
      </c>
      <c r="ED172" s="14">
        <v>0.96449121511431124</v>
      </c>
      <c r="EE172" s="14">
        <v>0.96067953421598329</v>
      </c>
      <c r="EF172" s="14">
        <v>0.95646326276463278</v>
      </c>
      <c r="EG172" s="14">
        <v>0.95165182368973833</v>
      </c>
      <c r="EH172" s="14">
        <v>0.94644095005290219</v>
      </c>
      <c r="EI172" s="14">
        <v>0.94032612466751486</v>
      </c>
      <c r="EJ172" s="14">
        <v>0.93315705325298237</v>
      </c>
      <c r="EK172" s="14">
        <v>0.92465678198791879</v>
      </c>
      <c r="EL172" s="14">
        <v>0.91483549115096807</v>
      </c>
      <c r="EM172" s="14">
        <v>0.90366138665281737</v>
      </c>
      <c r="EN172" s="14">
        <v>0.89169540229885058</v>
      </c>
      <c r="EO172" s="14">
        <v>0.87895974992749193</v>
      </c>
      <c r="EP172" s="14">
        <v>0.86485792850595777</v>
      </c>
      <c r="EQ172" s="14">
        <v>0.84853109500190771</v>
      </c>
      <c r="ER172" s="14">
        <v>0.83198441247002397</v>
      </c>
      <c r="ES172" s="14">
        <v>0.81414760103284689</v>
      </c>
      <c r="ET172" s="14">
        <v>0.79525003687859563</v>
      </c>
      <c r="EU172" s="14">
        <v>0.77545909849749584</v>
      </c>
      <c r="EV172" s="14">
        <v>0.75469441454371489</v>
      </c>
      <c r="EW172" s="14">
        <v>0.73328050713153714</v>
      </c>
      <c r="EX172" s="14">
        <v>1</v>
      </c>
      <c r="EY172" s="14">
        <v>0.99895564005069715</v>
      </c>
      <c r="EZ172" s="14">
        <v>0.99891394815371182</v>
      </c>
      <c r="FA172" s="14">
        <v>0.99776699620389353</v>
      </c>
      <c r="FB172" s="14">
        <v>0.99657944418505517</v>
      </c>
      <c r="FC172" s="14">
        <v>0.99535129209719653</v>
      </c>
      <c r="FD172" s="14">
        <v>0.99408253994031792</v>
      </c>
      <c r="FE172" s="14">
        <v>0.99277318771441914</v>
      </c>
      <c r="FF172" s="14">
        <v>0.99140293538499014</v>
      </c>
      <c r="FG172" s="14">
        <v>0.98998193296928616</v>
      </c>
      <c r="FH172" s="14">
        <v>0.98852033048456189</v>
      </c>
      <c r="FI172" s="14">
        <v>0.98699782789630741</v>
      </c>
      <c r="FJ172" s="14">
        <v>0.98543472523903297</v>
      </c>
      <c r="FK172" s="14">
        <v>0.98380057246097319</v>
      </c>
      <c r="FL172" s="14">
        <v>0.98211566959663832</v>
      </c>
      <c r="FM172" s="14">
        <v>0.98034956659426331</v>
      </c>
      <c r="FN172" s="14">
        <v>0.97853271350561299</v>
      </c>
      <c r="FO172" s="14">
        <v>0.97663466027892254</v>
      </c>
      <c r="FP172" s="14">
        <v>0.97465540691419184</v>
      </c>
      <c r="FQ172" s="14">
        <v>0.9725543533424007</v>
      </c>
      <c r="FR172" s="14">
        <v>0.9703010495117842</v>
      </c>
      <c r="FS172" s="14">
        <v>0.96786504537057716</v>
      </c>
      <c r="FT172" s="14">
        <v>0.96523619090152457</v>
      </c>
      <c r="FU172" s="14">
        <v>0.96241448610462632</v>
      </c>
      <c r="FV172" s="14">
        <v>0.95936948092811758</v>
      </c>
      <c r="FW172" s="14">
        <v>0.95604027526846802</v>
      </c>
      <c r="FX172" s="14">
        <v>0.9524167191084224</v>
      </c>
      <c r="FY172" s="14">
        <v>0.94845821237896111</v>
      </c>
      <c r="FZ172" s="14">
        <v>0.94415460506282867</v>
      </c>
      <c r="GA172" s="14">
        <v>0.93946529709100501</v>
      </c>
      <c r="GB172" s="14">
        <v>0.93435983841172532</v>
      </c>
      <c r="GC172" s="14">
        <v>0.92881792899047921</v>
      </c>
      <c r="GD172" s="14">
        <v>0.92284971884452205</v>
      </c>
      <c r="GE172" s="14">
        <v>0.91644505795659859</v>
      </c>
      <c r="GF172" s="14">
        <v>0.90961409634396384</v>
      </c>
      <c r="GG172" s="14">
        <v>0.90232638395485265</v>
      </c>
      <c r="GH172" s="14">
        <v>0.89459207080652037</v>
      </c>
      <c r="GI172" s="14">
        <v>0.88635025679543655</v>
      </c>
      <c r="GJ172" s="14">
        <v>0.87760094192160132</v>
      </c>
      <c r="GK172" s="14">
        <v>0.86832382615050441</v>
      </c>
      <c r="GL172" s="14">
        <v>0.85852905949940117</v>
      </c>
      <c r="GM172" s="14">
        <v>0.84829784210633152</v>
      </c>
      <c r="GN172" s="14">
        <v>0.83752867379874552</v>
      </c>
      <c r="GO172" s="14">
        <v>0.82620125454213278</v>
      </c>
      <c r="GP172" s="14">
        <v>0.81421408416394314</v>
      </c>
      <c r="GQ172" s="14">
        <v>0.8014047623880961</v>
      </c>
      <c r="GR172" s="14">
        <v>0.78770223909380643</v>
      </c>
      <c r="GS172" s="14">
        <v>0.77293396398773884</v>
      </c>
      <c r="GT172" s="14">
        <v>0.75715068715616818</v>
      </c>
      <c r="GU172" s="14">
        <v>0.74017985830575916</v>
      </c>
      <c r="GV172" s="14">
        <v>0.7219707273502366</v>
      </c>
      <c r="GW172" s="14">
        <v>0.70251314427234535</v>
      </c>
      <c r="GX172" s="14">
        <v>0.68177665902032036</v>
      </c>
      <c r="GY172" s="14">
        <v>0.65973082154239659</v>
      </c>
      <c r="GZ172" s="14">
        <v>0.63630458171778892</v>
      </c>
      <c r="HA172" s="14">
        <v>0.61128478918414153</v>
      </c>
      <c r="HB172" s="14">
        <v>0.58467144394145476</v>
      </c>
      <c r="HC172" s="14">
        <v>0.55640364588619806</v>
      </c>
      <c r="HD172" s="14">
        <v>0.52660319522543186</v>
      </c>
      <c r="HE172" s="14">
        <v>0.49517874180386107</v>
      </c>
      <c r="HF172" s="14">
        <v>0.46207953553521042</v>
      </c>
      <c r="HG172" s="14">
        <v>0.42726497635045979</v>
      </c>
      <c r="HH172" s="14">
        <v>0.39087716449117965</v>
      </c>
      <c r="HI172" s="14">
        <v>0.3532206004750208</v>
      </c>
      <c r="HJ172" s="14">
        <v>0.31496518544081525</v>
      </c>
      <c r="HK172" s="14">
        <v>0.27684172063092505</v>
      </c>
      <c r="HL172" s="14">
        <v>0.23942875702888694</v>
      </c>
      <c r="HM172" s="14">
        <v>0.20316274537666715</v>
      </c>
      <c r="HN172" s="14">
        <v>0.16902823734800351</v>
      </c>
      <c r="HO172" s="14">
        <v>0.13761393394368771</v>
      </c>
      <c r="HP172" s="14">
        <v>0.10943748604372627</v>
      </c>
      <c r="HQ172" s="14">
        <v>8.4864294269300269E-2</v>
      </c>
      <c r="HR172" s="14">
        <v>6.4046608879235092E-2</v>
      </c>
      <c r="HS172" s="14">
        <v>4.6964129839020728E-2</v>
      </c>
      <c r="HT172">
        <v>0.7</v>
      </c>
      <c r="HU172">
        <v>0.7</v>
      </c>
      <c r="HV172">
        <v>0.7</v>
      </c>
      <c r="HW172">
        <v>0.7</v>
      </c>
      <c r="HX172">
        <v>0.7</v>
      </c>
      <c r="HY172">
        <v>0.7</v>
      </c>
      <c r="HZ172">
        <v>0.7</v>
      </c>
      <c r="IA172">
        <v>0.7</v>
      </c>
      <c r="IB172">
        <v>0.7</v>
      </c>
      <c r="IC172">
        <v>0.7</v>
      </c>
      <c r="ID172">
        <v>0.7</v>
      </c>
      <c r="IE172">
        <v>0.7</v>
      </c>
      <c r="IF172">
        <v>0.7</v>
      </c>
      <c r="IG172">
        <v>0.7</v>
      </c>
      <c r="IH172">
        <v>0.7</v>
      </c>
      <c r="II172">
        <v>0.7</v>
      </c>
      <c r="IJ172">
        <v>0.7</v>
      </c>
      <c r="IK172">
        <v>0.7</v>
      </c>
      <c r="IL172">
        <v>0.7</v>
      </c>
      <c r="IM172">
        <v>0.7</v>
      </c>
      <c r="IN172">
        <v>0.7</v>
      </c>
      <c r="IO172">
        <v>0.7</v>
      </c>
      <c r="IP172">
        <v>0.7</v>
      </c>
      <c r="IQ172">
        <v>0.7</v>
      </c>
      <c r="IR172">
        <v>0.7</v>
      </c>
      <c r="IS172">
        <v>0.7</v>
      </c>
      <c r="IT172">
        <v>0.7</v>
      </c>
      <c r="IU172">
        <v>0.7</v>
      </c>
      <c r="IV172">
        <v>0.7</v>
      </c>
      <c r="IW172">
        <v>0.7</v>
      </c>
      <c r="IX172">
        <v>0.7</v>
      </c>
      <c r="IY172">
        <v>0.7</v>
      </c>
      <c r="IZ172">
        <v>0.7</v>
      </c>
      <c r="JA172">
        <v>0.7</v>
      </c>
      <c r="JB172">
        <v>0.7</v>
      </c>
      <c r="JC172">
        <v>0.7</v>
      </c>
      <c r="JD172">
        <v>0.7</v>
      </c>
      <c r="JE172">
        <v>0.7</v>
      </c>
      <c r="JF172">
        <v>0.7</v>
      </c>
      <c r="JG172">
        <v>0.7</v>
      </c>
      <c r="JH172">
        <v>0.7</v>
      </c>
      <c r="JI172">
        <v>0.7</v>
      </c>
    </row>
    <row r="173" spans="1:269" x14ac:dyDescent="0.25">
      <c r="A173">
        <v>0.82</v>
      </c>
      <c r="B173">
        <v>1</v>
      </c>
      <c r="C173">
        <v>1.2</v>
      </c>
      <c r="D173">
        <v>3.99</v>
      </c>
      <c r="E173">
        <v>4.3125514178128679</v>
      </c>
      <c r="F173" s="14">
        <v>0.99895564005069715</v>
      </c>
      <c r="G173" s="14">
        <v>0.99891394815371182</v>
      </c>
      <c r="H173" s="14">
        <v>0.99885180104658844</v>
      </c>
      <c r="I173" s="14">
        <v>0.99880979023824545</v>
      </c>
      <c r="J173" s="14">
        <v>0.99876763253042722</v>
      </c>
      <c r="K173" s="14">
        <v>0.99872532223853816</v>
      </c>
      <c r="L173" s="14">
        <v>0.99868285361296316</v>
      </c>
      <c r="M173" s="14">
        <v>0.99861977302934268</v>
      </c>
      <c r="N173" s="14">
        <v>0.99856667519836195</v>
      </c>
      <c r="O173" s="14">
        <v>0.99852360691033992</v>
      </c>
      <c r="P173" s="14">
        <v>0.99845981661549832</v>
      </c>
      <c r="Q173" s="14">
        <v>0.99841630587920738</v>
      </c>
      <c r="R173" s="14">
        <v>0.99834169353260482</v>
      </c>
      <c r="S173" s="14">
        <v>0.99828735323855311</v>
      </c>
      <c r="T173" s="14">
        <v>0.9982017362546507</v>
      </c>
      <c r="U173" s="14">
        <v>0.99814672933965576</v>
      </c>
      <c r="V173" s="14">
        <v>0.99806030682419333</v>
      </c>
      <c r="W173" s="14">
        <v>0.99797339430471832</v>
      </c>
      <c r="X173" s="14">
        <v>0.9978443113772455</v>
      </c>
      <c r="Y173" s="14">
        <v>0.99768310755807887</v>
      </c>
      <c r="Z173" s="14">
        <v>0.9974894347043809</v>
      </c>
      <c r="AA173" s="14">
        <v>0.99728386257812829</v>
      </c>
      <c r="AB173" s="14">
        <v>0.99707666908524983</v>
      </c>
      <c r="AC173" s="14">
        <v>0.99683607715753175</v>
      </c>
      <c r="AD173" s="14">
        <v>0.99652979824162347</v>
      </c>
      <c r="AE173" s="14">
        <v>0.99620982896455068</v>
      </c>
      <c r="AF173" s="14">
        <v>0.99584372402327526</v>
      </c>
      <c r="AG173" s="14">
        <v>0.99546252300843285</v>
      </c>
      <c r="AH173" s="14">
        <v>0.99503332616641571</v>
      </c>
      <c r="AI173" s="14">
        <v>0.99456556969683874</v>
      </c>
      <c r="AJ173" s="14">
        <v>0.99406876323936777</v>
      </c>
      <c r="AK173" s="14">
        <v>0.99357440251778517</v>
      </c>
      <c r="AL173" s="14">
        <v>0.99305990915190123</v>
      </c>
      <c r="AM173" s="14">
        <v>0.99254623989367596</v>
      </c>
      <c r="AN173" s="14">
        <v>0.99198812725264174</v>
      </c>
      <c r="AO173" s="14">
        <v>0.99142847501096754</v>
      </c>
      <c r="AP173" s="14">
        <v>0.99078707012945755</v>
      </c>
      <c r="AQ173" s="14">
        <v>0.99012882908674493</v>
      </c>
      <c r="AR173" s="14">
        <v>0.98942900431398395</v>
      </c>
      <c r="AS173" s="14">
        <v>0.9887199149025705</v>
      </c>
      <c r="AT173" s="14">
        <v>0.98808285254894535</v>
      </c>
      <c r="AU173" s="14">
        <v>0.98730496793337807</v>
      </c>
      <c r="AV173" s="14">
        <v>0.98647518632975817</v>
      </c>
      <c r="AW173" s="14">
        <v>0.98549122225088759</v>
      </c>
      <c r="AX173" s="14">
        <v>0.98426787005410266</v>
      </c>
      <c r="AY173" s="14">
        <v>0.98290186939561264</v>
      </c>
      <c r="AZ173" s="14">
        <v>0.98125144963018329</v>
      </c>
      <c r="BA173" s="14">
        <v>0.97958004491076933</v>
      </c>
      <c r="BB173" s="14">
        <v>0.97758592954045798</v>
      </c>
      <c r="BC173" s="14">
        <v>0.97539904558170154</v>
      </c>
      <c r="BD173" s="14">
        <v>0.9730493462673977</v>
      </c>
      <c r="BE173" s="14">
        <v>0.97048242382211425</v>
      </c>
      <c r="BF173" s="14">
        <v>0.96766413577489951</v>
      </c>
      <c r="BG173" s="14">
        <v>0.96449121511431124</v>
      </c>
      <c r="BH173" s="14">
        <v>0.96067953421598329</v>
      </c>
      <c r="BI173" s="14">
        <v>0.95646326276463278</v>
      </c>
      <c r="BJ173" s="14">
        <v>0.95165182368973833</v>
      </c>
      <c r="BK173" s="14">
        <v>0.94644095005290219</v>
      </c>
      <c r="BL173" s="14">
        <v>0.94032612466751486</v>
      </c>
      <c r="BM173" s="14">
        <v>0.93315705325298237</v>
      </c>
      <c r="BN173" s="14">
        <v>0.92465678198791879</v>
      </c>
      <c r="BO173" s="14">
        <v>0.91483549115096807</v>
      </c>
      <c r="BP173" s="14">
        <v>0.90366138665281737</v>
      </c>
      <c r="BQ173" s="14">
        <v>0.89169540229885058</v>
      </c>
      <c r="BR173" s="14">
        <v>0.87895974992749193</v>
      </c>
      <c r="BS173" s="14">
        <v>0.86485792850595777</v>
      </c>
      <c r="BT173" s="14">
        <v>0.84853109500190771</v>
      </c>
      <c r="BU173" s="14">
        <v>0.83198441247002397</v>
      </c>
      <c r="BV173" s="14">
        <v>0.81414760103284689</v>
      </c>
      <c r="BW173" s="14">
        <v>0.79525003687859563</v>
      </c>
      <c r="BX173" s="14">
        <v>0.77545909849749584</v>
      </c>
      <c r="BY173" s="14">
        <v>0.75469441454371489</v>
      </c>
      <c r="BZ173" s="14">
        <v>0.73328050713153714</v>
      </c>
      <c r="CA173" s="14">
        <v>0.71104387291981841</v>
      </c>
      <c r="CB173" s="14">
        <v>1</v>
      </c>
      <c r="CC173" s="14">
        <v>0.99895564005069715</v>
      </c>
      <c r="CD173" s="14">
        <v>0.99891394815371182</v>
      </c>
      <c r="CE173" s="14">
        <v>0.99885180104658844</v>
      </c>
      <c r="CF173" s="14">
        <v>0.99880979023824545</v>
      </c>
      <c r="CG173" s="14">
        <v>0.99876763253042722</v>
      </c>
      <c r="CH173" s="14">
        <v>0.99872532223853816</v>
      </c>
      <c r="CI173" s="14">
        <v>0.99868285361296316</v>
      </c>
      <c r="CJ173" s="14">
        <v>0.99861977302934268</v>
      </c>
      <c r="CK173" s="14">
        <v>0.99856667519836195</v>
      </c>
      <c r="CL173" s="14">
        <v>0.99852360691033992</v>
      </c>
      <c r="CM173" s="14">
        <v>0.99845981661549832</v>
      </c>
      <c r="CN173" s="14">
        <v>0.99841630587920738</v>
      </c>
      <c r="CO173" s="14">
        <v>0.99834169353260482</v>
      </c>
      <c r="CP173" s="14">
        <v>0.99828735323855311</v>
      </c>
      <c r="CQ173" s="14">
        <v>0.9982017362546507</v>
      </c>
      <c r="CR173" s="14">
        <v>0.99814672933965576</v>
      </c>
      <c r="CS173" s="14">
        <v>0.99806030682419333</v>
      </c>
      <c r="CT173" s="14">
        <v>0.99797339430471832</v>
      </c>
      <c r="CU173" s="14">
        <v>0.9978443113772455</v>
      </c>
      <c r="CV173" s="14">
        <v>0.99768310755807887</v>
      </c>
      <c r="CW173" s="14">
        <v>0.9974894347043809</v>
      </c>
      <c r="CX173" s="14">
        <v>0.99728386257812829</v>
      </c>
      <c r="CY173" s="14">
        <v>0.99707666908524983</v>
      </c>
      <c r="CZ173" s="14">
        <v>0.99683607715753175</v>
      </c>
      <c r="DA173" s="14">
        <v>0.99652979824162347</v>
      </c>
      <c r="DB173" s="14">
        <v>0.99620982896455068</v>
      </c>
      <c r="DC173" s="14">
        <v>0.99584372402327526</v>
      </c>
      <c r="DD173" s="14">
        <v>0.99546252300843285</v>
      </c>
      <c r="DE173" s="14">
        <v>0.99503332616641571</v>
      </c>
      <c r="DF173" s="14">
        <v>0.99456556969683874</v>
      </c>
      <c r="DG173" s="14">
        <v>0.99406876323936777</v>
      </c>
      <c r="DH173" s="14">
        <v>0.99357440251778517</v>
      </c>
      <c r="DI173" s="14">
        <v>0.99305990915190123</v>
      </c>
      <c r="DJ173" s="14">
        <v>0.99254623989367596</v>
      </c>
      <c r="DK173" s="14">
        <v>0.99198812725264174</v>
      </c>
      <c r="DL173" s="14">
        <v>0.99142847501096754</v>
      </c>
      <c r="DM173" s="14">
        <v>0.99078707012945755</v>
      </c>
      <c r="DN173" s="14">
        <v>0.99012882908674493</v>
      </c>
      <c r="DO173" s="14">
        <v>0.98942900431398395</v>
      </c>
      <c r="DP173" s="14">
        <v>0.9887199149025705</v>
      </c>
      <c r="DQ173" s="14">
        <v>0.98808285254894535</v>
      </c>
      <c r="DR173" s="14">
        <v>0.98730496793337807</v>
      </c>
      <c r="DS173" s="14">
        <v>0.98647518632975817</v>
      </c>
      <c r="DT173" s="14">
        <v>0.98549122225088759</v>
      </c>
      <c r="DU173" s="14">
        <v>0.98426787005410266</v>
      </c>
      <c r="DV173" s="14">
        <v>0.98290186939561264</v>
      </c>
      <c r="DW173" s="14">
        <v>0.98125144963018329</v>
      </c>
      <c r="DX173" s="14">
        <v>0.97958004491076933</v>
      </c>
      <c r="DY173" s="14">
        <v>0.97758592954045798</v>
      </c>
      <c r="DZ173" s="14">
        <v>0.97539904558170154</v>
      </c>
      <c r="EA173" s="14">
        <v>0.9730493462673977</v>
      </c>
      <c r="EB173" s="14">
        <v>0.97048242382211425</v>
      </c>
      <c r="EC173" s="14">
        <v>0.96766413577489951</v>
      </c>
      <c r="ED173" s="14">
        <v>0.96449121511431124</v>
      </c>
      <c r="EE173" s="14">
        <v>0.96067953421598329</v>
      </c>
      <c r="EF173" s="14">
        <v>0.95646326276463278</v>
      </c>
      <c r="EG173" s="14">
        <v>0.95165182368973833</v>
      </c>
      <c r="EH173" s="14">
        <v>0.94644095005290219</v>
      </c>
      <c r="EI173" s="14">
        <v>0.94032612466751486</v>
      </c>
      <c r="EJ173" s="14">
        <v>0.93315705325298237</v>
      </c>
      <c r="EK173" s="14">
        <v>0.92465678198791879</v>
      </c>
      <c r="EL173" s="14">
        <v>0.91483549115096807</v>
      </c>
      <c r="EM173" s="14">
        <v>0.90366138665281737</v>
      </c>
      <c r="EN173" s="14">
        <v>0.89169540229885058</v>
      </c>
      <c r="EO173" s="14">
        <v>0.87895974992749193</v>
      </c>
      <c r="EP173" s="14">
        <v>0.86485792850595777</v>
      </c>
      <c r="EQ173" s="14">
        <v>0.84853109500190771</v>
      </c>
      <c r="ER173" s="14">
        <v>0.83198441247002397</v>
      </c>
      <c r="ES173" s="14">
        <v>0.81414760103284689</v>
      </c>
      <c r="ET173" s="14">
        <v>0.79525003687859563</v>
      </c>
      <c r="EU173" s="14">
        <v>0.77545909849749584</v>
      </c>
      <c r="EV173" s="14">
        <v>0.75469441454371489</v>
      </c>
      <c r="EW173" s="14">
        <v>0.73328050713153714</v>
      </c>
      <c r="EX173" s="14">
        <v>1</v>
      </c>
      <c r="EY173" s="14">
        <v>0.99895564005069715</v>
      </c>
      <c r="EZ173" s="14">
        <v>0.99891394815371182</v>
      </c>
      <c r="FA173" s="14">
        <v>0.99776699620389353</v>
      </c>
      <c r="FB173" s="14">
        <v>0.99657944418505517</v>
      </c>
      <c r="FC173" s="14">
        <v>0.99535129209719653</v>
      </c>
      <c r="FD173" s="14">
        <v>0.99408253994031792</v>
      </c>
      <c r="FE173" s="14">
        <v>0.99277318771441914</v>
      </c>
      <c r="FF173" s="14">
        <v>0.99140293538499014</v>
      </c>
      <c r="FG173" s="14">
        <v>0.98998193296928616</v>
      </c>
      <c r="FH173" s="14">
        <v>0.98852033048456189</v>
      </c>
      <c r="FI173" s="14">
        <v>0.98699782789630741</v>
      </c>
      <c r="FJ173" s="14">
        <v>0.98543472523903297</v>
      </c>
      <c r="FK173" s="14">
        <v>0.98380057246097319</v>
      </c>
      <c r="FL173" s="14">
        <v>0.98211566959663832</v>
      </c>
      <c r="FM173" s="14">
        <v>0.98034956659426331</v>
      </c>
      <c r="FN173" s="14">
        <v>0.97853271350561299</v>
      </c>
      <c r="FO173" s="14">
        <v>0.97663466027892254</v>
      </c>
      <c r="FP173" s="14">
        <v>0.97465540691419184</v>
      </c>
      <c r="FQ173" s="14">
        <v>0.9725543533424007</v>
      </c>
      <c r="FR173" s="14">
        <v>0.9703010495117842</v>
      </c>
      <c r="FS173" s="14">
        <v>0.96786504537057716</v>
      </c>
      <c r="FT173" s="14">
        <v>0.96523619090152457</v>
      </c>
      <c r="FU173" s="14">
        <v>0.96241448610462632</v>
      </c>
      <c r="FV173" s="14">
        <v>0.95936948092811758</v>
      </c>
      <c r="FW173" s="14">
        <v>0.95604027526846802</v>
      </c>
      <c r="FX173" s="14">
        <v>0.9524167191084224</v>
      </c>
      <c r="FY173" s="14">
        <v>0.94845821237896111</v>
      </c>
      <c r="FZ173" s="14">
        <v>0.94415460506282867</v>
      </c>
      <c r="GA173" s="14">
        <v>0.93946529709100501</v>
      </c>
      <c r="GB173" s="14">
        <v>0.93435983841172532</v>
      </c>
      <c r="GC173" s="14">
        <v>0.92881792899047921</v>
      </c>
      <c r="GD173" s="14">
        <v>0.92284971884452205</v>
      </c>
      <c r="GE173" s="14">
        <v>0.91644505795659859</v>
      </c>
      <c r="GF173" s="14">
        <v>0.90961409634396384</v>
      </c>
      <c r="GG173" s="14">
        <v>0.90232638395485265</v>
      </c>
      <c r="GH173" s="14">
        <v>0.89459207080652037</v>
      </c>
      <c r="GI173" s="14">
        <v>0.88635025679543655</v>
      </c>
      <c r="GJ173" s="14">
        <v>0.87760094192160132</v>
      </c>
      <c r="GK173" s="14">
        <v>0.86832382615050441</v>
      </c>
      <c r="GL173" s="14">
        <v>0.85852905949940117</v>
      </c>
      <c r="GM173" s="14">
        <v>0.84829784210633152</v>
      </c>
      <c r="GN173" s="14">
        <v>0.83752867379874552</v>
      </c>
      <c r="GO173" s="14">
        <v>0.82620125454213278</v>
      </c>
      <c r="GP173" s="14">
        <v>0.81421408416394314</v>
      </c>
      <c r="GQ173" s="14">
        <v>0.8014047623880961</v>
      </c>
      <c r="GR173" s="14">
        <v>0.78770223909380643</v>
      </c>
      <c r="GS173" s="14">
        <v>0.77293396398773884</v>
      </c>
      <c r="GT173" s="14">
        <v>0.75715068715616818</v>
      </c>
      <c r="GU173" s="14">
        <v>0.74017985830575916</v>
      </c>
      <c r="GV173" s="14">
        <v>0.7219707273502366</v>
      </c>
      <c r="GW173" s="14">
        <v>0.70251314427234535</v>
      </c>
      <c r="GX173" s="14">
        <v>0.68177665902032036</v>
      </c>
      <c r="GY173" s="14">
        <v>0.65973082154239659</v>
      </c>
      <c r="GZ173" s="14">
        <v>0.63630458171778892</v>
      </c>
      <c r="HA173" s="14">
        <v>0.61128478918414153</v>
      </c>
      <c r="HB173" s="14">
        <v>0.58467144394145476</v>
      </c>
      <c r="HC173" s="14">
        <v>0.55640364588619806</v>
      </c>
      <c r="HD173" s="14">
        <v>0.52660319522543186</v>
      </c>
      <c r="HE173" s="14">
        <v>0.49517874180386107</v>
      </c>
      <c r="HF173" s="14">
        <v>0.46207953553521042</v>
      </c>
      <c r="HG173" s="14">
        <v>0.42726497635045979</v>
      </c>
      <c r="HH173" s="14">
        <v>0.39087716449117965</v>
      </c>
      <c r="HI173" s="14">
        <v>0.3532206004750208</v>
      </c>
      <c r="HJ173" s="14">
        <v>0.31496518544081525</v>
      </c>
      <c r="HK173" s="14">
        <v>0.27684172063092505</v>
      </c>
      <c r="HL173" s="14">
        <v>0.23942875702888694</v>
      </c>
      <c r="HM173" s="14">
        <v>0.20316274537666715</v>
      </c>
      <c r="HN173" s="14">
        <v>0.16902823734800351</v>
      </c>
      <c r="HO173" s="14">
        <v>0.13761393394368771</v>
      </c>
      <c r="HP173" s="14">
        <v>0.10943748604372627</v>
      </c>
      <c r="HQ173" s="14">
        <v>8.4864294269300269E-2</v>
      </c>
      <c r="HR173" s="14">
        <v>6.4046608879235092E-2</v>
      </c>
      <c r="HS173" s="14">
        <v>4.6964129839020728E-2</v>
      </c>
      <c r="HT173">
        <v>0.7</v>
      </c>
      <c r="HU173">
        <v>0.7</v>
      </c>
      <c r="HV173">
        <v>0.7</v>
      </c>
      <c r="HW173">
        <v>0.7</v>
      </c>
      <c r="HX173">
        <v>0.7</v>
      </c>
      <c r="HY173">
        <v>0.7</v>
      </c>
      <c r="HZ173">
        <v>0.7</v>
      </c>
      <c r="IA173">
        <v>0.7</v>
      </c>
      <c r="IB173">
        <v>0.7</v>
      </c>
      <c r="IC173">
        <v>0.7</v>
      </c>
      <c r="ID173">
        <v>0.7</v>
      </c>
      <c r="IE173">
        <v>0.7</v>
      </c>
      <c r="IF173">
        <v>0.7</v>
      </c>
      <c r="IG173">
        <v>0.7</v>
      </c>
      <c r="IH173">
        <v>0.7</v>
      </c>
      <c r="II173">
        <v>0.7</v>
      </c>
      <c r="IJ173">
        <v>0.7</v>
      </c>
      <c r="IK173">
        <v>0.7</v>
      </c>
      <c r="IL173">
        <v>0.7</v>
      </c>
      <c r="IM173">
        <v>0.7</v>
      </c>
      <c r="IN173">
        <v>0.7</v>
      </c>
      <c r="IO173">
        <v>0.7</v>
      </c>
      <c r="IP173">
        <v>0.7</v>
      </c>
      <c r="IQ173">
        <v>0.7</v>
      </c>
      <c r="IR173">
        <v>0.7</v>
      </c>
      <c r="IS173">
        <v>0.7</v>
      </c>
      <c r="IT173">
        <v>0.7</v>
      </c>
      <c r="IU173">
        <v>0.7</v>
      </c>
      <c r="IV173">
        <v>0.7</v>
      </c>
      <c r="IW173">
        <v>0.7</v>
      </c>
      <c r="IX173">
        <v>0.7</v>
      </c>
      <c r="IY173">
        <v>0.7</v>
      </c>
      <c r="IZ173">
        <v>0.7</v>
      </c>
      <c r="JA173">
        <v>0.7</v>
      </c>
      <c r="JB173">
        <v>0.7</v>
      </c>
      <c r="JC173">
        <v>0.7</v>
      </c>
      <c r="JD173">
        <v>0.7</v>
      </c>
      <c r="JE173">
        <v>0.7</v>
      </c>
      <c r="JF173">
        <v>0.7</v>
      </c>
      <c r="JG173">
        <v>0.7</v>
      </c>
      <c r="JH173">
        <v>0.7</v>
      </c>
      <c r="JI173">
        <v>0.7</v>
      </c>
    </row>
    <row r="174" spans="1:269" x14ac:dyDescent="0.25">
      <c r="A174">
        <v>0.82</v>
      </c>
      <c r="B174">
        <v>1</v>
      </c>
      <c r="C174">
        <v>1.2</v>
      </c>
      <c r="D174">
        <v>3.99</v>
      </c>
      <c r="E174">
        <v>4.3492081048642772</v>
      </c>
      <c r="F174" s="14">
        <v>0.99895564005069715</v>
      </c>
      <c r="G174" s="14">
        <v>0.99891394815371182</v>
      </c>
      <c r="H174" s="14">
        <v>0.99885180104658844</v>
      </c>
      <c r="I174" s="14">
        <v>0.99880979023824545</v>
      </c>
      <c r="J174" s="14">
        <v>0.99876763253042722</v>
      </c>
      <c r="K174" s="14">
        <v>0.99872532223853816</v>
      </c>
      <c r="L174" s="14">
        <v>0.99868285361296316</v>
      </c>
      <c r="M174" s="14">
        <v>0.99861977302934268</v>
      </c>
      <c r="N174" s="14">
        <v>0.99856667519836195</v>
      </c>
      <c r="O174" s="14">
        <v>0.99852360691033992</v>
      </c>
      <c r="P174" s="14">
        <v>0.99845981661549832</v>
      </c>
      <c r="Q174" s="14">
        <v>0.99841630587920738</v>
      </c>
      <c r="R174" s="14">
        <v>0.99834169353260482</v>
      </c>
      <c r="S174" s="14">
        <v>0.99828735323855311</v>
      </c>
      <c r="T174" s="14">
        <v>0.9982017362546507</v>
      </c>
      <c r="U174" s="14">
        <v>0.99814672933965576</v>
      </c>
      <c r="V174" s="14">
        <v>0.99806030682419333</v>
      </c>
      <c r="W174" s="14">
        <v>0.99797339430471832</v>
      </c>
      <c r="X174" s="14">
        <v>0.9978443113772455</v>
      </c>
      <c r="Y174" s="14">
        <v>0.99768310755807887</v>
      </c>
      <c r="Z174" s="14">
        <v>0.9974894347043809</v>
      </c>
      <c r="AA174" s="14">
        <v>0.99728386257812829</v>
      </c>
      <c r="AB174" s="14">
        <v>0.99707666908524983</v>
      </c>
      <c r="AC174" s="14">
        <v>0.99683607715753175</v>
      </c>
      <c r="AD174" s="14">
        <v>0.99652979824162347</v>
      </c>
      <c r="AE174" s="14">
        <v>0.99620982896455068</v>
      </c>
      <c r="AF174" s="14">
        <v>0.99584372402327526</v>
      </c>
      <c r="AG174" s="14">
        <v>0.99546252300843285</v>
      </c>
      <c r="AH174" s="14">
        <v>0.99503332616641571</v>
      </c>
      <c r="AI174" s="14">
        <v>0.99456556969683874</v>
      </c>
      <c r="AJ174" s="14">
        <v>0.99406876323936777</v>
      </c>
      <c r="AK174" s="14">
        <v>0.99357440251778517</v>
      </c>
      <c r="AL174" s="14">
        <v>0.99305990915190123</v>
      </c>
      <c r="AM174" s="14">
        <v>0.99254623989367596</v>
      </c>
      <c r="AN174" s="14">
        <v>0.99198812725264174</v>
      </c>
      <c r="AO174" s="14">
        <v>0.99142847501096754</v>
      </c>
      <c r="AP174" s="14">
        <v>0.99078707012945755</v>
      </c>
      <c r="AQ174" s="14">
        <v>0.99012882908674493</v>
      </c>
      <c r="AR174" s="14">
        <v>0.98942900431398395</v>
      </c>
      <c r="AS174" s="14">
        <v>0.9887199149025705</v>
      </c>
      <c r="AT174" s="14">
        <v>0.98808285254894535</v>
      </c>
      <c r="AU174" s="14">
        <v>0.98730496793337807</v>
      </c>
      <c r="AV174" s="14">
        <v>0.98647518632975817</v>
      </c>
      <c r="AW174" s="14">
        <v>0.98549122225088759</v>
      </c>
      <c r="AX174" s="14">
        <v>0.98426787005410266</v>
      </c>
      <c r="AY174" s="14">
        <v>0.98290186939561264</v>
      </c>
      <c r="AZ174" s="14">
        <v>0.98125144963018329</v>
      </c>
      <c r="BA174" s="14">
        <v>0.97958004491076933</v>
      </c>
      <c r="BB174" s="14">
        <v>0.97758592954045798</v>
      </c>
      <c r="BC174" s="14">
        <v>0.97539904558170154</v>
      </c>
      <c r="BD174" s="14">
        <v>0.9730493462673977</v>
      </c>
      <c r="BE174" s="14">
        <v>0.97048242382211425</v>
      </c>
      <c r="BF174" s="14">
        <v>0.96766413577489951</v>
      </c>
      <c r="BG174" s="14">
        <v>0.96449121511431124</v>
      </c>
      <c r="BH174" s="14">
        <v>0.96067953421598329</v>
      </c>
      <c r="BI174" s="14">
        <v>0.95646326276463278</v>
      </c>
      <c r="BJ174" s="14">
        <v>0.95165182368973833</v>
      </c>
      <c r="BK174" s="14">
        <v>0.94644095005290219</v>
      </c>
      <c r="BL174" s="14">
        <v>0.94032612466751486</v>
      </c>
      <c r="BM174" s="14">
        <v>0.93315705325298237</v>
      </c>
      <c r="BN174" s="14">
        <v>0.92465678198791879</v>
      </c>
      <c r="BO174" s="14">
        <v>0.91483549115096807</v>
      </c>
      <c r="BP174" s="14">
        <v>0.90366138665281737</v>
      </c>
      <c r="BQ174" s="14">
        <v>0.89169540229885058</v>
      </c>
      <c r="BR174" s="14">
        <v>0.87895974992749193</v>
      </c>
      <c r="BS174" s="14">
        <v>0.86485792850595777</v>
      </c>
      <c r="BT174" s="14">
        <v>0.84853109500190771</v>
      </c>
      <c r="BU174" s="14">
        <v>0.83198441247002397</v>
      </c>
      <c r="BV174" s="14">
        <v>0.81414760103284689</v>
      </c>
      <c r="BW174" s="14">
        <v>0.79525003687859563</v>
      </c>
      <c r="BX174" s="14">
        <v>0.77545909849749584</v>
      </c>
      <c r="BY174" s="14">
        <v>0.75469441454371489</v>
      </c>
      <c r="BZ174" s="14">
        <v>0.73328050713153714</v>
      </c>
      <c r="CA174" s="14">
        <v>0.71104387291981841</v>
      </c>
      <c r="CB174" s="14">
        <v>1</v>
      </c>
      <c r="CC174" s="14">
        <v>0.99895564005069715</v>
      </c>
      <c r="CD174" s="14">
        <v>0.99891394815371182</v>
      </c>
      <c r="CE174" s="14">
        <v>0.99885180104658844</v>
      </c>
      <c r="CF174" s="14">
        <v>0.99880979023824545</v>
      </c>
      <c r="CG174" s="14">
        <v>0.99876763253042722</v>
      </c>
      <c r="CH174" s="14">
        <v>0.99872532223853816</v>
      </c>
      <c r="CI174" s="14">
        <v>0.99868285361296316</v>
      </c>
      <c r="CJ174" s="14">
        <v>0.99861977302934268</v>
      </c>
      <c r="CK174" s="14">
        <v>0.99856667519836195</v>
      </c>
      <c r="CL174" s="14">
        <v>0.99852360691033992</v>
      </c>
      <c r="CM174" s="14">
        <v>0.99845981661549832</v>
      </c>
      <c r="CN174" s="14">
        <v>0.99841630587920738</v>
      </c>
      <c r="CO174" s="14">
        <v>0.99834169353260482</v>
      </c>
      <c r="CP174" s="14">
        <v>0.99828735323855311</v>
      </c>
      <c r="CQ174" s="14">
        <v>0.9982017362546507</v>
      </c>
      <c r="CR174" s="14">
        <v>0.99814672933965576</v>
      </c>
      <c r="CS174" s="14">
        <v>0.99806030682419333</v>
      </c>
      <c r="CT174" s="14">
        <v>0.99797339430471832</v>
      </c>
      <c r="CU174" s="14">
        <v>0.9978443113772455</v>
      </c>
      <c r="CV174" s="14">
        <v>0.99768310755807887</v>
      </c>
      <c r="CW174" s="14">
        <v>0.9974894347043809</v>
      </c>
      <c r="CX174" s="14">
        <v>0.99728386257812829</v>
      </c>
      <c r="CY174" s="14">
        <v>0.99707666908524983</v>
      </c>
      <c r="CZ174" s="14">
        <v>0.99683607715753175</v>
      </c>
      <c r="DA174" s="14">
        <v>0.99652979824162347</v>
      </c>
      <c r="DB174" s="14">
        <v>0.99620982896455068</v>
      </c>
      <c r="DC174" s="14">
        <v>0.99584372402327526</v>
      </c>
      <c r="DD174" s="14">
        <v>0.99546252300843285</v>
      </c>
      <c r="DE174" s="14">
        <v>0.99503332616641571</v>
      </c>
      <c r="DF174" s="14">
        <v>0.99456556969683874</v>
      </c>
      <c r="DG174" s="14">
        <v>0.99406876323936777</v>
      </c>
      <c r="DH174" s="14">
        <v>0.99357440251778517</v>
      </c>
      <c r="DI174" s="14">
        <v>0.99305990915190123</v>
      </c>
      <c r="DJ174" s="14">
        <v>0.99254623989367596</v>
      </c>
      <c r="DK174" s="14">
        <v>0.99198812725264174</v>
      </c>
      <c r="DL174" s="14">
        <v>0.99142847501096754</v>
      </c>
      <c r="DM174" s="14">
        <v>0.99078707012945755</v>
      </c>
      <c r="DN174" s="14">
        <v>0.99012882908674493</v>
      </c>
      <c r="DO174" s="14">
        <v>0.98942900431398395</v>
      </c>
      <c r="DP174" s="14">
        <v>0.9887199149025705</v>
      </c>
      <c r="DQ174" s="14">
        <v>0.98808285254894535</v>
      </c>
      <c r="DR174" s="14">
        <v>0.98730496793337807</v>
      </c>
      <c r="DS174" s="14">
        <v>0.98647518632975817</v>
      </c>
      <c r="DT174" s="14">
        <v>0.98549122225088759</v>
      </c>
      <c r="DU174" s="14">
        <v>0.98426787005410266</v>
      </c>
      <c r="DV174" s="14">
        <v>0.98290186939561264</v>
      </c>
      <c r="DW174" s="14">
        <v>0.98125144963018329</v>
      </c>
      <c r="DX174" s="14">
        <v>0.97958004491076933</v>
      </c>
      <c r="DY174" s="14">
        <v>0.97758592954045798</v>
      </c>
      <c r="DZ174" s="14">
        <v>0.97539904558170154</v>
      </c>
      <c r="EA174" s="14">
        <v>0.9730493462673977</v>
      </c>
      <c r="EB174" s="14">
        <v>0.97048242382211425</v>
      </c>
      <c r="EC174" s="14">
        <v>0.96766413577489951</v>
      </c>
      <c r="ED174" s="14">
        <v>0.96449121511431124</v>
      </c>
      <c r="EE174" s="14">
        <v>0.96067953421598329</v>
      </c>
      <c r="EF174" s="14">
        <v>0.95646326276463278</v>
      </c>
      <c r="EG174" s="14">
        <v>0.95165182368973833</v>
      </c>
      <c r="EH174" s="14">
        <v>0.94644095005290219</v>
      </c>
      <c r="EI174" s="14">
        <v>0.94032612466751486</v>
      </c>
      <c r="EJ174" s="14">
        <v>0.93315705325298237</v>
      </c>
      <c r="EK174" s="14">
        <v>0.92465678198791879</v>
      </c>
      <c r="EL174" s="14">
        <v>0.91483549115096807</v>
      </c>
      <c r="EM174" s="14">
        <v>0.90366138665281737</v>
      </c>
      <c r="EN174" s="14">
        <v>0.89169540229885058</v>
      </c>
      <c r="EO174" s="14">
        <v>0.87895974992749193</v>
      </c>
      <c r="EP174" s="14">
        <v>0.86485792850595777</v>
      </c>
      <c r="EQ174" s="14">
        <v>0.84853109500190771</v>
      </c>
      <c r="ER174" s="14">
        <v>0.83198441247002397</v>
      </c>
      <c r="ES174" s="14">
        <v>0.81414760103284689</v>
      </c>
      <c r="ET174" s="14">
        <v>0.79525003687859563</v>
      </c>
      <c r="EU174" s="14">
        <v>0.77545909849749584</v>
      </c>
      <c r="EV174" s="14">
        <v>0.75469441454371489</v>
      </c>
      <c r="EW174" s="14">
        <v>0.73328050713153714</v>
      </c>
      <c r="EX174" s="14">
        <v>1</v>
      </c>
      <c r="EY174" s="14">
        <v>0.99895564005069715</v>
      </c>
      <c r="EZ174" s="14">
        <v>0.99891394815371182</v>
      </c>
      <c r="FA174" s="14">
        <v>0.99776699620389353</v>
      </c>
      <c r="FB174" s="14">
        <v>0.99657944418505517</v>
      </c>
      <c r="FC174" s="14">
        <v>0.99535129209719653</v>
      </c>
      <c r="FD174" s="14">
        <v>0.99408253994031792</v>
      </c>
      <c r="FE174" s="14">
        <v>0.99277318771441914</v>
      </c>
      <c r="FF174" s="14">
        <v>0.99140293538499014</v>
      </c>
      <c r="FG174" s="14">
        <v>0.98998193296928616</v>
      </c>
      <c r="FH174" s="14">
        <v>0.98852033048456189</v>
      </c>
      <c r="FI174" s="14">
        <v>0.98699782789630741</v>
      </c>
      <c r="FJ174" s="14">
        <v>0.98543472523903297</v>
      </c>
      <c r="FK174" s="14">
        <v>0.98380057246097319</v>
      </c>
      <c r="FL174" s="14">
        <v>0.98211566959663832</v>
      </c>
      <c r="FM174" s="14">
        <v>0.98034956659426331</v>
      </c>
      <c r="FN174" s="14">
        <v>0.97853271350561299</v>
      </c>
      <c r="FO174" s="14">
        <v>0.97663466027892254</v>
      </c>
      <c r="FP174" s="14">
        <v>0.97465540691419184</v>
      </c>
      <c r="FQ174" s="14">
        <v>0.9725543533424007</v>
      </c>
      <c r="FR174" s="14">
        <v>0.9703010495117842</v>
      </c>
      <c r="FS174" s="14">
        <v>0.96786504537057716</v>
      </c>
      <c r="FT174" s="14">
        <v>0.96523619090152457</v>
      </c>
      <c r="FU174" s="14">
        <v>0.96241448610462632</v>
      </c>
      <c r="FV174" s="14">
        <v>0.95936948092811758</v>
      </c>
      <c r="FW174" s="14">
        <v>0.95604027526846802</v>
      </c>
      <c r="FX174" s="14">
        <v>0.9524167191084224</v>
      </c>
      <c r="FY174" s="14">
        <v>0.94845821237896111</v>
      </c>
      <c r="FZ174" s="14">
        <v>0.94415460506282867</v>
      </c>
      <c r="GA174" s="14">
        <v>0.93946529709100501</v>
      </c>
      <c r="GB174" s="14">
        <v>0.93435983841172532</v>
      </c>
      <c r="GC174" s="14">
        <v>0.92881792899047921</v>
      </c>
      <c r="GD174" s="14">
        <v>0.92284971884452205</v>
      </c>
      <c r="GE174" s="14">
        <v>0.91644505795659859</v>
      </c>
      <c r="GF174" s="14">
        <v>0.90961409634396384</v>
      </c>
      <c r="GG174" s="14">
        <v>0.90232638395485265</v>
      </c>
      <c r="GH174" s="14">
        <v>0.89459207080652037</v>
      </c>
      <c r="GI174" s="14">
        <v>0.88635025679543655</v>
      </c>
      <c r="GJ174" s="14">
        <v>0.87760094192160132</v>
      </c>
      <c r="GK174" s="14">
        <v>0.86832382615050441</v>
      </c>
      <c r="GL174" s="14">
        <v>0.85852905949940117</v>
      </c>
      <c r="GM174" s="14">
        <v>0.84829784210633152</v>
      </c>
      <c r="GN174" s="14">
        <v>0.83752867379874552</v>
      </c>
      <c r="GO174" s="14">
        <v>0.82620125454213278</v>
      </c>
      <c r="GP174" s="14">
        <v>0.81421408416394314</v>
      </c>
      <c r="GQ174" s="14">
        <v>0.8014047623880961</v>
      </c>
      <c r="GR174" s="14">
        <v>0.78770223909380643</v>
      </c>
      <c r="GS174" s="14">
        <v>0.77293396398773884</v>
      </c>
      <c r="GT174" s="14">
        <v>0.75715068715616818</v>
      </c>
      <c r="GU174" s="14">
        <v>0.74017985830575916</v>
      </c>
      <c r="GV174" s="14">
        <v>0.7219707273502366</v>
      </c>
      <c r="GW174" s="14">
        <v>0.70251314427234535</v>
      </c>
      <c r="GX174" s="14">
        <v>0.68177665902032036</v>
      </c>
      <c r="GY174" s="14">
        <v>0.65973082154239659</v>
      </c>
      <c r="GZ174" s="14">
        <v>0.63630458171778892</v>
      </c>
      <c r="HA174" s="14">
        <v>0.61128478918414153</v>
      </c>
      <c r="HB174" s="14">
        <v>0.58467144394145476</v>
      </c>
      <c r="HC174" s="14">
        <v>0.55640364588619806</v>
      </c>
      <c r="HD174" s="14">
        <v>0.52660319522543186</v>
      </c>
      <c r="HE174" s="14">
        <v>0.49517874180386107</v>
      </c>
      <c r="HF174" s="14">
        <v>0.46207953553521042</v>
      </c>
      <c r="HG174" s="14">
        <v>0.42726497635045979</v>
      </c>
      <c r="HH174" s="14">
        <v>0.39087716449117965</v>
      </c>
      <c r="HI174" s="14">
        <v>0.3532206004750208</v>
      </c>
      <c r="HJ174" s="14">
        <v>0.31496518544081525</v>
      </c>
      <c r="HK174" s="14">
        <v>0.27684172063092505</v>
      </c>
      <c r="HL174" s="14">
        <v>0.23942875702888694</v>
      </c>
      <c r="HM174" s="14">
        <v>0.20316274537666715</v>
      </c>
      <c r="HN174" s="14">
        <v>0.16902823734800351</v>
      </c>
      <c r="HO174" s="14">
        <v>0.13761393394368771</v>
      </c>
      <c r="HP174" s="14">
        <v>0.10943748604372627</v>
      </c>
      <c r="HQ174" s="14">
        <v>8.4864294269300269E-2</v>
      </c>
      <c r="HR174" s="14">
        <v>6.4046608879235092E-2</v>
      </c>
      <c r="HS174" s="14">
        <v>4.6964129839020728E-2</v>
      </c>
      <c r="HT174">
        <v>0.7</v>
      </c>
      <c r="HU174">
        <v>0.7</v>
      </c>
      <c r="HV174">
        <v>0.7</v>
      </c>
      <c r="HW174">
        <v>0.7</v>
      </c>
      <c r="HX174">
        <v>0.7</v>
      </c>
      <c r="HY174">
        <v>0.7</v>
      </c>
      <c r="HZ174">
        <v>0.7</v>
      </c>
      <c r="IA174">
        <v>0.7</v>
      </c>
      <c r="IB174">
        <v>0.7</v>
      </c>
      <c r="IC174">
        <v>0.7</v>
      </c>
      <c r="ID174">
        <v>0.7</v>
      </c>
      <c r="IE174">
        <v>0.7</v>
      </c>
      <c r="IF174">
        <v>0.7</v>
      </c>
      <c r="IG174">
        <v>0.7</v>
      </c>
      <c r="IH174">
        <v>0.7</v>
      </c>
      <c r="II174">
        <v>0.7</v>
      </c>
      <c r="IJ174">
        <v>0.7</v>
      </c>
      <c r="IK174">
        <v>0.7</v>
      </c>
      <c r="IL174">
        <v>0.7</v>
      </c>
      <c r="IM174">
        <v>0.7</v>
      </c>
      <c r="IN174">
        <v>0.7</v>
      </c>
      <c r="IO174">
        <v>0.7</v>
      </c>
      <c r="IP174">
        <v>0.7</v>
      </c>
      <c r="IQ174">
        <v>0.7</v>
      </c>
      <c r="IR174">
        <v>0.7</v>
      </c>
      <c r="IS174">
        <v>0.7</v>
      </c>
      <c r="IT174">
        <v>0.7</v>
      </c>
      <c r="IU174">
        <v>0.7</v>
      </c>
      <c r="IV174">
        <v>0.7</v>
      </c>
      <c r="IW174">
        <v>0.7</v>
      </c>
      <c r="IX174">
        <v>0.7</v>
      </c>
      <c r="IY174">
        <v>0.7</v>
      </c>
      <c r="IZ174">
        <v>0.7</v>
      </c>
      <c r="JA174">
        <v>0.7</v>
      </c>
      <c r="JB174">
        <v>0.7</v>
      </c>
      <c r="JC174">
        <v>0.7</v>
      </c>
      <c r="JD174">
        <v>0.7</v>
      </c>
      <c r="JE174">
        <v>0.7</v>
      </c>
      <c r="JF174">
        <v>0.7</v>
      </c>
      <c r="JG174">
        <v>0.7</v>
      </c>
      <c r="JH174">
        <v>0.7</v>
      </c>
      <c r="JI174">
        <v>0.7</v>
      </c>
    </row>
    <row r="175" spans="1:269" x14ac:dyDescent="0.25">
      <c r="A175">
        <v>0.82</v>
      </c>
      <c r="B175">
        <v>1</v>
      </c>
      <c r="C175">
        <v>1.2</v>
      </c>
      <c r="D175">
        <v>3.99</v>
      </c>
      <c r="E175">
        <v>4.3861763737556236</v>
      </c>
      <c r="F175" s="14">
        <v>0.99895564005069715</v>
      </c>
      <c r="G175" s="14">
        <v>0.99891394815371182</v>
      </c>
      <c r="H175" s="14">
        <v>0.99885180104658844</v>
      </c>
      <c r="I175" s="14">
        <v>0.99880979023824545</v>
      </c>
      <c r="J175" s="14">
        <v>0.99876763253042722</v>
      </c>
      <c r="K175" s="14">
        <v>0.99872532223853816</v>
      </c>
      <c r="L175" s="14">
        <v>0.99868285361296316</v>
      </c>
      <c r="M175" s="14">
        <v>0.99861977302934268</v>
      </c>
      <c r="N175" s="14">
        <v>0.99856667519836195</v>
      </c>
      <c r="O175" s="14">
        <v>0.99852360691033992</v>
      </c>
      <c r="P175" s="14">
        <v>0.99845981661549832</v>
      </c>
      <c r="Q175" s="14">
        <v>0.99841630587920738</v>
      </c>
      <c r="R175" s="14">
        <v>0.99834169353260482</v>
      </c>
      <c r="S175" s="14">
        <v>0.99828735323855311</v>
      </c>
      <c r="T175" s="14">
        <v>0.9982017362546507</v>
      </c>
      <c r="U175" s="14">
        <v>0.99814672933965576</v>
      </c>
      <c r="V175" s="14">
        <v>0.99806030682419333</v>
      </c>
      <c r="W175" s="14">
        <v>0.99797339430471832</v>
      </c>
      <c r="X175" s="14">
        <v>0.9978443113772455</v>
      </c>
      <c r="Y175" s="14">
        <v>0.99768310755807887</v>
      </c>
      <c r="Z175" s="14">
        <v>0.9974894347043809</v>
      </c>
      <c r="AA175" s="14">
        <v>0.99728386257812829</v>
      </c>
      <c r="AB175" s="14">
        <v>0.99707666908524983</v>
      </c>
      <c r="AC175" s="14">
        <v>0.99683607715753175</v>
      </c>
      <c r="AD175" s="14">
        <v>0.99652979824162347</v>
      </c>
      <c r="AE175" s="14">
        <v>0.99620982896455068</v>
      </c>
      <c r="AF175" s="14">
        <v>0.99584372402327526</v>
      </c>
      <c r="AG175" s="14">
        <v>0.99546252300843285</v>
      </c>
      <c r="AH175" s="14">
        <v>0.99503332616641571</v>
      </c>
      <c r="AI175" s="14">
        <v>0.99456556969683874</v>
      </c>
      <c r="AJ175" s="14">
        <v>0.99406876323936777</v>
      </c>
      <c r="AK175" s="14">
        <v>0.99357440251778517</v>
      </c>
      <c r="AL175" s="14">
        <v>0.99305990915190123</v>
      </c>
      <c r="AM175" s="14">
        <v>0.99254623989367596</v>
      </c>
      <c r="AN175" s="14">
        <v>0.99198812725264174</v>
      </c>
      <c r="AO175" s="14">
        <v>0.99142847501096754</v>
      </c>
      <c r="AP175" s="14">
        <v>0.99078707012945755</v>
      </c>
      <c r="AQ175" s="14">
        <v>0.99012882908674493</v>
      </c>
      <c r="AR175" s="14">
        <v>0.98942900431398395</v>
      </c>
      <c r="AS175" s="14">
        <v>0.9887199149025705</v>
      </c>
      <c r="AT175" s="14">
        <v>0.98808285254894535</v>
      </c>
      <c r="AU175" s="14">
        <v>0.98730496793337807</v>
      </c>
      <c r="AV175" s="14">
        <v>0.98647518632975817</v>
      </c>
      <c r="AW175" s="14">
        <v>0.98549122225088759</v>
      </c>
      <c r="AX175" s="14">
        <v>0.98426787005410266</v>
      </c>
      <c r="AY175" s="14">
        <v>0.98290186939561264</v>
      </c>
      <c r="AZ175" s="14">
        <v>0.98125144963018329</v>
      </c>
      <c r="BA175" s="14">
        <v>0.97958004491076933</v>
      </c>
      <c r="BB175" s="14">
        <v>0.97758592954045798</v>
      </c>
      <c r="BC175" s="14">
        <v>0.97539904558170154</v>
      </c>
      <c r="BD175" s="14">
        <v>0.9730493462673977</v>
      </c>
      <c r="BE175" s="14">
        <v>0.97048242382211425</v>
      </c>
      <c r="BF175" s="14">
        <v>0.96766413577489951</v>
      </c>
      <c r="BG175" s="14">
        <v>0.96449121511431124</v>
      </c>
      <c r="BH175" s="14">
        <v>0.96067953421598329</v>
      </c>
      <c r="BI175" s="14">
        <v>0.95646326276463278</v>
      </c>
      <c r="BJ175" s="14">
        <v>0.95165182368973833</v>
      </c>
      <c r="BK175" s="14">
        <v>0.94644095005290219</v>
      </c>
      <c r="BL175" s="14">
        <v>0.94032612466751486</v>
      </c>
      <c r="BM175" s="14">
        <v>0.93315705325298237</v>
      </c>
      <c r="BN175" s="14">
        <v>0.92465678198791879</v>
      </c>
      <c r="BO175" s="14">
        <v>0.91483549115096807</v>
      </c>
      <c r="BP175" s="14">
        <v>0.90366138665281737</v>
      </c>
      <c r="BQ175" s="14">
        <v>0.89169540229885058</v>
      </c>
      <c r="BR175" s="14">
        <v>0.87895974992749193</v>
      </c>
      <c r="BS175" s="14">
        <v>0.86485792850595777</v>
      </c>
      <c r="BT175" s="14">
        <v>0.84853109500190771</v>
      </c>
      <c r="BU175" s="14">
        <v>0.83198441247002397</v>
      </c>
      <c r="BV175" s="14">
        <v>0.81414760103284689</v>
      </c>
      <c r="BW175" s="14">
        <v>0.79525003687859563</v>
      </c>
      <c r="BX175" s="14">
        <v>0.77545909849749584</v>
      </c>
      <c r="BY175" s="14">
        <v>0.75469441454371489</v>
      </c>
      <c r="BZ175" s="14">
        <v>0.73328050713153714</v>
      </c>
      <c r="CA175" s="14">
        <v>0.71104387291981841</v>
      </c>
      <c r="CB175" s="14">
        <v>1</v>
      </c>
      <c r="CC175" s="14">
        <v>0.99895564005069715</v>
      </c>
      <c r="CD175" s="14">
        <v>0.99891394815371182</v>
      </c>
      <c r="CE175" s="14">
        <v>0.99885180104658844</v>
      </c>
      <c r="CF175" s="14">
        <v>0.99880979023824545</v>
      </c>
      <c r="CG175" s="14">
        <v>0.99876763253042722</v>
      </c>
      <c r="CH175" s="14">
        <v>0.99872532223853816</v>
      </c>
      <c r="CI175" s="14">
        <v>0.99868285361296316</v>
      </c>
      <c r="CJ175" s="14">
        <v>0.99861977302934268</v>
      </c>
      <c r="CK175" s="14">
        <v>0.99856667519836195</v>
      </c>
      <c r="CL175" s="14">
        <v>0.99852360691033992</v>
      </c>
      <c r="CM175" s="14">
        <v>0.99845981661549832</v>
      </c>
      <c r="CN175" s="14">
        <v>0.99841630587920738</v>
      </c>
      <c r="CO175" s="14">
        <v>0.99834169353260482</v>
      </c>
      <c r="CP175" s="14">
        <v>0.99828735323855311</v>
      </c>
      <c r="CQ175" s="14">
        <v>0.9982017362546507</v>
      </c>
      <c r="CR175" s="14">
        <v>0.99814672933965576</v>
      </c>
      <c r="CS175" s="14">
        <v>0.99806030682419333</v>
      </c>
      <c r="CT175" s="14">
        <v>0.99797339430471832</v>
      </c>
      <c r="CU175" s="14">
        <v>0.9978443113772455</v>
      </c>
      <c r="CV175" s="14">
        <v>0.99768310755807887</v>
      </c>
      <c r="CW175" s="14">
        <v>0.9974894347043809</v>
      </c>
      <c r="CX175" s="14">
        <v>0.99728386257812829</v>
      </c>
      <c r="CY175" s="14">
        <v>0.99707666908524983</v>
      </c>
      <c r="CZ175" s="14">
        <v>0.99683607715753175</v>
      </c>
      <c r="DA175" s="14">
        <v>0.99652979824162347</v>
      </c>
      <c r="DB175" s="14">
        <v>0.99620982896455068</v>
      </c>
      <c r="DC175" s="14">
        <v>0.99584372402327526</v>
      </c>
      <c r="DD175" s="14">
        <v>0.99546252300843285</v>
      </c>
      <c r="DE175" s="14">
        <v>0.99503332616641571</v>
      </c>
      <c r="DF175" s="14">
        <v>0.99456556969683874</v>
      </c>
      <c r="DG175" s="14">
        <v>0.99406876323936777</v>
      </c>
      <c r="DH175" s="14">
        <v>0.99357440251778517</v>
      </c>
      <c r="DI175" s="14">
        <v>0.99305990915190123</v>
      </c>
      <c r="DJ175" s="14">
        <v>0.99254623989367596</v>
      </c>
      <c r="DK175" s="14">
        <v>0.99198812725264174</v>
      </c>
      <c r="DL175" s="14">
        <v>0.99142847501096754</v>
      </c>
      <c r="DM175" s="14">
        <v>0.99078707012945755</v>
      </c>
      <c r="DN175" s="14">
        <v>0.99012882908674493</v>
      </c>
      <c r="DO175" s="14">
        <v>0.98942900431398395</v>
      </c>
      <c r="DP175" s="14">
        <v>0.9887199149025705</v>
      </c>
      <c r="DQ175" s="14">
        <v>0.98808285254894535</v>
      </c>
      <c r="DR175" s="14">
        <v>0.98730496793337807</v>
      </c>
      <c r="DS175" s="14">
        <v>0.98647518632975817</v>
      </c>
      <c r="DT175" s="14">
        <v>0.98549122225088759</v>
      </c>
      <c r="DU175" s="14">
        <v>0.98426787005410266</v>
      </c>
      <c r="DV175" s="14">
        <v>0.98290186939561264</v>
      </c>
      <c r="DW175" s="14">
        <v>0.98125144963018329</v>
      </c>
      <c r="DX175" s="14">
        <v>0.97958004491076933</v>
      </c>
      <c r="DY175" s="14">
        <v>0.97758592954045798</v>
      </c>
      <c r="DZ175" s="14">
        <v>0.97539904558170154</v>
      </c>
      <c r="EA175" s="14">
        <v>0.9730493462673977</v>
      </c>
      <c r="EB175" s="14">
        <v>0.97048242382211425</v>
      </c>
      <c r="EC175" s="14">
        <v>0.96766413577489951</v>
      </c>
      <c r="ED175" s="14">
        <v>0.96449121511431124</v>
      </c>
      <c r="EE175" s="14">
        <v>0.96067953421598329</v>
      </c>
      <c r="EF175" s="14">
        <v>0.95646326276463278</v>
      </c>
      <c r="EG175" s="14">
        <v>0.95165182368973833</v>
      </c>
      <c r="EH175" s="14">
        <v>0.94644095005290219</v>
      </c>
      <c r="EI175" s="14">
        <v>0.94032612466751486</v>
      </c>
      <c r="EJ175" s="14">
        <v>0.93315705325298237</v>
      </c>
      <c r="EK175" s="14">
        <v>0.92465678198791879</v>
      </c>
      <c r="EL175" s="14">
        <v>0.91483549115096807</v>
      </c>
      <c r="EM175" s="14">
        <v>0.90366138665281737</v>
      </c>
      <c r="EN175" s="14">
        <v>0.89169540229885058</v>
      </c>
      <c r="EO175" s="14">
        <v>0.87895974992749193</v>
      </c>
      <c r="EP175" s="14">
        <v>0.86485792850595777</v>
      </c>
      <c r="EQ175" s="14">
        <v>0.84853109500190771</v>
      </c>
      <c r="ER175" s="14">
        <v>0.83198441247002397</v>
      </c>
      <c r="ES175" s="14">
        <v>0.81414760103284689</v>
      </c>
      <c r="ET175" s="14">
        <v>0.79525003687859563</v>
      </c>
      <c r="EU175" s="14">
        <v>0.77545909849749584</v>
      </c>
      <c r="EV175" s="14">
        <v>0.75469441454371489</v>
      </c>
      <c r="EW175" s="14">
        <v>0.73328050713153714</v>
      </c>
      <c r="EX175" s="14">
        <v>1</v>
      </c>
      <c r="EY175" s="14">
        <v>0.99895564005069715</v>
      </c>
      <c r="EZ175" s="14">
        <v>0.99891394815371182</v>
      </c>
      <c r="FA175" s="14">
        <v>0.99776699620389353</v>
      </c>
      <c r="FB175" s="14">
        <v>0.99657944418505517</v>
      </c>
      <c r="FC175" s="14">
        <v>0.99535129209719653</v>
      </c>
      <c r="FD175" s="14">
        <v>0.99408253994031792</v>
      </c>
      <c r="FE175" s="14">
        <v>0.99277318771441914</v>
      </c>
      <c r="FF175" s="14">
        <v>0.99140293538499014</v>
      </c>
      <c r="FG175" s="14">
        <v>0.98998193296928616</v>
      </c>
      <c r="FH175" s="14">
        <v>0.98852033048456189</v>
      </c>
      <c r="FI175" s="14">
        <v>0.98699782789630741</v>
      </c>
      <c r="FJ175" s="14">
        <v>0.98543472523903297</v>
      </c>
      <c r="FK175" s="14">
        <v>0.98380057246097319</v>
      </c>
      <c r="FL175" s="14">
        <v>0.98211566959663832</v>
      </c>
      <c r="FM175" s="14">
        <v>0.98034956659426331</v>
      </c>
      <c r="FN175" s="14">
        <v>0.97853271350561299</v>
      </c>
      <c r="FO175" s="14">
        <v>0.97663466027892254</v>
      </c>
      <c r="FP175" s="14">
        <v>0.97465540691419184</v>
      </c>
      <c r="FQ175" s="14">
        <v>0.9725543533424007</v>
      </c>
      <c r="FR175" s="14">
        <v>0.9703010495117842</v>
      </c>
      <c r="FS175" s="14">
        <v>0.96786504537057716</v>
      </c>
      <c r="FT175" s="14">
        <v>0.96523619090152457</v>
      </c>
      <c r="FU175" s="14">
        <v>0.96241448610462632</v>
      </c>
      <c r="FV175" s="14">
        <v>0.95936948092811758</v>
      </c>
      <c r="FW175" s="14">
        <v>0.95604027526846802</v>
      </c>
      <c r="FX175" s="14">
        <v>0.9524167191084224</v>
      </c>
      <c r="FY175" s="14">
        <v>0.94845821237896111</v>
      </c>
      <c r="FZ175" s="14">
        <v>0.94415460506282867</v>
      </c>
      <c r="GA175" s="14">
        <v>0.93946529709100501</v>
      </c>
      <c r="GB175" s="14">
        <v>0.93435983841172532</v>
      </c>
      <c r="GC175" s="14">
        <v>0.92881792899047921</v>
      </c>
      <c r="GD175" s="14">
        <v>0.92284971884452205</v>
      </c>
      <c r="GE175" s="14">
        <v>0.91644505795659859</v>
      </c>
      <c r="GF175" s="14">
        <v>0.90961409634396384</v>
      </c>
      <c r="GG175" s="14">
        <v>0.90232638395485265</v>
      </c>
      <c r="GH175" s="14">
        <v>0.89459207080652037</v>
      </c>
      <c r="GI175" s="14">
        <v>0.88635025679543655</v>
      </c>
      <c r="GJ175" s="14">
        <v>0.87760094192160132</v>
      </c>
      <c r="GK175" s="14">
        <v>0.86832382615050441</v>
      </c>
      <c r="GL175" s="14">
        <v>0.85852905949940117</v>
      </c>
      <c r="GM175" s="14">
        <v>0.84829784210633152</v>
      </c>
      <c r="GN175" s="14">
        <v>0.83752867379874552</v>
      </c>
      <c r="GO175" s="14">
        <v>0.82620125454213278</v>
      </c>
      <c r="GP175" s="14">
        <v>0.81421408416394314</v>
      </c>
      <c r="GQ175" s="14">
        <v>0.8014047623880961</v>
      </c>
      <c r="GR175" s="14">
        <v>0.78770223909380643</v>
      </c>
      <c r="GS175" s="14">
        <v>0.77293396398773884</v>
      </c>
      <c r="GT175" s="14">
        <v>0.75715068715616818</v>
      </c>
      <c r="GU175" s="14">
        <v>0.74017985830575916</v>
      </c>
      <c r="GV175" s="14">
        <v>0.7219707273502366</v>
      </c>
      <c r="GW175" s="14">
        <v>0.70251314427234535</v>
      </c>
      <c r="GX175" s="14">
        <v>0.68177665902032036</v>
      </c>
      <c r="GY175" s="14">
        <v>0.65973082154239659</v>
      </c>
      <c r="GZ175" s="14">
        <v>0.63630458171778892</v>
      </c>
      <c r="HA175" s="14">
        <v>0.61128478918414153</v>
      </c>
      <c r="HB175" s="14">
        <v>0.58467144394145476</v>
      </c>
      <c r="HC175" s="14">
        <v>0.55640364588619806</v>
      </c>
      <c r="HD175" s="14">
        <v>0.52660319522543186</v>
      </c>
      <c r="HE175" s="14">
        <v>0.49517874180386107</v>
      </c>
      <c r="HF175" s="14">
        <v>0.46207953553521042</v>
      </c>
      <c r="HG175" s="14">
        <v>0.42726497635045979</v>
      </c>
      <c r="HH175" s="14">
        <v>0.39087716449117965</v>
      </c>
      <c r="HI175" s="14">
        <v>0.3532206004750208</v>
      </c>
      <c r="HJ175" s="14">
        <v>0.31496518544081525</v>
      </c>
      <c r="HK175" s="14">
        <v>0.27684172063092505</v>
      </c>
      <c r="HL175" s="14">
        <v>0.23942875702888694</v>
      </c>
      <c r="HM175" s="14">
        <v>0.20316274537666715</v>
      </c>
      <c r="HN175" s="14">
        <v>0.16902823734800351</v>
      </c>
      <c r="HO175" s="14">
        <v>0.13761393394368771</v>
      </c>
      <c r="HP175" s="14">
        <v>0.10943748604372627</v>
      </c>
      <c r="HQ175" s="14">
        <v>8.4864294269300269E-2</v>
      </c>
      <c r="HR175" s="14">
        <v>6.4046608879235092E-2</v>
      </c>
      <c r="HS175" s="14">
        <v>4.6964129839020728E-2</v>
      </c>
      <c r="HT175">
        <v>0.7</v>
      </c>
      <c r="HU175">
        <v>0.7</v>
      </c>
      <c r="HV175">
        <v>0.7</v>
      </c>
      <c r="HW175">
        <v>0.7</v>
      </c>
      <c r="HX175">
        <v>0.7</v>
      </c>
      <c r="HY175">
        <v>0.7</v>
      </c>
      <c r="HZ175">
        <v>0.7</v>
      </c>
      <c r="IA175">
        <v>0.7</v>
      </c>
      <c r="IB175">
        <v>0.7</v>
      </c>
      <c r="IC175">
        <v>0.7</v>
      </c>
      <c r="ID175">
        <v>0.7</v>
      </c>
      <c r="IE175">
        <v>0.7</v>
      </c>
      <c r="IF175">
        <v>0.7</v>
      </c>
      <c r="IG175">
        <v>0.7</v>
      </c>
      <c r="IH175">
        <v>0.7</v>
      </c>
      <c r="II175">
        <v>0.7</v>
      </c>
      <c r="IJ175">
        <v>0.7</v>
      </c>
      <c r="IK175">
        <v>0.7</v>
      </c>
      <c r="IL175">
        <v>0.7</v>
      </c>
      <c r="IM175">
        <v>0.7</v>
      </c>
      <c r="IN175">
        <v>0.7</v>
      </c>
      <c r="IO175">
        <v>0.7</v>
      </c>
      <c r="IP175">
        <v>0.7</v>
      </c>
      <c r="IQ175">
        <v>0.7</v>
      </c>
      <c r="IR175">
        <v>0.7</v>
      </c>
      <c r="IS175">
        <v>0.7</v>
      </c>
      <c r="IT175">
        <v>0.7</v>
      </c>
      <c r="IU175">
        <v>0.7</v>
      </c>
      <c r="IV175">
        <v>0.7</v>
      </c>
      <c r="IW175">
        <v>0.7</v>
      </c>
      <c r="IX175">
        <v>0.7</v>
      </c>
      <c r="IY175">
        <v>0.7</v>
      </c>
      <c r="IZ175">
        <v>0.7</v>
      </c>
      <c r="JA175">
        <v>0.7</v>
      </c>
      <c r="JB175">
        <v>0.7</v>
      </c>
      <c r="JC175">
        <v>0.7</v>
      </c>
      <c r="JD175">
        <v>0.7</v>
      </c>
      <c r="JE175">
        <v>0.7</v>
      </c>
      <c r="JF175">
        <v>0.7</v>
      </c>
      <c r="JG175">
        <v>0.7</v>
      </c>
      <c r="JH175">
        <v>0.7</v>
      </c>
      <c r="JI175">
        <v>0.7</v>
      </c>
    </row>
    <row r="176" spans="1:269" x14ac:dyDescent="0.25">
      <c r="A176">
        <v>0.82</v>
      </c>
      <c r="B176">
        <v>1</v>
      </c>
      <c r="C176">
        <v>1.2</v>
      </c>
      <c r="D176">
        <v>3.99</v>
      </c>
      <c r="E176">
        <v>4.4234588729325459</v>
      </c>
      <c r="F176" s="14">
        <v>0.99895564005069715</v>
      </c>
      <c r="G176" s="14">
        <v>0.99891394815371182</v>
      </c>
      <c r="H176" s="14">
        <v>0.99885180104658844</v>
      </c>
      <c r="I176" s="14">
        <v>0.99880979023824545</v>
      </c>
      <c r="J176" s="14">
        <v>0.99876763253042722</v>
      </c>
      <c r="K176" s="14">
        <v>0.99872532223853816</v>
      </c>
      <c r="L176" s="14">
        <v>0.99868285361296316</v>
      </c>
      <c r="M176" s="14">
        <v>0.99861977302934268</v>
      </c>
      <c r="N176" s="14">
        <v>0.99856667519836195</v>
      </c>
      <c r="O176" s="14">
        <v>0.99852360691033992</v>
      </c>
      <c r="P176" s="14">
        <v>0.99845981661549832</v>
      </c>
      <c r="Q176" s="14">
        <v>0.99841630587920738</v>
      </c>
      <c r="R176" s="14">
        <v>0.99834169353260482</v>
      </c>
      <c r="S176" s="14">
        <v>0.99828735323855311</v>
      </c>
      <c r="T176" s="14">
        <v>0.9982017362546507</v>
      </c>
      <c r="U176" s="14">
        <v>0.99814672933965576</v>
      </c>
      <c r="V176" s="14">
        <v>0.99806030682419333</v>
      </c>
      <c r="W176" s="14">
        <v>0.99797339430471832</v>
      </c>
      <c r="X176" s="14">
        <v>0.9978443113772455</v>
      </c>
      <c r="Y176" s="14">
        <v>0.99768310755807887</v>
      </c>
      <c r="Z176" s="14">
        <v>0.9974894347043809</v>
      </c>
      <c r="AA176" s="14">
        <v>0.99728386257812829</v>
      </c>
      <c r="AB176" s="14">
        <v>0.99707666908524983</v>
      </c>
      <c r="AC176" s="14">
        <v>0.99683607715753175</v>
      </c>
      <c r="AD176" s="14">
        <v>0.99652979824162347</v>
      </c>
      <c r="AE176" s="14">
        <v>0.99620982896455068</v>
      </c>
      <c r="AF176" s="14">
        <v>0.99584372402327526</v>
      </c>
      <c r="AG176" s="14">
        <v>0.99546252300843285</v>
      </c>
      <c r="AH176" s="14">
        <v>0.99503332616641571</v>
      </c>
      <c r="AI176" s="14">
        <v>0.99456556969683874</v>
      </c>
      <c r="AJ176" s="14">
        <v>0.99406876323936777</v>
      </c>
      <c r="AK176" s="14">
        <v>0.99357440251778517</v>
      </c>
      <c r="AL176" s="14">
        <v>0.99305990915190123</v>
      </c>
      <c r="AM176" s="14">
        <v>0.99254623989367596</v>
      </c>
      <c r="AN176" s="14">
        <v>0.99198812725264174</v>
      </c>
      <c r="AO176" s="14">
        <v>0.99142847501096754</v>
      </c>
      <c r="AP176" s="14">
        <v>0.99078707012945755</v>
      </c>
      <c r="AQ176" s="14">
        <v>0.99012882908674493</v>
      </c>
      <c r="AR176" s="14">
        <v>0.98942900431398395</v>
      </c>
      <c r="AS176" s="14">
        <v>0.9887199149025705</v>
      </c>
      <c r="AT176" s="14">
        <v>0.98808285254894535</v>
      </c>
      <c r="AU176" s="14">
        <v>0.98730496793337807</v>
      </c>
      <c r="AV176" s="14">
        <v>0.98647518632975817</v>
      </c>
      <c r="AW176" s="14">
        <v>0.98549122225088759</v>
      </c>
      <c r="AX176" s="14">
        <v>0.98426787005410266</v>
      </c>
      <c r="AY176" s="14">
        <v>0.98290186939561264</v>
      </c>
      <c r="AZ176" s="14">
        <v>0.98125144963018329</v>
      </c>
      <c r="BA176" s="14">
        <v>0.97958004491076933</v>
      </c>
      <c r="BB176" s="14">
        <v>0.97758592954045798</v>
      </c>
      <c r="BC176" s="14">
        <v>0.97539904558170154</v>
      </c>
      <c r="BD176" s="14">
        <v>0.9730493462673977</v>
      </c>
      <c r="BE176" s="14">
        <v>0.97048242382211425</v>
      </c>
      <c r="BF176" s="14">
        <v>0.96766413577489951</v>
      </c>
      <c r="BG176" s="14">
        <v>0.96449121511431124</v>
      </c>
      <c r="BH176" s="14">
        <v>0.96067953421598329</v>
      </c>
      <c r="BI176" s="14">
        <v>0.95646326276463278</v>
      </c>
      <c r="BJ176" s="14">
        <v>0.95165182368973833</v>
      </c>
      <c r="BK176" s="14">
        <v>0.94644095005290219</v>
      </c>
      <c r="BL176" s="14">
        <v>0.94032612466751486</v>
      </c>
      <c r="BM176" s="14">
        <v>0.93315705325298237</v>
      </c>
      <c r="BN176" s="14">
        <v>0.92465678198791879</v>
      </c>
      <c r="BO176" s="14">
        <v>0.91483549115096807</v>
      </c>
      <c r="BP176" s="14">
        <v>0.90366138665281737</v>
      </c>
      <c r="BQ176" s="14">
        <v>0.89169540229885058</v>
      </c>
      <c r="BR176" s="14">
        <v>0.87895974992749193</v>
      </c>
      <c r="BS176" s="14">
        <v>0.86485792850595777</v>
      </c>
      <c r="BT176" s="14">
        <v>0.84853109500190771</v>
      </c>
      <c r="BU176" s="14">
        <v>0.83198441247002397</v>
      </c>
      <c r="BV176" s="14">
        <v>0.81414760103284689</v>
      </c>
      <c r="BW176" s="14">
        <v>0.79525003687859563</v>
      </c>
      <c r="BX176" s="14">
        <v>0.77545909849749584</v>
      </c>
      <c r="BY176" s="14">
        <v>0.75469441454371489</v>
      </c>
      <c r="BZ176" s="14">
        <v>0.73328050713153714</v>
      </c>
      <c r="CA176" s="14">
        <v>0.71104387291981841</v>
      </c>
      <c r="CB176" s="14">
        <v>1</v>
      </c>
      <c r="CC176" s="14">
        <v>0.99895564005069715</v>
      </c>
      <c r="CD176" s="14">
        <v>0.99891394815371182</v>
      </c>
      <c r="CE176" s="14">
        <v>0.99885180104658844</v>
      </c>
      <c r="CF176" s="14">
        <v>0.99880979023824545</v>
      </c>
      <c r="CG176" s="14">
        <v>0.99876763253042722</v>
      </c>
      <c r="CH176" s="14">
        <v>0.99872532223853816</v>
      </c>
      <c r="CI176" s="14">
        <v>0.99868285361296316</v>
      </c>
      <c r="CJ176" s="14">
        <v>0.99861977302934268</v>
      </c>
      <c r="CK176" s="14">
        <v>0.99856667519836195</v>
      </c>
      <c r="CL176" s="14">
        <v>0.99852360691033992</v>
      </c>
      <c r="CM176" s="14">
        <v>0.99845981661549832</v>
      </c>
      <c r="CN176" s="14">
        <v>0.99841630587920738</v>
      </c>
      <c r="CO176" s="14">
        <v>0.99834169353260482</v>
      </c>
      <c r="CP176" s="14">
        <v>0.99828735323855311</v>
      </c>
      <c r="CQ176" s="14">
        <v>0.9982017362546507</v>
      </c>
      <c r="CR176" s="14">
        <v>0.99814672933965576</v>
      </c>
      <c r="CS176" s="14">
        <v>0.99806030682419333</v>
      </c>
      <c r="CT176" s="14">
        <v>0.99797339430471832</v>
      </c>
      <c r="CU176" s="14">
        <v>0.9978443113772455</v>
      </c>
      <c r="CV176" s="14">
        <v>0.99768310755807887</v>
      </c>
      <c r="CW176" s="14">
        <v>0.9974894347043809</v>
      </c>
      <c r="CX176" s="14">
        <v>0.99728386257812829</v>
      </c>
      <c r="CY176" s="14">
        <v>0.99707666908524983</v>
      </c>
      <c r="CZ176" s="14">
        <v>0.99683607715753175</v>
      </c>
      <c r="DA176" s="14">
        <v>0.99652979824162347</v>
      </c>
      <c r="DB176" s="14">
        <v>0.99620982896455068</v>
      </c>
      <c r="DC176" s="14">
        <v>0.99584372402327526</v>
      </c>
      <c r="DD176" s="14">
        <v>0.99546252300843285</v>
      </c>
      <c r="DE176" s="14">
        <v>0.99503332616641571</v>
      </c>
      <c r="DF176" s="14">
        <v>0.99456556969683874</v>
      </c>
      <c r="DG176" s="14">
        <v>0.99406876323936777</v>
      </c>
      <c r="DH176" s="14">
        <v>0.99357440251778517</v>
      </c>
      <c r="DI176" s="14">
        <v>0.99305990915190123</v>
      </c>
      <c r="DJ176" s="14">
        <v>0.99254623989367596</v>
      </c>
      <c r="DK176" s="14">
        <v>0.99198812725264174</v>
      </c>
      <c r="DL176" s="14">
        <v>0.99142847501096754</v>
      </c>
      <c r="DM176" s="14">
        <v>0.99078707012945755</v>
      </c>
      <c r="DN176" s="14">
        <v>0.99012882908674493</v>
      </c>
      <c r="DO176" s="14">
        <v>0.98942900431398395</v>
      </c>
      <c r="DP176" s="14">
        <v>0.9887199149025705</v>
      </c>
      <c r="DQ176" s="14">
        <v>0.98808285254894535</v>
      </c>
      <c r="DR176" s="14">
        <v>0.98730496793337807</v>
      </c>
      <c r="DS176" s="14">
        <v>0.98647518632975817</v>
      </c>
      <c r="DT176" s="14">
        <v>0.98549122225088759</v>
      </c>
      <c r="DU176" s="14">
        <v>0.98426787005410266</v>
      </c>
      <c r="DV176" s="14">
        <v>0.98290186939561264</v>
      </c>
      <c r="DW176" s="14">
        <v>0.98125144963018329</v>
      </c>
      <c r="DX176" s="14">
        <v>0.97958004491076933</v>
      </c>
      <c r="DY176" s="14">
        <v>0.97758592954045798</v>
      </c>
      <c r="DZ176" s="14">
        <v>0.97539904558170154</v>
      </c>
      <c r="EA176" s="14">
        <v>0.9730493462673977</v>
      </c>
      <c r="EB176" s="14">
        <v>0.97048242382211425</v>
      </c>
      <c r="EC176" s="14">
        <v>0.96766413577489951</v>
      </c>
      <c r="ED176" s="14">
        <v>0.96449121511431124</v>
      </c>
      <c r="EE176" s="14">
        <v>0.96067953421598329</v>
      </c>
      <c r="EF176" s="14">
        <v>0.95646326276463278</v>
      </c>
      <c r="EG176" s="14">
        <v>0.95165182368973833</v>
      </c>
      <c r="EH176" s="14">
        <v>0.94644095005290219</v>
      </c>
      <c r="EI176" s="14">
        <v>0.94032612466751486</v>
      </c>
      <c r="EJ176" s="14">
        <v>0.93315705325298237</v>
      </c>
      <c r="EK176" s="14">
        <v>0.92465678198791879</v>
      </c>
      <c r="EL176" s="14">
        <v>0.91483549115096807</v>
      </c>
      <c r="EM176" s="14">
        <v>0.90366138665281737</v>
      </c>
      <c r="EN176" s="14">
        <v>0.89169540229885058</v>
      </c>
      <c r="EO176" s="14">
        <v>0.87895974992749193</v>
      </c>
      <c r="EP176" s="14">
        <v>0.86485792850595777</v>
      </c>
      <c r="EQ176" s="14">
        <v>0.84853109500190771</v>
      </c>
      <c r="ER176" s="14">
        <v>0.83198441247002397</v>
      </c>
      <c r="ES176" s="14">
        <v>0.81414760103284689</v>
      </c>
      <c r="ET176" s="14">
        <v>0.79525003687859563</v>
      </c>
      <c r="EU176" s="14">
        <v>0.77545909849749584</v>
      </c>
      <c r="EV176" s="14">
        <v>0.75469441454371489</v>
      </c>
      <c r="EW176" s="14">
        <v>0.73328050713153714</v>
      </c>
      <c r="EX176" s="14">
        <v>1</v>
      </c>
      <c r="EY176" s="14">
        <v>0.99895564005069715</v>
      </c>
      <c r="EZ176" s="14">
        <v>0.99891394815371182</v>
      </c>
      <c r="FA176" s="14">
        <v>0.99776699620389353</v>
      </c>
      <c r="FB176" s="14">
        <v>0.99657944418505517</v>
      </c>
      <c r="FC176" s="14">
        <v>0.99535129209719653</v>
      </c>
      <c r="FD176" s="14">
        <v>0.99408253994031792</v>
      </c>
      <c r="FE176" s="14">
        <v>0.99277318771441914</v>
      </c>
      <c r="FF176" s="14">
        <v>0.99140293538499014</v>
      </c>
      <c r="FG176" s="14">
        <v>0.98998193296928616</v>
      </c>
      <c r="FH176" s="14">
        <v>0.98852033048456189</v>
      </c>
      <c r="FI176" s="14">
        <v>0.98699782789630741</v>
      </c>
      <c r="FJ176" s="14">
        <v>0.98543472523903297</v>
      </c>
      <c r="FK176" s="14">
        <v>0.98380057246097319</v>
      </c>
      <c r="FL176" s="14">
        <v>0.98211566959663832</v>
      </c>
      <c r="FM176" s="14">
        <v>0.98034956659426331</v>
      </c>
      <c r="FN176" s="14">
        <v>0.97853271350561299</v>
      </c>
      <c r="FO176" s="14">
        <v>0.97663466027892254</v>
      </c>
      <c r="FP176" s="14">
        <v>0.97465540691419184</v>
      </c>
      <c r="FQ176" s="14">
        <v>0.9725543533424007</v>
      </c>
      <c r="FR176" s="14">
        <v>0.9703010495117842</v>
      </c>
      <c r="FS176" s="14">
        <v>0.96786504537057716</v>
      </c>
      <c r="FT176" s="14">
        <v>0.96523619090152457</v>
      </c>
      <c r="FU176" s="14">
        <v>0.96241448610462632</v>
      </c>
      <c r="FV176" s="14">
        <v>0.95936948092811758</v>
      </c>
      <c r="FW176" s="14">
        <v>0.95604027526846802</v>
      </c>
      <c r="FX176" s="14">
        <v>0.9524167191084224</v>
      </c>
      <c r="FY176" s="14">
        <v>0.94845821237896111</v>
      </c>
      <c r="FZ176" s="14">
        <v>0.94415460506282867</v>
      </c>
      <c r="GA176" s="14">
        <v>0.93946529709100501</v>
      </c>
      <c r="GB176" s="14">
        <v>0.93435983841172532</v>
      </c>
      <c r="GC176" s="14">
        <v>0.92881792899047921</v>
      </c>
      <c r="GD176" s="14">
        <v>0.92284971884452205</v>
      </c>
      <c r="GE176" s="14">
        <v>0.91644505795659859</v>
      </c>
      <c r="GF176" s="14">
        <v>0.90961409634396384</v>
      </c>
      <c r="GG176" s="14">
        <v>0.90232638395485265</v>
      </c>
      <c r="GH176" s="14">
        <v>0.89459207080652037</v>
      </c>
      <c r="GI176" s="14">
        <v>0.88635025679543655</v>
      </c>
      <c r="GJ176" s="14">
        <v>0.87760094192160132</v>
      </c>
      <c r="GK176" s="14">
        <v>0.86832382615050441</v>
      </c>
      <c r="GL176" s="14">
        <v>0.85852905949940117</v>
      </c>
      <c r="GM176" s="14">
        <v>0.84829784210633152</v>
      </c>
      <c r="GN176" s="14">
        <v>0.83752867379874552</v>
      </c>
      <c r="GO176" s="14">
        <v>0.82620125454213278</v>
      </c>
      <c r="GP176" s="14">
        <v>0.81421408416394314</v>
      </c>
      <c r="GQ176" s="14">
        <v>0.8014047623880961</v>
      </c>
      <c r="GR176" s="14">
        <v>0.78770223909380643</v>
      </c>
      <c r="GS176" s="14">
        <v>0.77293396398773884</v>
      </c>
      <c r="GT176" s="14">
        <v>0.75715068715616818</v>
      </c>
      <c r="GU176" s="14">
        <v>0.74017985830575916</v>
      </c>
      <c r="GV176" s="14">
        <v>0.7219707273502366</v>
      </c>
      <c r="GW176" s="14">
        <v>0.70251314427234535</v>
      </c>
      <c r="GX176" s="14">
        <v>0.68177665902032036</v>
      </c>
      <c r="GY176" s="14">
        <v>0.65973082154239659</v>
      </c>
      <c r="GZ176" s="14">
        <v>0.63630458171778892</v>
      </c>
      <c r="HA176" s="14">
        <v>0.61128478918414153</v>
      </c>
      <c r="HB176" s="14">
        <v>0.58467144394145476</v>
      </c>
      <c r="HC176" s="14">
        <v>0.55640364588619806</v>
      </c>
      <c r="HD176" s="14">
        <v>0.52660319522543186</v>
      </c>
      <c r="HE176" s="14">
        <v>0.49517874180386107</v>
      </c>
      <c r="HF176" s="14">
        <v>0.46207953553521042</v>
      </c>
      <c r="HG176" s="14">
        <v>0.42726497635045979</v>
      </c>
      <c r="HH176" s="14">
        <v>0.39087716449117965</v>
      </c>
      <c r="HI176" s="14">
        <v>0.3532206004750208</v>
      </c>
      <c r="HJ176" s="14">
        <v>0.31496518544081525</v>
      </c>
      <c r="HK176" s="14">
        <v>0.27684172063092505</v>
      </c>
      <c r="HL176" s="14">
        <v>0.23942875702888694</v>
      </c>
      <c r="HM176" s="14">
        <v>0.20316274537666715</v>
      </c>
      <c r="HN176" s="14">
        <v>0.16902823734800351</v>
      </c>
      <c r="HO176" s="14">
        <v>0.13761393394368771</v>
      </c>
      <c r="HP176" s="14">
        <v>0.10943748604372627</v>
      </c>
      <c r="HQ176" s="14">
        <v>8.4864294269300269E-2</v>
      </c>
      <c r="HR176" s="14">
        <v>6.4046608879235092E-2</v>
      </c>
      <c r="HS176" s="14">
        <v>4.6964129839020728E-2</v>
      </c>
      <c r="HT176">
        <v>0.7</v>
      </c>
      <c r="HU176">
        <v>0.7</v>
      </c>
      <c r="HV176">
        <v>0.7</v>
      </c>
      <c r="HW176">
        <v>0.7</v>
      </c>
      <c r="HX176">
        <v>0.7</v>
      </c>
      <c r="HY176">
        <v>0.7</v>
      </c>
      <c r="HZ176">
        <v>0.7</v>
      </c>
      <c r="IA176">
        <v>0.7</v>
      </c>
      <c r="IB176">
        <v>0.7</v>
      </c>
      <c r="IC176">
        <v>0.7</v>
      </c>
      <c r="ID176">
        <v>0.7</v>
      </c>
      <c r="IE176">
        <v>0.7</v>
      </c>
      <c r="IF176">
        <v>0.7</v>
      </c>
      <c r="IG176">
        <v>0.7</v>
      </c>
      <c r="IH176">
        <v>0.7</v>
      </c>
      <c r="II176">
        <v>0.7</v>
      </c>
      <c r="IJ176">
        <v>0.7</v>
      </c>
      <c r="IK176">
        <v>0.7</v>
      </c>
      <c r="IL176">
        <v>0.7</v>
      </c>
      <c r="IM176">
        <v>0.7</v>
      </c>
      <c r="IN176">
        <v>0.7</v>
      </c>
      <c r="IO176">
        <v>0.7</v>
      </c>
      <c r="IP176">
        <v>0.7</v>
      </c>
      <c r="IQ176">
        <v>0.7</v>
      </c>
      <c r="IR176">
        <v>0.7</v>
      </c>
      <c r="IS176">
        <v>0.7</v>
      </c>
      <c r="IT176">
        <v>0.7</v>
      </c>
      <c r="IU176">
        <v>0.7</v>
      </c>
      <c r="IV176">
        <v>0.7</v>
      </c>
      <c r="IW176">
        <v>0.7</v>
      </c>
      <c r="IX176">
        <v>0.7</v>
      </c>
      <c r="IY176">
        <v>0.7</v>
      </c>
      <c r="IZ176">
        <v>0.7</v>
      </c>
      <c r="JA176">
        <v>0.7</v>
      </c>
      <c r="JB176">
        <v>0.7</v>
      </c>
      <c r="JC176">
        <v>0.7</v>
      </c>
      <c r="JD176">
        <v>0.7</v>
      </c>
      <c r="JE176">
        <v>0.7</v>
      </c>
      <c r="JF176">
        <v>0.7</v>
      </c>
      <c r="JG176">
        <v>0.7</v>
      </c>
      <c r="JH176">
        <v>0.7</v>
      </c>
      <c r="JI176">
        <v>0.7</v>
      </c>
    </row>
    <row r="177" spans="1:269" x14ac:dyDescent="0.25">
      <c r="A177">
        <v>0.82</v>
      </c>
      <c r="B177">
        <v>1</v>
      </c>
      <c r="C177">
        <v>1.2</v>
      </c>
      <c r="D177">
        <v>3.99</v>
      </c>
      <c r="E177">
        <v>4.4610582733524726</v>
      </c>
      <c r="F177" s="14">
        <v>0.99895564005069715</v>
      </c>
      <c r="G177" s="14">
        <v>0.99891394815371182</v>
      </c>
      <c r="H177" s="14">
        <v>0.99885180104658844</v>
      </c>
      <c r="I177" s="14">
        <v>0.99880979023824545</v>
      </c>
      <c r="J177" s="14">
        <v>0.99876763253042722</v>
      </c>
      <c r="K177" s="14">
        <v>0.99872532223853816</v>
      </c>
      <c r="L177" s="14">
        <v>0.99868285361296316</v>
      </c>
      <c r="M177" s="14">
        <v>0.99861977302934268</v>
      </c>
      <c r="N177" s="14">
        <v>0.99856667519836195</v>
      </c>
      <c r="O177" s="14">
        <v>0.99852360691033992</v>
      </c>
      <c r="P177" s="14">
        <v>0.99845981661549832</v>
      </c>
      <c r="Q177" s="14">
        <v>0.99841630587920738</v>
      </c>
      <c r="R177" s="14">
        <v>0.99834169353260482</v>
      </c>
      <c r="S177" s="14">
        <v>0.99828735323855311</v>
      </c>
      <c r="T177" s="14">
        <v>0.9982017362546507</v>
      </c>
      <c r="U177" s="14">
        <v>0.99814672933965576</v>
      </c>
      <c r="V177" s="14">
        <v>0.99806030682419333</v>
      </c>
      <c r="W177" s="14">
        <v>0.99797339430471832</v>
      </c>
      <c r="X177" s="14">
        <v>0.9978443113772455</v>
      </c>
      <c r="Y177" s="14">
        <v>0.99768310755807887</v>
      </c>
      <c r="Z177" s="14">
        <v>0.9974894347043809</v>
      </c>
      <c r="AA177" s="14">
        <v>0.99728386257812829</v>
      </c>
      <c r="AB177" s="14">
        <v>0.99707666908524983</v>
      </c>
      <c r="AC177" s="14">
        <v>0.99683607715753175</v>
      </c>
      <c r="AD177" s="14">
        <v>0.99652979824162347</v>
      </c>
      <c r="AE177" s="14">
        <v>0.99620982896455068</v>
      </c>
      <c r="AF177" s="14">
        <v>0.99584372402327526</v>
      </c>
      <c r="AG177" s="14">
        <v>0.99546252300843285</v>
      </c>
      <c r="AH177" s="14">
        <v>0.99503332616641571</v>
      </c>
      <c r="AI177" s="14">
        <v>0.99456556969683874</v>
      </c>
      <c r="AJ177" s="14">
        <v>0.99406876323936777</v>
      </c>
      <c r="AK177" s="14">
        <v>0.99357440251778517</v>
      </c>
      <c r="AL177" s="14">
        <v>0.99305990915190123</v>
      </c>
      <c r="AM177" s="14">
        <v>0.99254623989367596</v>
      </c>
      <c r="AN177" s="14">
        <v>0.99198812725264174</v>
      </c>
      <c r="AO177" s="14">
        <v>0.99142847501096754</v>
      </c>
      <c r="AP177" s="14">
        <v>0.99078707012945755</v>
      </c>
      <c r="AQ177" s="14">
        <v>0.99012882908674493</v>
      </c>
      <c r="AR177" s="14">
        <v>0.98942900431398395</v>
      </c>
      <c r="AS177" s="14">
        <v>0.9887199149025705</v>
      </c>
      <c r="AT177" s="14">
        <v>0.98808285254894535</v>
      </c>
      <c r="AU177" s="14">
        <v>0.98730496793337807</v>
      </c>
      <c r="AV177" s="14">
        <v>0.98647518632975817</v>
      </c>
      <c r="AW177" s="14">
        <v>0.98549122225088759</v>
      </c>
      <c r="AX177" s="14">
        <v>0.98426787005410266</v>
      </c>
      <c r="AY177" s="14">
        <v>0.98290186939561264</v>
      </c>
      <c r="AZ177" s="14">
        <v>0.98125144963018329</v>
      </c>
      <c r="BA177" s="14">
        <v>0.97958004491076933</v>
      </c>
      <c r="BB177" s="14">
        <v>0.97758592954045798</v>
      </c>
      <c r="BC177" s="14">
        <v>0.97539904558170154</v>
      </c>
      <c r="BD177" s="14">
        <v>0.9730493462673977</v>
      </c>
      <c r="BE177" s="14">
        <v>0.97048242382211425</v>
      </c>
      <c r="BF177" s="14">
        <v>0.96766413577489951</v>
      </c>
      <c r="BG177" s="14">
        <v>0.96449121511431124</v>
      </c>
      <c r="BH177" s="14">
        <v>0.96067953421598329</v>
      </c>
      <c r="BI177" s="14">
        <v>0.95646326276463278</v>
      </c>
      <c r="BJ177" s="14">
        <v>0.95165182368973833</v>
      </c>
      <c r="BK177" s="14">
        <v>0.94644095005290219</v>
      </c>
      <c r="BL177" s="14">
        <v>0.94032612466751486</v>
      </c>
      <c r="BM177" s="14">
        <v>0.93315705325298237</v>
      </c>
      <c r="BN177" s="14">
        <v>0.92465678198791879</v>
      </c>
      <c r="BO177" s="14">
        <v>0.91483549115096807</v>
      </c>
      <c r="BP177" s="14">
        <v>0.90366138665281737</v>
      </c>
      <c r="BQ177" s="14">
        <v>0.89169540229885058</v>
      </c>
      <c r="BR177" s="14">
        <v>0.87895974992749193</v>
      </c>
      <c r="BS177" s="14">
        <v>0.86485792850595777</v>
      </c>
      <c r="BT177" s="14">
        <v>0.84853109500190771</v>
      </c>
      <c r="BU177" s="14">
        <v>0.83198441247002397</v>
      </c>
      <c r="BV177" s="14">
        <v>0.81414760103284689</v>
      </c>
      <c r="BW177" s="14">
        <v>0.79525003687859563</v>
      </c>
      <c r="BX177" s="14">
        <v>0.77545909849749584</v>
      </c>
      <c r="BY177" s="14">
        <v>0.75469441454371489</v>
      </c>
      <c r="BZ177" s="14">
        <v>0.73328050713153714</v>
      </c>
      <c r="CA177" s="14">
        <v>0.71104387291981841</v>
      </c>
      <c r="CB177" s="14">
        <v>1</v>
      </c>
      <c r="CC177" s="14">
        <v>0.99895564005069715</v>
      </c>
      <c r="CD177" s="14">
        <v>0.99891394815371182</v>
      </c>
      <c r="CE177" s="14">
        <v>0.99885180104658844</v>
      </c>
      <c r="CF177" s="14">
        <v>0.99880979023824545</v>
      </c>
      <c r="CG177" s="14">
        <v>0.99876763253042722</v>
      </c>
      <c r="CH177" s="14">
        <v>0.99872532223853816</v>
      </c>
      <c r="CI177" s="14">
        <v>0.99868285361296316</v>
      </c>
      <c r="CJ177" s="14">
        <v>0.99861977302934268</v>
      </c>
      <c r="CK177" s="14">
        <v>0.99856667519836195</v>
      </c>
      <c r="CL177" s="14">
        <v>0.99852360691033992</v>
      </c>
      <c r="CM177" s="14">
        <v>0.99845981661549832</v>
      </c>
      <c r="CN177" s="14">
        <v>0.99841630587920738</v>
      </c>
      <c r="CO177" s="14">
        <v>0.99834169353260482</v>
      </c>
      <c r="CP177" s="14">
        <v>0.99828735323855311</v>
      </c>
      <c r="CQ177" s="14">
        <v>0.9982017362546507</v>
      </c>
      <c r="CR177" s="14">
        <v>0.99814672933965576</v>
      </c>
      <c r="CS177" s="14">
        <v>0.99806030682419333</v>
      </c>
      <c r="CT177" s="14">
        <v>0.99797339430471832</v>
      </c>
      <c r="CU177" s="14">
        <v>0.9978443113772455</v>
      </c>
      <c r="CV177" s="14">
        <v>0.99768310755807887</v>
      </c>
      <c r="CW177" s="14">
        <v>0.9974894347043809</v>
      </c>
      <c r="CX177" s="14">
        <v>0.99728386257812829</v>
      </c>
      <c r="CY177" s="14">
        <v>0.99707666908524983</v>
      </c>
      <c r="CZ177" s="14">
        <v>0.99683607715753175</v>
      </c>
      <c r="DA177" s="14">
        <v>0.99652979824162347</v>
      </c>
      <c r="DB177" s="14">
        <v>0.99620982896455068</v>
      </c>
      <c r="DC177" s="14">
        <v>0.99584372402327526</v>
      </c>
      <c r="DD177" s="14">
        <v>0.99546252300843285</v>
      </c>
      <c r="DE177" s="14">
        <v>0.99503332616641571</v>
      </c>
      <c r="DF177" s="14">
        <v>0.99456556969683874</v>
      </c>
      <c r="DG177" s="14">
        <v>0.99406876323936777</v>
      </c>
      <c r="DH177" s="14">
        <v>0.99357440251778517</v>
      </c>
      <c r="DI177" s="14">
        <v>0.99305990915190123</v>
      </c>
      <c r="DJ177" s="14">
        <v>0.99254623989367596</v>
      </c>
      <c r="DK177" s="14">
        <v>0.99198812725264174</v>
      </c>
      <c r="DL177" s="14">
        <v>0.99142847501096754</v>
      </c>
      <c r="DM177" s="14">
        <v>0.99078707012945755</v>
      </c>
      <c r="DN177" s="14">
        <v>0.99012882908674493</v>
      </c>
      <c r="DO177" s="14">
        <v>0.98942900431398395</v>
      </c>
      <c r="DP177" s="14">
        <v>0.9887199149025705</v>
      </c>
      <c r="DQ177" s="14">
        <v>0.98808285254894535</v>
      </c>
      <c r="DR177" s="14">
        <v>0.98730496793337807</v>
      </c>
      <c r="DS177" s="14">
        <v>0.98647518632975817</v>
      </c>
      <c r="DT177" s="14">
        <v>0.98549122225088759</v>
      </c>
      <c r="DU177" s="14">
        <v>0.98426787005410266</v>
      </c>
      <c r="DV177" s="14">
        <v>0.98290186939561264</v>
      </c>
      <c r="DW177" s="14">
        <v>0.98125144963018329</v>
      </c>
      <c r="DX177" s="14">
        <v>0.97958004491076933</v>
      </c>
      <c r="DY177" s="14">
        <v>0.97758592954045798</v>
      </c>
      <c r="DZ177" s="14">
        <v>0.97539904558170154</v>
      </c>
      <c r="EA177" s="14">
        <v>0.9730493462673977</v>
      </c>
      <c r="EB177" s="14">
        <v>0.97048242382211425</v>
      </c>
      <c r="EC177" s="14">
        <v>0.96766413577489951</v>
      </c>
      <c r="ED177" s="14">
        <v>0.96449121511431124</v>
      </c>
      <c r="EE177" s="14">
        <v>0.96067953421598329</v>
      </c>
      <c r="EF177" s="14">
        <v>0.95646326276463278</v>
      </c>
      <c r="EG177" s="14">
        <v>0.95165182368973833</v>
      </c>
      <c r="EH177" s="14">
        <v>0.94644095005290219</v>
      </c>
      <c r="EI177" s="14">
        <v>0.94032612466751486</v>
      </c>
      <c r="EJ177" s="14">
        <v>0.93315705325298237</v>
      </c>
      <c r="EK177" s="14">
        <v>0.92465678198791879</v>
      </c>
      <c r="EL177" s="14">
        <v>0.91483549115096807</v>
      </c>
      <c r="EM177" s="14">
        <v>0.90366138665281737</v>
      </c>
      <c r="EN177" s="14">
        <v>0.89169540229885058</v>
      </c>
      <c r="EO177" s="14">
        <v>0.87895974992749193</v>
      </c>
      <c r="EP177" s="14">
        <v>0.86485792850595777</v>
      </c>
      <c r="EQ177" s="14">
        <v>0.84853109500190771</v>
      </c>
      <c r="ER177" s="14">
        <v>0.83198441247002397</v>
      </c>
      <c r="ES177" s="14">
        <v>0.81414760103284689</v>
      </c>
      <c r="ET177" s="14">
        <v>0.79525003687859563</v>
      </c>
      <c r="EU177" s="14">
        <v>0.77545909849749584</v>
      </c>
      <c r="EV177" s="14">
        <v>0.75469441454371489</v>
      </c>
      <c r="EW177" s="14">
        <v>0.73328050713153714</v>
      </c>
      <c r="EX177" s="14">
        <v>1</v>
      </c>
      <c r="EY177" s="14">
        <v>0.99895564005069715</v>
      </c>
      <c r="EZ177" s="14">
        <v>0.99891394815371182</v>
      </c>
      <c r="FA177" s="14">
        <v>0.99776699620389353</v>
      </c>
      <c r="FB177" s="14">
        <v>0.99657944418505517</v>
      </c>
      <c r="FC177" s="14">
        <v>0.99535129209719653</v>
      </c>
      <c r="FD177" s="14">
        <v>0.99408253994031792</v>
      </c>
      <c r="FE177" s="14">
        <v>0.99277318771441914</v>
      </c>
      <c r="FF177" s="14">
        <v>0.99140293538499014</v>
      </c>
      <c r="FG177" s="14">
        <v>0.98998193296928616</v>
      </c>
      <c r="FH177" s="14">
        <v>0.98852033048456189</v>
      </c>
      <c r="FI177" s="14">
        <v>0.98699782789630741</v>
      </c>
      <c r="FJ177" s="14">
        <v>0.98543472523903297</v>
      </c>
      <c r="FK177" s="14">
        <v>0.98380057246097319</v>
      </c>
      <c r="FL177" s="14">
        <v>0.98211566959663832</v>
      </c>
      <c r="FM177" s="14">
        <v>0.98034956659426331</v>
      </c>
      <c r="FN177" s="14">
        <v>0.97853271350561299</v>
      </c>
      <c r="FO177" s="14">
        <v>0.97663466027892254</v>
      </c>
      <c r="FP177" s="14">
        <v>0.97465540691419184</v>
      </c>
      <c r="FQ177" s="14">
        <v>0.9725543533424007</v>
      </c>
      <c r="FR177" s="14">
        <v>0.9703010495117842</v>
      </c>
      <c r="FS177" s="14">
        <v>0.96786504537057716</v>
      </c>
      <c r="FT177" s="14">
        <v>0.96523619090152457</v>
      </c>
      <c r="FU177" s="14">
        <v>0.96241448610462632</v>
      </c>
      <c r="FV177" s="14">
        <v>0.95936948092811758</v>
      </c>
      <c r="FW177" s="14">
        <v>0.95604027526846802</v>
      </c>
      <c r="FX177" s="14">
        <v>0.9524167191084224</v>
      </c>
      <c r="FY177" s="14">
        <v>0.94845821237896111</v>
      </c>
      <c r="FZ177" s="14">
        <v>0.94415460506282867</v>
      </c>
      <c r="GA177" s="14">
        <v>0.93946529709100501</v>
      </c>
      <c r="GB177" s="14">
        <v>0.93435983841172532</v>
      </c>
      <c r="GC177" s="14">
        <v>0.92881792899047921</v>
      </c>
      <c r="GD177" s="14">
        <v>0.92284971884452205</v>
      </c>
      <c r="GE177" s="14">
        <v>0.91644505795659859</v>
      </c>
      <c r="GF177" s="14">
        <v>0.90961409634396384</v>
      </c>
      <c r="GG177" s="14">
        <v>0.90232638395485265</v>
      </c>
      <c r="GH177" s="14">
        <v>0.89459207080652037</v>
      </c>
      <c r="GI177" s="14">
        <v>0.88635025679543655</v>
      </c>
      <c r="GJ177" s="14">
        <v>0.87760094192160132</v>
      </c>
      <c r="GK177" s="14">
        <v>0.86832382615050441</v>
      </c>
      <c r="GL177" s="14">
        <v>0.85852905949940117</v>
      </c>
      <c r="GM177" s="14">
        <v>0.84829784210633152</v>
      </c>
      <c r="GN177" s="14">
        <v>0.83752867379874552</v>
      </c>
      <c r="GO177" s="14">
        <v>0.82620125454213278</v>
      </c>
      <c r="GP177" s="14">
        <v>0.81421408416394314</v>
      </c>
      <c r="GQ177" s="14">
        <v>0.8014047623880961</v>
      </c>
      <c r="GR177" s="14">
        <v>0.78770223909380643</v>
      </c>
      <c r="GS177" s="14">
        <v>0.77293396398773884</v>
      </c>
      <c r="GT177" s="14">
        <v>0.75715068715616818</v>
      </c>
      <c r="GU177" s="14">
        <v>0.74017985830575916</v>
      </c>
      <c r="GV177" s="14">
        <v>0.7219707273502366</v>
      </c>
      <c r="GW177" s="14">
        <v>0.70251314427234535</v>
      </c>
      <c r="GX177" s="14">
        <v>0.68177665902032036</v>
      </c>
      <c r="GY177" s="14">
        <v>0.65973082154239659</v>
      </c>
      <c r="GZ177" s="14">
        <v>0.63630458171778892</v>
      </c>
      <c r="HA177" s="14">
        <v>0.61128478918414153</v>
      </c>
      <c r="HB177" s="14">
        <v>0.58467144394145476</v>
      </c>
      <c r="HC177" s="14">
        <v>0.55640364588619806</v>
      </c>
      <c r="HD177" s="14">
        <v>0.52660319522543186</v>
      </c>
      <c r="HE177" s="14">
        <v>0.49517874180386107</v>
      </c>
      <c r="HF177" s="14">
        <v>0.46207953553521042</v>
      </c>
      <c r="HG177" s="14">
        <v>0.42726497635045979</v>
      </c>
      <c r="HH177" s="14">
        <v>0.39087716449117965</v>
      </c>
      <c r="HI177" s="14">
        <v>0.3532206004750208</v>
      </c>
      <c r="HJ177" s="14">
        <v>0.31496518544081525</v>
      </c>
      <c r="HK177" s="14">
        <v>0.27684172063092505</v>
      </c>
      <c r="HL177" s="14">
        <v>0.23942875702888694</v>
      </c>
      <c r="HM177" s="14">
        <v>0.20316274537666715</v>
      </c>
      <c r="HN177" s="14">
        <v>0.16902823734800351</v>
      </c>
      <c r="HO177" s="14">
        <v>0.13761393394368771</v>
      </c>
      <c r="HP177" s="14">
        <v>0.10943748604372627</v>
      </c>
      <c r="HQ177" s="14">
        <v>8.4864294269300269E-2</v>
      </c>
      <c r="HR177" s="14">
        <v>6.4046608879235092E-2</v>
      </c>
      <c r="HS177" s="14">
        <v>4.6964129839020728E-2</v>
      </c>
      <c r="HT177">
        <v>0.7</v>
      </c>
      <c r="HU177">
        <v>0.7</v>
      </c>
      <c r="HV177">
        <v>0.7</v>
      </c>
      <c r="HW177">
        <v>0.7</v>
      </c>
      <c r="HX177">
        <v>0.7</v>
      </c>
      <c r="HY177">
        <v>0.7</v>
      </c>
      <c r="HZ177">
        <v>0.7</v>
      </c>
      <c r="IA177">
        <v>0.7</v>
      </c>
      <c r="IB177">
        <v>0.7</v>
      </c>
      <c r="IC177">
        <v>0.7</v>
      </c>
      <c r="ID177">
        <v>0.7</v>
      </c>
      <c r="IE177">
        <v>0.7</v>
      </c>
      <c r="IF177">
        <v>0.7</v>
      </c>
      <c r="IG177">
        <v>0.7</v>
      </c>
      <c r="IH177">
        <v>0.7</v>
      </c>
      <c r="II177">
        <v>0.7</v>
      </c>
      <c r="IJ177">
        <v>0.7</v>
      </c>
      <c r="IK177">
        <v>0.7</v>
      </c>
      <c r="IL177">
        <v>0.7</v>
      </c>
      <c r="IM177">
        <v>0.7</v>
      </c>
      <c r="IN177">
        <v>0.7</v>
      </c>
      <c r="IO177">
        <v>0.7</v>
      </c>
      <c r="IP177">
        <v>0.7</v>
      </c>
      <c r="IQ177">
        <v>0.7</v>
      </c>
      <c r="IR177">
        <v>0.7</v>
      </c>
      <c r="IS177">
        <v>0.7</v>
      </c>
      <c r="IT177">
        <v>0.7</v>
      </c>
      <c r="IU177">
        <v>0.7</v>
      </c>
      <c r="IV177">
        <v>0.7</v>
      </c>
      <c r="IW177">
        <v>0.7</v>
      </c>
      <c r="IX177">
        <v>0.7</v>
      </c>
      <c r="IY177">
        <v>0.7</v>
      </c>
      <c r="IZ177">
        <v>0.7</v>
      </c>
      <c r="JA177">
        <v>0.7</v>
      </c>
      <c r="JB177">
        <v>0.7</v>
      </c>
      <c r="JC177">
        <v>0.7</v>
      </c>
      <c r="JD177">
        <v>0.7</v>
      </c>
      <c r="JE177">
        <v>0.7</v>
      </c>
      <c r="JF177">
        <v>0.7</v>
      </c>
      <c r="JG177">
        <v>0.7</v>
      </c>
      <c r="JH177">
        <v>0.7</v>
      </c>
      <c r="JI177">
        <v>0.7</v>
      </c>
    </row>
    <row r="178" spans="1:269" x14ac:dyDescent="0.25">
      <c r="A178">
        <v>0.82</v>
      </c>
      <c r="B178">
        <v>1</v>
      </c>
      <c r="C178">
        <v>1.2</v>
      </c>
      <c r="D178">
        <v>3.99</v>
      </c>
      <c r="E178">
        <v>4.4989772686759686</v>
      </c>
      <c r="F178" s="14">
        <v>0.99895564005069715</v>
      </c>
      <c r="G178" s="14">
        <v>0.99891394815371182</v>
      </c>
      <c r="H178" s="14">
        <v>0.99885180104658844</v>
      </c>
      <c r="I178" s="14">
        <v>0.99880979023824545</v>
      </c>
      <c r="J178" s="14">
        <v>0.99876763253042722</v>
      </c>
      <c r="K178" s="14">
        <v>0.99872532223853816</v>
      </c>
      <c r="L178" s="14">
        <v>0.99868285361296316</v>
      </c>
      <c r="M178" s="14">
        <v>0.99861977302934268</v>
      </c>
      <c r="N178" s="14">
        <v>0.99856667519836195</v>
      </c>
      <c r="O178" s="14">
        <v>0.99852360691033992</v>
      </c>
      <c r="P178" s="14">
        <v>0.99845981661549832</v>
      </c>
      <c r="Q178" s="14">
        <v>0.99841630587920738</v>
      </c>
      <c r="R178" s="14">
        <v>0.99834169353260482</v>
      </c>
      <c r="S178" s="14">
        <v>0.99828735323855311</v>
      </c>
      <c r="T178" s="14">
        <v>0.9982017362546507</v>
      </c>
      <c r="U178" s="14">
        <v>0.99814672933965576</v>
      </c>
      <c r="V178" s="14">
        <v>0.99806030682419333</v>
      </c>
      <c r="W178" s="14">
        <v>0.99797339430471832</v>
      </c>
      <c r="X178" s="14">
        <v>0.9978443113772455</v>
      </c>
      <c r="Y178" s="14">
        <v>0.99768310755807887</v>
      </c>
      <c r="Z178" s="14">
        <v>0.9974894347043809</v>
      </c>
      <c r="AA178" s="14">
        <v>0.99728386257812829</v>
      </c>
      <c r="AB178" s="14">
        <v>0.99707666908524983</v>
      </c>
      <c r="AC178" s="14">
        <v>0.99683607715753175</v>
      </c>
      <c r="AD178" s="14">
        <v>0.99652979824162347</v>
      </c>
      <c r="AE178" s="14">
        <v>0.99620982896455068</v>
      </c>
      <c r="AF178" s="14">
        <v>0.99584372402327526</v>
      </c>
      <c r="AG178" s="14">
        <v>0.99546252300843285</v>
      </c>
      <c r="AH178" s="14">
        <v>0.99503332616641571</v>
      </c>
      <c r="AI178" s="14">
        <v>0.99456556969683874</v>
      </c>
      <c r="AJ178" s="14">
        <v>0.99406876323936777</v>
      </c>
      <c r="AK178" s="14">
        <v>0.99357440251778517</v>
      </c>
      <c r="AL178" s="14">
        <v>0.99305990915190123</v>
      </c>
      <c r="AM178" s="14">
        <v>0.99254623989367596</v>
      </c>
      <c r="AN178" s="14">
        <v>0.99198812725264174</v>
      </c>
      <c r="AO178" s="14">
        <v>0.99142847501096754</v>
      </c>
      <c r="AP178" s="14">
        <v>0.99078707012945755</v>
      </c>
      <c r="AQ178" s="14">
        <v>0.99012882908674493</v>
      </c>
      <c r="AR178" s="14">
        <v>0.98942900431398395</v>
      </c>
      <c r="AS178" s="14">
        <v>0.9887199149025705</v>
      </c>
      <c r="AT178" s="14">
        <v>0.98808285254894535</v>
      </c>
      <c r="AU178" s="14">
        <v>0.98730496793337807</v>
      </c>
      <c r="AV178" s="14">
        <v>0.98647518632975817</v>
      </c>
      <c r="AW178" s="14">
        <v>0.98549122225088759</v>
      </c>
      <c r="AX178" s="14">
        <v>0.98426787005410266</v>
      </c>
      <c r="AY178" s="14">
        <v>0.98290186939561264</v>
      </c>
      <c r="AZ178" s="14">
        <v>0.98125144963018329</v>
      </c>
      <c r="BA178" s="14">
        <v>0.97958004491076933</v>
      </c>
      <c r="BB178" s="14">
        <v>0.97758592954045798</v>
      </c>
      <c r="BC178" s="14">
        <v>0.97539904558170154</v>
      </c>
      <c r="BD178" s="14">
        <v>0.9730493462673977</v>
      </c>
      <c r="BE178" s="14">
        <v>0.97048242382211425</v>
      </c>
      <c r="BF178" s="14">
        <v>0.96766413577489951</v>
      </c>
      <c r="BG178" s="14">
        <v>0.96449121511431124</v>
      </c>
      <c r="BH178" s="14">
        <v>0.96067953421598329</v>
      </c>
      <c r="BI178" s="14">
        <v>0.95646326276463278</v>
      </c>
      <c r="BJ178" s="14">
        <v>0.95165182368973833</v>
      </c>
      <c r="BK178" s="14">
        <v>0.94644095005290219</v>
      </c>
      <c r="BL178" s="14">
        <v>0.94032612466751486</v>
      </c>
      <c r="BM178" s="14">
        <v>0.93315705325298237</v>
      </c>
      <c r="BN178" s="14">
        <v>0.92465678198791879</v>
      </c>
      <c r="BO178" s="14">
        <v>0.91483549115096807</v>
      </c>
      <c r="BP178" s="14">
        <v>0.90366138665281737</v>
      </c>
      <c r="BQ178" s="14">
        <v>0.89169540229885058</v>
      </c>
      <c r="BR178" s="14">
        <v>0.87895974992749193</v>
      </c>
      <c r="BS178" s="14">
        <v>0.86485792850595777</v>
      </c>
      <c r="BT178" s="14">
        <v>0.84853109500190771</v>
      </c>
      <c r="BU178" s="14">
        <v>0.83198441247002397</v>
      </c>
      <c r="BV178" s="14">
        <v>0.81414760103284689</v>
      </c>
      <c r="BW178" s="14">
        <v>0.79525003687859563</v>
      </c>
      <c r="BX178" s="14">
        <v>0.77545909849749584</v>
      </c>
      <c r="BY178" s="14">
        <v>0.75469441454371489</v>
      </c>
      <c r="BZ178" s="14">
        <v>0.73328050713153714</v>
      </c>
      <c r="CA178" s="14">
        <v>0.71104387291981841</v>
      </c>
      <c r="CB178" s="14">
        <v>1</v>
      </c>
      <c r="CC178" s="14">
        <v>0.99895564005069715</v>
      </c>
      <c r="CD178" s="14">
        <v>0.99891394815371182</v>
      </c>
      <c r="CE178" s="14">
        <v>0.99885180104658844</v>
      </c>
      <c r="CF178" s="14">
        <v>0.99880979023824545</v>
      </c>
      <c r="CG178" s="14">
        <v>0.99876763253042722</v>
      </c>
      <c r="CH178" s="14">
        <v>0.99872532223853816</v>
      </c>
      <c r="CI178" s="14">
        <v>0.99868285361296316</v>
      </c>
      <c r="CJ178" s="14">
        <v>0.99861977302934268</v>
      </c>
      <c r="CK178" s="14">
        <v>0.99856667519836195</v>
      </c>
      <c r="CL178" s="14">
        <v>0.99852360691033992</v>
      </c>
      <c r="CM178" s="14">
        <v>0.99845981661549832</v>
      </c>
      <c r="CN178" s="14">
        <v>0.99841630587920738</v>
      </c>
      <c r="CO178" s="14">
        <v>0.99834169353260482</v>
      </c>
      <c r="CP178" s="14">
        <v>0.99828735323855311</v>
      </c>
      <c r="CQ178" s="14">
        <v>0.9982017362546507</v>
      </c>
      <c r="CR178" s="14">
        <v>0.99814672933965576</v>
      </c>
      <c r="CS178" s="14">
        <v>0.99806030682419333</v>
      </c>
      <c r="CT178" s="14">
        <v>0.99797339430471832</v>
      </c>
      <c r="CU178" s="14">
        <v>0.9978443113772455</v>
      </c>
      <c r="CV178" s="14">
        <v>0.99768310755807887</v>
      </c>
      <c r="CW178" s="14">
        <v>0.9974894347043809</v>
      </c>
      <c r="CX178" s="14">
        <v>0.99728386257812829</v>
      </c>
      <c r="CY178" s="14">
        <v>0.99707666908524983</v>
      </c>
      <c r="CZ178" s="14">
        <v>0.99683607715753175</v>
      </c>
      <c r="DA178" s="14">
        <v>0.99652979824162347</v>
      </c>
      <c r="DB178" s="14">
        <v>0.99620982896455068</v>
      </c>
      <c r="DC178" s="14">
        <v>0.99584372402327526</v>
      </c>
      <c r="DD178" s="14">
        <v>0.99546252300843285</v>
      </c>
      <c r="DE178" s="14">
        <v>0.99503332616641571</v>
      </c>
      <c r="DF178" s="14">
        <v>0.99456556969683874</v>
      </c>
      <c r="DG178" s="14">
        <v>0.99406876323936777</v>
      </c>
      <c r="DH178" s="14">
        <v>0.99357440251778517</v>
      </c>
      <c r="DI178" s="14">
        <v>0.99305990915190123</v>
      </c>
      <c r="DJ178" s="14">
        <v>0.99254623989367596</v>
      </c>
      <c r="DK178" s="14">
        <v>0.99198812725264174</v>
      </c>
      <c r="DL178" s="14">
        <v>0.99142847501096754</v>
      </c>
      <c r="DM178" s="14">
        <v>0.99078707012945755</v>
      </c>
      <c r="DN178" s="14">
        <v>0.99012882908674493</v>
      </c>
      <c r="DO178" s="14">
        <v>0.98942900431398395</v>
      </c>
      <c r="DP178" s="14">
        <v>0.9887199149025705</v>
      </c>
      <c r="DQ178" s="14">
        <v>0.98808285254894535</v>
      </c>
      <c r="DR178" s="14">
        <v>0.98730496793337807</v>
      </c>
      <c r="DS178" s="14">
        <v>0.98647518632975817</v>
      </c>
      <c r="DT178" s="14">
        <v>0.98549122225088759</v>
      </c>
      <c r="DU178" s="14">
        <v>0.98426787005410266</v>
      </c>
      <c r="DV178" s="14">
        <v>0.98290186939561264</v>
      </c>
      <c r="DW178" s="14">
        <v>0.98125144963018329</v>
      </c>
      <c r="DX178" s="14">
        <v>0.97958004491076933</v>
      </c>
      <c r="DY178" s="14">
        <v>0.97758592954045798</v>
      </c>
      <c r="DZ178" s="14">
        <v>0.97539904558170154</v>
      </c>
      <c r="EA178" s="14">
        <v>0.9730493462673977</v>
      </c>
      <c r="EB178" s="14">
        <v>0.97048242382211425</v>
      </c>
      <c r="EC178" s="14">
        <v>0.96766413577489951</v>
      </c>
      <c r="ED178" s="14">
        <v>0.96449121511431124</v>
      </c>
      <c r="EE178" s="14">
        <v>0.96067953421598329</v>
      </c>
      <c r="EF178" s="14">
        <v>0.95646326276463278</v>
      </c>
      <c r="EG178" s="14">
        <v>0.95165182368973833</v>
      </c>
      <c r="EH178" s="14">
        <v>0.94644095005290219</v>
      </c>
      <c r="EI178" s="14">
        <v>0.94032612466751486</v>
      </c>
      <c r="EJ178" s="14">
        <v>0.93315705325298237</v>
      </c>
      <c r="EK178" s="14">
        <v>0.92465678198791879</v>
      </c>
      <c r="EL178" s="14">
        <v>0.91483549115096807</v>
      </c>
      <c r="EM178" s="14">
        <v>0.90366138665281737</v>
      </c>
      <c r="EN178" s="14">
        <v>0.89169540229885058</v>
      </c>
      <c r="EO178" s="14">
        <v>0.87895974992749193</v>
      </c>
      <c r="EP178" s="14">
        <v>0.86485792850595777</v>
      </c>
      <c r="EQ178" s="14">
        <v>0.84853109500190771</v>
      </c>
      <c r="ER178" s="14">
        <v>0.83198441247002397</v>
      </c>
      <c r="ES178" s="14">
        <v>0.81414760103284689</v>
      </c>
      <c r="ET178" s="14">
        <v>0.79525003687859563</v>
      </c>
      <c r="EU178" s="14">
        <v>0.77545909849749584</v>
      </c>
      <c r="EV178" s="14">
        <v>0.75469441454371489</v>
      </c>
      <c r="EW178" s="14">
        <v>0.73328050713153714</v>
      </c>
      <c r="EX178" s="14">
        <v>1</v>
      </c>
      <c r="EY178" s="14">
        <v>0.99895564005069715</v>
      </c>
      <c r="EZ178" s="14">
        <v>0.99891394815371182</v>
      </c>
      <c r="FA178" s="14">
        <v>0.99776699620389353</v>
      </c>
      <c r="FB178" s="14">
        <v>0.99657944418505517</v>
      </c>
      <c r="FC178" s="14">
        <v>0.99535129209719653</v>
      </c>
      <c r="FD178" s="14">
        <v>0.99408253994031792</v>
      </c>
      <c r="FE178" s="14">
        <v>0.99277318771441914</v>
      </c>
      <c r="FF178" s="14">
        <v>0.99140293538499014</v>
      </c>
      <c r="FG178" s="14">
        <v>0.98998193296928616</v>
      </c>
      <c r="FH178" s="14">
        <v>0.98852033048456189</v>
      </c>
      <c r="FI178" s="14">
        <v>0.98699782789630741</v>
      </c>
      <c r="FJ178" s="14">
        <v>0.98543472523903297</v>
      </c>
      <c r="FK178" s="14">
        <v>0.98380057246097319</v>
      </c>
      <c r="FL178" s="14">
        <v>0.98211566959663832</v>
      </c>
      <c r="FM178" s="14">
        <v>0.98034956659426331</v>
      </c>
      <c r="FN178" s="14">
        <v>0.97853271350561299</v>
      </c>
      <c r="FO178" s="14">
        <v>0.97663466027892254</v>
      </c>
      <c r="FP178" s="14">
        <v>0.97465540691419184</v>
      </c>
      <c r="FQ178" s="14">
        <v>0.9725543533424007</v>
      </c>
      <c r="FR178" s="14">
        <v>0.9703010495117842</v>
      </c>
      <c r="FS178" s="14">
        <v>0.96786504537057716</v>
      </c>
      <c r="FT178" s="14">
        <v>0.96523619090152457</v>
      </c>
      <c r="FU178" s="14">
        <v>0.96241448610462632</v>
      </c>
      <c r="FV178" s="14">
        <v>0.95936948092811758</v>
      </c>
      <c r="FW178" s="14">
        <v>0.95604027526846802</v>
      </c>
      <c r="FX178" s="14">
        <v>0.9524167191084224</v>
      </c>
      <c r="FY178" s="14">
        <v>0.94845821237896111</v>
      </c>
      <c r="FZ178" s="14">
        <v>0.94415460506282867</v>
      </c>
      <c r="GA178" s="14">
        <v>0.93946529709100501</v>
      </c>
      <c r="GB178" s="14">
        <v>0.93435983841172532</v>
      </c>
      <c r="GC178" s="14">
        <v>0.92881792899047921</v>
      </c>
      <c r="GD178" s="14">
        <v>0.92284971884452205</v>
      </c>
      <c r="GE178" s="14">
        <v>0.91644505795659859</v>
      </c>
      <c r="GF178" s="14">
        <v>0.90961409634396384</v>
      </c>
      <c r="GG178" s="14">
        <v>0.90232638395485265</v>
      </c>
      <c r="GH178" s="14">
        <v>0.89459207080652037</v>
      </c>
      <c r="GI178" s="14">
        <v>0.88635025679543655</v>
      </c>
      <c r="GJ178" s="14">
        <v>0.87760094192160132</v>
      </c>
      <c r="GK178" s="14">
        <v>0.86832382615050441</v>
      </c>
      <c r="GL178" s="14">
        <v>0.85852905949940117</v>
      </c>
      <c r="GM178" s="14">
        <v>0.84829784210633152</v>
      </c>
      <c r="GN178" s="14">
        <v>0.83752867379874552</v>
      </c>
      <c r="GO178" s="14">
        <v>0.82620125454213278</v>
      </c>
      <c r="GP178" s="14">
        <v>0.81421408416394314</v>
      </c>
      <c r="GQ178" s="14">
        <v>0.8014047623880961</v>
      </c>
      <c r="GR178" s="14">
        <v>0.78770223909380643</v>
      </c>
      <c r="GS178" s="14">
        <v>0.77293396398773884</v>
      </c>
      <c r="GT178" s="14">
        <v>0.75715068715616818</v>
      </c>
      <c r="GU178" s="14">
        <v>0.74017985830575916</v>
      </c>
      <c r="GV178" s="14">
        <v>0.7219707273502366</v>
      </c>
      <c r="GW178" s="14">
        <v>0.70251314427234535</v>
      </c>
      <c r="GX178" s="14">
        <v>0.68177665902032036</v>
      </c>
      <c r="GY178" s="14">
        <v>0.65973082154239659</v>
      </c>
      <c r="GZ178" s="14">
        <v>0.63630458171778892</v>
      </c>
      <c r="HA178" s="14">
        <v>0.61128478918414153</v>
      </c>
      <c r="HB178" s="14">
        <v>0.58467144394145476</v>
      </c>
      <c r="HC178" s="14">
        <v>0.55640364588619806</v>
      </c>
      <c r="HD178" s="14">
        <v>0.52660319522543186</v>
      </c>
      <c r="HE178" s="14">
        <v>0.49517874180386107</v>
      </c>
      <c r="HF178" s="14">
        <v>0.46207953553521042</v>
      </c>
      <c r="HG178" s="14">
        <v>0.42726497635045979</v>
      </c>
      <c r="HH178" s="14">
        <v>0.39087716449117965</v>
      </c>
      <c r="HI178" s="14">
        <v>0.3532206004750208</v>
      </c>
      <c r="HJ178" s="14">
        <v>0.31496518544081525</v>
      </c>
      <c r="HK178" s="14">
        <v>0.27684172063092505</v>
      </c>
      <c r="HL178" s="14">
        <v>0.23942875702888694</v>
      </c>
      <c r="HM178" s="14">
        <v>0.20316274537666715</v>
      </c>
      <c r="HN178" s="14">
        <v>0.16902823734800351</v>
      </c>
      <c r="HO178" s="14">
        <v>0.13761393394368771</v>
      </c>
      <c r="HP178" s="14">
        <v>0.10943748604372627</v>
      </c>
      <c r="HQ178" s="14">
        <v>8.4864294269300269E-2</v>
      </c>
      <c r="HR178" s="14">
        <v>6.4046608879235092E-2</v>
      </c>
      <c r="HS178" s="14">
        <v>4.6964129839020728E-2</v>
      </c>
      <c r="HT178">
        <v>0.7</v>
      </c>
      <c r="HU178">
        <v>0.7</v>
      </c>
      <c r="HV178">
        <v>0.7</v>
      </c>
      <c r="HW178">
        <v>0.7</v>
      </c>
      <c r="HX178">
        <v>0.7</v>
      </c>
      <c r="HY178">
        <v>0.7</v>
      </c>
      <c r="HZ178">
        <v>0.7</v>
      </c>
      <c r="IA178">
        <v>0.7</v>
      </c>
      <c r="IB178">
        <v>0.7</v>
      </c>
      <c r="IC178">
        <v>0.7</v>
      </c>
      <c r="ID178">
        <v>0.7</v>
      </c>
      <c r="IE178">
        <v>0.7</v>
      </c>
      <c r="IF178">
        <v>0.7</v>
      </c>
      <c r="IG178">
        <v>0.7</v>
      </c>
      <c r="IH178">
        <v>0.7</v>
      </c>
      <c r="II178">
        <v>0.7</v>
      </c>
      <c r="IJ178">
        <v>0.7</v>
      </c>
      <c r="IK178">
        <v>0.7</v>
      </c>
      <c r="IL178">
        <v>0.7</v>
      </c>
      <c r="IM178">
        <v>0.7</v>
      </c>
      <c r="IN178">
        <v>0.7</v>
      </c>
      <c r="IO178">
        <v>0.7</v>
      </c>
      <c r="IP178">
        <v>0.7</v>
      </c>
      <c r="IQ178">
        <v>0.7</v>
      </c>
      <c r="IR178">
        <v>0.7</v>
      </c>
      <c r="IS178">
        <v>0.7</v>
      </c>
      <c r="IT178">
        <v>0.7</v>
      </c>
      <c r="IU178">
        <v>0.7</v>
      </c>
      <c r="IV178">
        <v>0.7</v>
      </c>
      <c r="IW178">
        <v>0.7</v>
      </c>
      <c r="IX178">
        <v>0.7</v>
      </c>
      <c r="IY178">
        <v>0.7</v>
      </c>
      <c r="IZ178">
        <v>0.7</v>
      </c>
      <c r="JA178">
        <v>0.7</v>
      </c>
      <c r="JB178">
        <v>0.7</v>
      </c>
      <c r="JC178">
        <v>0.7</v>
      </c>
      <c r="JD178">
        <v>0.7</v>
      </c>
      <c r="JE178">
        <v>0.7</v>
      </c>
      <c r="JF178">
        <v>0.7</v>
      </c>
      <c r="JG178">
        <v>0.7</v>
      </c>
      <c r="JH178">
        <v>0.7</v>
      </c>
      <c r="JI178">
        <v>0.7</v>
      </c>
    </row>
    <row r="179" spans="1:269" x14ac:dyDescent="0.25">
      <c r="A179">
        <v>0.82</v>
      </c>
      <c r="B179">
        <v>1</v>
      </c>
      <c r="C179">
        <v>1.2</v>
      </c>
      <c r="D179">
        <v>3.99</v>
      </c>
      <c r="E179">
        <v>4.5372185754597139</v>
      </c>
      <c r="F179" s="14">
        <v>0.99895564005069715</v>
      </c>
      <c r="G179" s="14">
        <v>0.99891394815371182</v>
      </c>
      <c r="H179" s="14">
        <v>0.99885180104658844</v>
      </c>
      <c r="I179" s="14">
        <v>0.99880979023824545</v>
      </c>
      <c r="J179" s="14">
        <v>0.99876763253042722</v>
      </c>
      <c r="K179" s="14">
        <v>0.99872532223853816</v>
      </c>
      <c r="L179" s="14">
        <v>0.99868285361296316</v>
      </c>
      <c r="M179" s="14">
        <v>0.99861977302934268</v>
      </c>
      <c r="N179" s="14">
        <v>0.99856667519836195</v>
      </c>
      <c r="O179" s="14">
        <v>0.99852360691033992</v>
      </c>
      <c r="P179" s="14">
        <v>0.99845981661549832</v>
      </c>
      <c r="Q179" s="14">
        <v>0.99841630587920738</v>
      </c>
      <c r="R179" s="14">
        <v>0.99834169353260482</v>
      </c>
      <c r="S179" s="14">
        <v>0.99828735323855311</v>
      </c>
      <c r="T179" s="14">
        <v>0.9982017362546507</v>
      </c>
      <c r="U179" s="14">
        <v>0.99814672933965576</v>
      </c>
      <c r="V179" s="14">
        <v>0.99806030682419333</v>
      </c>
      <c r="W179" s="14">
        <v>0.99797339430471832</v>
      </c>
      <c r="X179" s="14">
        <v>0.9978443113772455</v>
      </c>
      <c r="Y179" s="14">
        <v>0.99768310755807887</v>
      </c>
      <c r="Z179" s="14">
        <v>0.9974894347043809</v>
      </c>
      <c r="AA179" s="14">
        <v>0.99728386257812829</v>
      </c>
      <c r="AB179" s="14">
        <v>0.99707666908524983</v>
      </c>
      <c r="AC179" s="14">
        <v>0.99683607715753175</v>
      </c>
      <c r="AD179" s="14">
        <v>0.99652979824162347</v>
      </c>
      <c r="AE179" s="14">
        <v>0.99620982896455068</v>
      </c>
      <c r="AF179" s="14">
        <v>0.99584372402327526</v>
      </c>
      <c r="AG179" s="14">
        <v>0.99546252300843285</v>
      </c>
      <c r="AH179" s="14">
        <v>0.99503332616641571</v>
      </c>
      <c r="AI179" s="14">
        <v>0.99456556969683874</v>
      </c>
      <c r="AJ179" s="14">
        <v>0.99406876323936777</v>
      </c>
      <c r="AK179" s="14">
        <v>0.99357440251778517</v>
      </c>
      <c r="AL179" s="14">
        <v>0.99305990915190123</v>
      </c>
      <c r="AM179" s="14">
        <v>0.99254623989367596</v>
      </c>
      <c r="AN179" s="14">
        <v>0.99198812725264174</v>
      </c>
      <c r="AO179" s="14">
        <v>0.99142847501096754</v>
      </c>
      <c r="AP179" s="14">
        <v>0.99078707012945755</v>
      </c>
      <c r="AQ179" s="14">
        <v>0.99012882908674493</v>
      </c>
      <c r="AR179" s="14">
        <v>0.98942900431398395</v>
      </c>
      <c r="AS179" s="14">
        <v>0.9887199149025705</v>
      </c>
      <c r="AT179" s="14">
        <v>0.98808285254894535</v>
      </c>
      <c r="AU179" s="14">
        <v>0.98730496793337807</v>
      </c>
      <c r="AV179" s="14">
        <v>0.98647518632975817</v>
      </c>
      <c r="AW179" s="14">
        <v>0.98549122225088759</v>
      </c>
      <c r="AX179" s="14">
        <v>0.98426787005410266</v>
      </c>
      <c r="AY179" s="14">
        <v>0.98290186939561264</v>
      </c>
      <c r="AZ179" s="14">
        <v>0.98125144963018329</v>
      </c>
      <c r="BA179" s="14">
        <v>0.97958004491076933</v>
      </c>
      <c r="BB179" s="14">
        <v>0.97758592954045798</v>
      </c>
      <c r="BC179" s="14">
        <v>0.97539904558170154</v>
      </c>
      <c r="BD179" s="14">
        <v>0.9730493462673977</v>
      </c>
      <c r="BE179" s="14">
        <v>0.97048242382211425</v>
      </c>
      <c r="BF179" s="14">
        <v>0.96766413577489951</v>
      </c>
      <c r="BG179" s="14">
        <v>0.96449121511431124</v>
      </c>
      <c r="BH179" s="14">
        <v>0.96067953421598329</v>
      </c>
      <c r="BI179" s="14">
        <v>0.95646326276463278</v>
      </c>
      <c r="BJ179" s="14">
        <v>0.95165182368973833</v>
      </c>
      <c r="BK179" s="14">
        <v>0.94644095005290219</v>
      </c>
      <c r="BL179" s="14">
        <v>0.94032612466751486</v>
      </c>
      <c r="BM179" s="14">
        <v>0.93315705325298237</v>
      </c>
      <c r="BN179" s="14">
        <v>0.92465678198791879</v>
      </c>
      <c r="BO179" s="14">
        <v>0.91483549115096807</v>
      </c>
      <c r="BP179" s="14">
        <v>0.90366138665281737</v>
      </c>
      <c r="BQ179" s="14">
        <v>0.89169540229885058</v>
      </c>
      <c r="BR179" s="14">
        <v>0.87895974992749193</v>
      </c>
      <c r="BS179" s="14">
        <v>0.86485792850595777</v>
      </c>
      <c r="BT179" s="14">
        <v>0.84853109500190771</v>
      </c>
      <c r="BU179" s="14">
        <v>0.83198441247002397</v>
      </c>
      <c r="BV179" s="14">
        <v>0.81414760103284689</v>
      </c>
      <c r="BW179" s="14">
        <v>0.79525003687859563</v>
      </c>
      <c r="BX179" s="14">
        <v>0.77545909849749584</v>
      </c>
      <c r="BY179" s="14">
        <v>0.75469441454371489</v>
      </c>
      <c r="BZ179" s="14">
        <v>0.73328050713153714</v>
      </c>
      <c r="CA179" s="14">
        <v>0.71104387291981841</v>
      </c>
      <c r="CB179" s="14">
        <v>1</v>
      </c>
      <c r="CC179" s="14">
        <v>0.99895564005069715</v>
      </c>
      <c r="CD179" s="14">
        <v>0.99891394815371182</v>
      </c>
      <c r="CE179" s="14">
        <v>0.99885180104658844</v>
      </c>
      <c r="CF179" s="14">
        <v>0.99880979023824545</v>
      </c>
      <c r="CG179" s="14">
        <v>0.99876763253042722</v>
      </c>
      <c r="CH179" s="14">
        <v>0.99872532223853816</v>
      </c>
      <c r="CI179" s="14">
        <v>0.99868285361296316</v>
      </c>
      <c r="CJ179" s="14">
        <v>0.99861977302934268</v>
      </c>
      <c r="CK179" s="14">
        <v>0.99856667519836195</v>
      </c>
      <c r="CL179" s="14">
        <v>0.99852360691033992</v>
      </c>
      <c r="CM179" s="14">
        <v>0.99845981661549832</v>
      </c>
      <c r="CN179" s="14">
        <v>0.99841630587920738</v>
      </c>
      <c r="CO179" s="14">
        <v>0.99834169353260482</v>
      </c>
      <c r="CP179" s="14">
        <v>0.99828735323855311</v>
      </c>
      <c r="CQ179" s="14">
        <v>0.9982017362546507</v>
      </c>
      <c r="CR179" s="14">
        <v>0.99814672933965576</v>
      </c>
      <c r="CS179" s="14">
        <v>0.99806030682419333</v>
      </c>
      <c r="CT179" s="14">
        <v>0.99797339430471832</v>
      </c>
      <c r="CU179" s="14">
        <v>0.9978443113772455</v>
      </c>
      <c r="CV179" s="14">
        <v>0.99768310755807887</v>
      </c>
      <c r="CW179" s="14">
        <v>0.9974894347043809</v>
      </c>
      <c r="CX179" s="14">
        <v>0.99728386257812829</v>
      </c>
      <c r="CY179" s="14">
        <v>0.99707666908524983</v>
      </c>
      <c r="CZ179" s="14">
        <v>0.99683607715753175</v>
      </c>
      <c r="DA179" s="14">
        <v>0.99652979824162347</v>
      </c>
      <c r="DB179" s="14">
        <v>0.99620982896455068</v>
      </c>
      <c r="DC179" s="14">
        <v>0.99584372402327526</v>
      </c>
      <c r="DD179" s="14">
        <v>0.99546252300843285</v>
      </c>
      <c r="DE179" s="14">
        <v>0.99503332616641571</v>
      </c>
      <c r="DF179" s="14">
        <v>0.99456556969683874</v>
      </c>
      <c r="DG179" s="14">
        <v>0.99406876323936777</v>
      </c>
      <c r="DH179" s="14">
        <v>0.99357440251778517</v>
      </c>
      <c r="DI179" s="14">
        <v>0.99305990915190123</v>
      </c>
      <c r="DJ179" s="14">
        <v>0.99254623989367596</v>
      </c>
      <c r="DK179" s="14">
        <v>0.99198812725264174</v>
      </c>
      <c r="DL179" s="14">
        <v>0.99142847501096754</v>
      </c>
      <c r="DM179" s="14">
        <v>0.99078707012945755</v>
      </c>
      <c r="DN179" s="14">
        <v>0.99012882908674493</v>
      </c>
      <c r="DO179" s="14">
        <v>0.98942900431398395</v>
      </c>
      <c r="DP179" s="14">
        <v>0.9887199149025705</v>
      </c>
      <c r="DQ179" s="14">
        <v>0.98808285254894535</v>
      </c>
      <c r="DR179" s="14">
        <v>0.98730496793337807</v>
      </c>
      <c r="DS179" s="14">
        <v>0.98647518632975817</v>
      </c>
      <c r="DT179" s="14">
        <v>0.98549122225088759</v>
      </c>
      <c r="DU179" s="14">
        <v>0.98426787005410266</v>
      </c>
      <c r="DV179" s="14">
        <v>0.98290186939561264</v>
      </c>
      <c r="DW179" s="14">
        <v>0.98125144963018329</v>
      </c>
      <c r="DX179" s="14">
        <v>0.97958004491076933</v>
      </c>
      <c r="DY179" s="14">
        <v>0.97758592954045798</v>
      </c>
      <c r="DZ179" s="14">
        <v>0.97539904558170154</v>
      </c>
      <c r="EA179" s="14">
        <v>0.9730493462673977</v>
      </c>
      <c r="EB179" s="14">
        <v>0.97048242382211425</v>
      </c>
      <c r="EC179" s="14">
        <v>0.96766413577489951</v>
      </c>
      <c r="ED179" s="14">
        <v>0.96449121511431124</v>
      </c>
      <c r="EE179" s="14">
        <v>0.96067953421598329</v>
      </c>
      <c r="EF179" s="14">
        <v>0.95646326276463278</v>
      </c>
      <c r="EG179" s="14">
        <v>0.95165182368973833</v>
      </c>
      <c r="EH179" s="14">
        <v>0.94644095005290219</v>
      </c>
      <c r="EI179" s="14">
        <v>0.94032612466751486</v>
      </c>
      <c r="EJ179" s="14">
        <v>0.93315705325298237</v>
      </c>
      <c r="EK179" s="14">
        <v>0.92465678198791879</v>
      </c>
      <c r="EL179" s="14">
        <v>0.91483549115096807</v>
      </c>
      <c r="EM179" s="14">
        <v>0.90366138665281737</v>
      </c>
      <c r="EN179" s="14">
        <v>0.89169540229885058</v>
      </c>
      <c r="EO179" s="14">
        <v>0.87895974992749193</v>
      </c>
      <c r="EP179" s="14">
        <v>0.86485792850595777</v>
      </c>
      <c r="EQ179" s="14">
        <v>0.84853109500190771</v>
      </c>
      <c r="ER179" s="14">
        <v>0.83198441247002397</v>
      </c>
      <c r="ES179" s="14">
        <v>0.81414760103284689</v>
      </c>
      <c r="ET179" s="14">
        <v>0.79525003687859563</v>
      </c>
      <c r="EU179" s="14">
        <v>0.77545909849749584</v>
      </c>
      <c r="EV179" s="14">
        <v>0.75469441454371489</v>
      </c>
      <c r="EW179" s="14">
        <v>0.73328050713153714</v>
      </c>
      <c r="EX179" s="14">
        <v>1</v>
      </c>
      <c r="EY179" s="14">
        <v>0.99895564005069715</v>
      </c>
      <c r="EZ179" s="14">
        <v>0.99891394815371182</v>
      </c>
      <c r="FA179" s="14">
        <v>0.99776699620389353</v>
      </c>
      <c r="FB179" s="14">
        <v>0.99657944418505517</v>
      </c>
      <c r="FC179" s="14">
        <v>0.99535129209719653</v>
      </c>
      <c r="FD179" s="14">
        <v>0.99408253994031792</v>
      </c>
      <c r="FE179" s="14">
        <v>0.99277318771441914</v>
      </c>
      <c r="FF179" s="14">
        <v>0.99140293538499014</v>
      </c>
      <c r="FG179" s="14">
        <v>0.98998193296928616</v>
      </c>
      <c r="FH179" s="14">
        <v>0.98852033048456189</v>
      </c>
      <c r="FI179" s="14">
        <v>0.98699782789630741</v>
      </c>
      <c r="FJ179" s="14">
        <v>0.98543472523903297</v>
      </c>
      <c r="FK179" s="14">
        <v>0.98380057246097319</v>
      </c>
      <c r="FL179" s="14">
        <v>0.98211566959663832</v>
      </c>
      <c r="FM179" s="14">
        <v>0.98034956659426331</v>
      </c>
      <c r="FN179" s="14">
        <v>0.97853271350561299</v>
      </c>
      <c r="FO179" s="14">
        <v>0.97663466027892254</v>
      </c>
      <c r="FP179" s="14">
        <v>0.97465540691419184</v>
      </c>
      <c r="FQ179" s="14">
        <v>0.9725543533424007</v>
      </c>
      <c r="FR179" s="14">
        <v>0.9703010495117842</v>
      </c>
      <c r="FS179" s="14">
        <v>0.96786504537057716</v>
      </c>
      <c r="FT179" s="14">
        <v>0.96523619090152457</v>
      </c>
      <c r="FU179" s="14">
        <v>0.96241448610462632</v>
      </c>
      <c r="FV179" s="14">
        <v>0.95936948092811758</v>
      </c>
      <c r="FW179" s="14">
        <v>0.95604027526846802</v>
      </c>
      <c r="FX179" s="14">
        <v>0.9524167191084224</v>
      </c>
      <c r="FY179" s="14">
        <v>0.94845821237896111</v>
      </c>
      <c r="FZ179" s="14">
        <v>0.94415460506282867</v>
      </c>
      <c r="GA179" s="14">
        <v>0.93946529709100501</v>
      </c>
      <c r="GB179" s="14">
        <v>0.93435983841172532</v>
      </c>
      <c r="GC179" s="14">
        <v>0.92881792899047921</v>
      </c>
      <c r="GD179" s="14">
        <v>0.92284971884452205</v>
      </c>
      <c r="GE179" s="14">
        <v>0.91644505795659859</v>
      </c>
      <c r="GF179" s="14">
        <v>0.90961409634396384</v>
      </c>
      <c r="GG179" s="14">
        <v>0.90232638395485265</v>
      </c>
      <c r="GH179" s="14">
        <v>0.89459207080652037</v>
      </c>
      <c r="GI179" s="14">
        <v>0.88635025679543655</v>
      </c>
      <c r="GJ179" s="14">
        <v>0.87760094192160132</v>
      </c>
      <c r="GK179" s="14">
        <v>0.86832382615050441</v>
      </c>
      <c r="GL179" s="14">
        <v>0.85852905949940117</v>
      </c>
      <c r="GM179" s="14">
        <v>0.84829784210633152</v>
      </c>
      <c r="GN179" s="14">
        <v>0.83752867379874552</v>
      </c>
      <c r="GO179" s="14">
        <v>0.82620125454213278</v>
      </c>
      <c r="GP179" s="14">
        <v>0.81421408416394314</v>
      </c>
      <c r="GQ179" s="14">
        <v>0.8014047623880961</v>
      </c>
      <c r="GR179" s="14">
        <v>0.78770223909380643</v>
      </c>
      <c r="GS179" s="14">
        <v>0.77293396398773884</v>
      </c>
      <c r="GT179" s="14">
        <v>0.75715068715616818</v>
      </c>
      <c r="GU179" s="14">
        <v>0.74017985830575916</v>
      </c>
      <c r="GV179" s="14">
        <v>0.7219707273502366</v>
      </c>
      <c r="GW179" s="14">
        <v>0.70251314427234535</v>
      </c>
      <c r="GX179" s="14">
        <v>0.68177665902032036</v>
      </c>
      <c r="GY179" s="14">
        <v>0.65973082154239659</v>
      </c>
      <c r="GZ179" s="14">
        <v>0.63630458171778892</v>
      </c>
      <c r="HA179" s="14">
        <v>0.61128478918414153</v>
      </c>
      <c r="HB179" s="14">
        <v>0.58467144394145476</v>
      </c>
      <c r="HC179" s="14">
        <v>0.55640364588619806</v>
      </c>
      <c r="HD179" s="14">
        <v>0.52660319522543186</v>
      </c>
      <c r="HE179" s="14">
        <v>0.49517874180386107</v>
      </c>
      <c r="HF179" s="14">
        <v>0.46207953553521042</v>
      </c>
      <c r="HG179" s="14">
        <v>0.42726497635045979</v>
      </c>
      <c r="HH179" s="14">
        <v>0.39087716449117965</v>
      </c>
      <c r="HI179" s="14">
        <v>0.3532206004750208</v>
      </c>
      <c r="HJ179" s="14">
        <v>0.31496518544081525</v>
      </c>
      <c r="HK179" s="14">
        <v>0.27684172063092505</v>
      </c>
      <c r="HL179" s="14">
        <v>0.23942875702888694</v>
      </c>
      <c r="HM179" s="14">
        <v>0.20316274537666715</v>
      </c>
      <c r="HN179" s="14">
        <v>0.16902823734800351</v>
      </c>
      <c r="HO179" s="14">
        <v>0.13761393394368771</v>
      </c>
      <c r="HP179" s="14">
        <v>0.10943748604372627</v>
      </c>
      <c r="HQ179" s="14">
        <v>8.4864294269300269E-2</v>
      </c>
      <c r="HR179" s="14">
        <v>6.4046608879235092E-2</v>
      </c>
      <c r="HS179" s="14">
        <v>4.6964129839020728E-2</v>
      </c>
      <c r="HT179">
        <v>0.7</v>
      </c>
      <c r="HU179">
        <v>0.7</v>
      </c>
      <c r="HV179">
        <v>0.7</v>
      </c>
      <c r="HW179">
        <v>0.7</v>
      </c>
      <c r="HX179">
        <v>0.7</v>
      </c>
      <c r="HY179">
        <v>0.7</v>
      </c>
      <c r="HZ179">
        <v>0.7</v>
      </c>
      <c r="IA179">
        <v>0.7</v>
      </c>
      <c r="IB179">
        <v>0.7</v>
      </c>
      <c r="IC179">
        <v>0.7</v>
      </c>
      <c r="ID179">
        <v>0.7</v>
      </c>
      <c r="IE179">
        <v>0.7</v>
      </c>
      <c r="IF179">
        <v>0.7</v>
      </c>
      <c r="IG179">
        <v>0.7</v>
      </c>
      <c r="IH179">
        <v>0.7</v>
      </c>
      <c r="II179">
        <v>0.7</v>
      </c>
      <c r="IJ179">
        <v>0.7</v>
      </c>
      <c r="IK179">
        <v>0.7</v>
      </c>
      <c r="IL179">
        <v>0.7</v>
      </c>
      <c r="IM179">
        <v>0.7</v>
      </c>
      <c r="IN179">
        <v>0.7</v>
      </c>
      <c r="IO179">
        <v>0.7</v>
      </c>
      <c r="IP179">
        <v>0.7</v>
      </c>
      <c r="IQ179">
        <v>0.7</v>
      </c>
      <c r="IR179">
        <v>0.7</v>
      </c>
      <c r="IS179">
        <v>0.7</v>
      </c>
      <c r="IT179">
        <v>0.7</v>
      </c>
      <c r="IU179">
        <v>0.7</v>
      </c>
      <c r="IV179">
        <v>0.7</v>
      </c>
      <c r="IW179">
        <v>0.7</v>
      </c>
      <c r="IX179">
        <v>0.7</v>
      </c>
      <c r="IY179">
        <v>0.7</v>
      </c>
      <c r="IZ179">
        <v>0.7</v>
      </c>
      <c r="JA179">
        <v>0.7</v>
      </c>
      <c r="JB179">
        <v>0.7</v>
      </c>
      <c r="JC179">
        <v>0.7</v>
      </c>
      <c r="JD179">
        <v>0.7</v>
      </c>
      <c r="JE179">
        <v>0.7</v>
      </c>
      <c r="JF179">
        <v>0.7</v>
      </c>
      <c r="JG179">
        <v>0.7</v>
      </c>
      <c r="JH179">
        <v>0.7</v>
      </c>
      <c r="JI179">
        <v>0.7</v>
      </c>
    </row>
    <row r="180" spans="1:269" x14ac:dyDescent="0.25">
      <c r="A180">
        <v>0.82</v>
      </c>
      <c r="B180">
        <v>1</v>
      </c>
      <c r="C180">
        <v>1.2</v>
      </c>
      <c r="D180">
        <v>3.99</v>
      </c>
      <c r="E180">
        <v>4.5757849333511214</v>
      </c>
      <c r="F180" s="14">
        <v>0.99895564005069715</v>
      </c>
      <c r="G180" s="14">
        <v>0.99891394815371182</v>
      </c>
      <c r="H180" s="14">
        <v>0.99885180104658844</v>
      </c>
      <c r="I180" s="14">
        <v>0.99880979023824545</v>
      </c>
      <c r="J180" s="14">
        <v>0.99876763253042722</v>
      </c>
      <c r="K180" s="14">
        <v>0.99872532223853816</v>
      </c>
      <c r="L180" s="14">
        <v>0.99868285361296316</v>
      </c>
      <c r="M180" s="14">
        <v>0.99861977302934268</v>
      </c>
      <c r="N180" s="14">
        <v>0.99856667519836195</v>
      </c>
      <c r="O180" s="14">
        <v>0.99852360691033992</v>
      </c>
      <c r="P180" s="14">
        <v>0.99845981661549832</v>
      </c>
      <c r="Q180" s="14">
        <v>0.99841630587920738</v>
      </c>
      <c r="R180" s="14">
        <v>0.99834169353260482</v>
      </c>
      <c r="S180" s="14">
        <v>0.99828735323855311</v>
      </c>
      <c r="T180" s="14">
        <v>0.9982017362546507</v>
      </c>
      <c r="U180" s="14">
        <v>0.99814672933965576</v>
      </c>
      <c r="V180" s="14">
        <v>0.99806030682419333</v>
      </c>
      <c r="W180" s="14">
        <v>0.99797339430471832</v>
      </c>
      <c r="X180" s="14">
        <v>0.9978443113772455</v>
      </c>
      <c r="Y180" s="14">
        <v>0.99768310755807887</v>
      </c>
      <c r="Z180" s="14">
        <v>0.9974894347043809</v>
      </c>
      <c r="AA180" s="14">
        <v>0.99728386257812829</v>
      </c>
      <c r="AB180" s="14">
        <v>0.99707666908524983</v>
      </c>
      <c r="AC180" s="14">
        <v>0.99683607715753175</v>
      </c>
      <c r="AD180" s="14">
        <v>0.99652979824162347</v>
      </c>
      <c r="AE180" s="14">
        <v>0.99620982896455068</v>
      </c>
      <c r="AF180" s="14">
        <v>0.99584372402327526</v>
      </c>
      <c r="AG180" s="14">
        <v>0.99546252300843285</v>
      </c>
      <c r="AH180" s="14">
        <v>0.99503332616641571</v>
      </c>
      <c r="AI180" s="14">
        <v>0.99456556969683874</v>
      </c>
      <c r="AJ180" s="14">
        <v>0.99406876323936777</v>
      </c>
      <c r="AK180" s="14">
        <v>0.99357440251778517</v>
      </c>
      <c r="AL180" s="14">
        <v>0.99305990915190123</v>
      </c>
      <c r="AM180" s="14">
        <v>0.99254623989367596</v>
      </c>
      <c r="AN180" s="14">
        <v>0.99198812725264174</v>
      </c>
      <c r="AO180" s="14">
        <v>0.99142847501096754</v>
      </c>
      <c r="AP180" s="14">
        <v>0.99078707012945755</v>
      </c>
      <c r="AQ180" s="14">
        <v>0.99012882908674493</v>
      </c>
      <c r="AR180" s="14">
        <v>0.98942900431398395</v>
      </c>
      <c r="AS180" s="14">
        <v>0.9887199149025705</v>
      </c>
      <c r="AT180" s="14">
        <v>0.98808285254894535</v>
      </c>
      <c r="AU180" s="14">
        <v>0.98730496793337807</v>
      </c>
      <c r="AV180" s="14">
        <v>0.98647518632975817</v>
      </c>
      <c r="AW180" s="14">
        <v>0.98549122225088759</v>
      </c>
      <c r="AX180" s="14">
        <v>0.98426787005410266</v>
      </c>
      <c r="AY180" s="14">
        <v>0.98290186939561264</v>
      </c>
      <c r="AZ180" s="14">
        <v>0.98125144963018329</v>
      </c>
      <c r="BA180" s="14">
        <v>0.97958004491076933</v>
      </c>
      <c r="BB180" s="14">
        <v>0.97758592954045798</v>
      </c>
      <c r="BC180" s="14">
        <v>0.97539904558170154</v>
      </c>
      <c r="BD180" s="14">
        <v>0.9730493462673977</v>
      </c>
      <c r="BE180" s="14">
        <v>0.97048242382211425</v>
      </c>
      <c r="BF180" s="14">
        <v>0.96766413577489951</v>
      </c>
      <c r="BG180" s="14">
        <v>0.96449121511431124</v>
      </c>
      <c r="BH180" s="14">
        <v>0.96067953421598329</v>
      </c>
      <c r="BI180" s="14">
        <v>0.95646326276463278</v>
      </c>
      <c r="BJ180" s="14">
        <v>0.95165182368973833</v>
      </c>
      <c r="BK180" s="14">
        <v>0.94644095005290219</v>
      </c>
      <c r="BL180" s="14">
        <v>0.94032612466751486</v>
      </c>
      <c r="BM180" s="14">
        <v>0.93315705325298237</v>
      </c>
      <c r="BN180" s="14">
        <v>0.92465678198791879</v>
      </c>
      <c r="BO180" s="14">
        <v>0.91483549115096807</v>
      </c>
      <c r="BP180" s="14">
        <v>0.90366138665281737</v>
      </c>
      <c r="BQ180" s="14">
        <v>0.89169540229885058</v>
      </c>
      <c r="BR180" s="14">
        <v>0.87895974992749193</v>
      </c>
      <c r="BS180" s="14">
        <v>0.86485792850595777</v>
      </c>
      <c r="BT180" s="14">
        <v>0.84853109500190771</v>
      </c>
      <c r="BU180" s="14">
        <v>0.83198441247002397</v>
      </c>
      <c r="BV180" s="14">
        <v>0.81414760103284689</v>
      </c>
      <c r="BW180" s="14">
        <v>0.79525003687859563</v>
      </c>
      <c r="BX180" s="14">
        <v>0.77545909849749584</v>
      </c>
      <c r="BY180" s="14">
        <v>0.75469441454371489</v>
      </c>
      <c r="BZ180" s="14">
        <v>0.73328050713153714</v>
      </c>
      <c r="CA180" s="14">
        <v>0.71104387291981841</v>
      </c>
      <c r="CB180" s="14">
        <v>1</v>
      </c>
      <c r="CC180" s="14">
        <v>0.99895564005069715</v>
      </c>
      <c r="CD180" s="14">
        <v>0.99891394815371182</v>
      </c>
      <c r="CE180" s="14">
        <v>0.99885180104658844</v>
      </c>
      <c r="CF180" s="14">
        <v>0.99880979023824545</v>
      </c>
      <c r="CG180" s="14">
        <v>0.99876763253042722</v>
      </c>
      <c r="CH180" s="14">
        <v>0.99872532223853816</v>
      </c>
      <c r="CI180" s="14">
        <v>0.99868285361296316</v>
      </c>
      <c r="CJ180" s="14">
        <v>0.99861977302934268</v>
      </c>
      <c r="CK180" s="14">
        <v>0.99856667519836195</v>
      </c>
      <c r="CL180" s="14">
        <v>0.99852360691033992</v>
      </c>
      <c r="CM180" s="14">
        <v>0.99845981661549832</v>
      </c>
      <c r="CN180" s="14">
        <v>0.99841630587920738</v>
      </c>
      <c r="CO180" s="14">
        <v>0.99834169353260482</v>
      </c>
      <c r="CP180" s="14">
        <v>0.99828735323855311</v>
      </c>
      <c r="CQ180" s="14">
        <v>0.9982017362546507</v>
      </c>
      <c r="CR180" s="14">
        <v>0.99814672933965576</v>
      </c>
      <c r="CS180" s="14">
        <v>0.99806030682419333</v>
      </c>
      <c r="CT180" s="14">
        <v>0.99797339430471832</v>
      </c>
      <c r="CU180" s="14">
        <v>0.9978443113772455</v>
      </c>
      <c r="CV180" s="14">
        <v>0.99768310755807887</v>
      </c>
      <c r="CW180" s="14">
        <v>0.9974894347043809</v>
      </c>
      <c r="CX180" s="14">
        <v>0.99728386257812829</v>
      </c>
      <c r="CY180" s="14">
        <v>0.99707666908524983</v>
      </c>
      <c r="CZ180" s="14">
        <v>0.99683607715753175</v>
      </c>
      <c r="DA180" s="14">
        <v>0.99652979824162347</v>
      </c>
      <c r="DB180" s="14">
        <v>0.99620982896455068</v>
      </c>
      <c r="DC180" s="14">
        <v>0.99584372402327526</v>
      </c>
      <c r="DD180" s="14">
        <v>0.99546252300843285</v>
      </c>
      <c r="DE180" s="14">
        <v>0.99503332616641571</v>
      </c>
      <c r="DF180" s="14">
        <v>0.99456556969683874</v>
      </c>
      <c r="DG180" s="14">
        <v>0.99406876323936777</v>
      </c>
      <c r="DH180" s="14">
        <v>0.99357440251778517</v>
      </c>
      <c r="DI180" s="14">
        <v>0.99305990915190123</v>
      </c>
      <c r="DJ180" s="14">
        <v>0.99254623989367596</v>
      </c>
      <c r="DK180" s="14">
        <v>0.99198812725264174</v>
      </c>
      <c r="DL180" s="14">
        <v>0.99142847501096754</v>
      </c>
      <c r="DM180" s="14">
        <v>0.99078707012945755</v>
      </c>
      <c r="DN180" s="14">
        <v>0.99012882908674493</v>
      </c>
      <c r="DO180" s="14">
        <v>0.98942900431398395</v>
      </c>
      <c r="DP180" s="14">
        <v>0.9887199149025705</v>
      </c>
      <c r="DQ180" s="14">
        <v>0.98808285254894535</v>
      </c>
      <c r="DR180" s="14">
        <v>0.98730496793337807</v>
      </c>
      <c r="DS180" s="14">
        <v>0.98647518632975817</v>
      </c>
      <c r="DT180" s="14">
        <v>0.98549122225088759</v>
      </c>
      <c r="DU180" s="14">
        <v>0.98426787005410266</v>
      </c>
      <c r="DV180" s="14">
        <v>0.98290186939561264</v>
      </c>
      <c r="DW180" s="14">
        <v>0.98125144963018329</v>
      </c>
      <c r="DX180" s="14">
        <v>0.97958004491076933</v>
      </c>
      <c r="DY180" s="14">
        <v>0.97758592954045798</v>
      </c>
      <c r="DZ180" s="14">
        <v>0.97539904558170154</v>
      </c>
      <c r="EA180" s="14">
        <v>0.9730493462673977</v>
      </c>
      <c r="EB180" s="14">
        <v>0.97048242382211425</v>
      </c>
      <c r="EC180" s="14">
        <v>0.96766413577489951</v>
      </c>
      <c r="ED180" s="14">
        <v>0.96449121511431124</v>
      </c>
      <c r="EE180" s="14">
        <v>0.96067953421598329</v>
      </c>
      <c r="EF180" s="14">
        <v>0.95646326276463278</v>
      </c>
      <c r="EG180" s="14">
        <v>0.95165182368973833</v>
      </c>
      <c r="EH180" s="14">
        <v>0.94644095005290219</v>
      </c>
      <c r="EI180" s="14">
        <v>0.94032612466751486</v>
      </c>
      <c r="EJ180" s="14">
        <v>0.93315705325298237</v>
      </c>
      <c r="EK180" s="14">
        <v>0.92465678198791879</v>
      </c>
      <c r="EL180" s="14">
        <v>0.91483549115096807</v>
      </c>
      <c r="EM180" s="14">
        <v>0.90366138665281737</v>
      </c>
      <c r="EN180" s="14">
        <v>0.89169540229885058</v>
      </c>
      <c r="EO180" s="14">
        <v>0.87895974992749193</v>
      </c>
      <c r="EP180" s="14">
        <v>0.86485792850595777</v>
      </c>
      <c r="EQ180" s="14">
        <v>0.84853109500190771</v>
      </c>
      <c r="ER180" s="14">
        <v>0.83198441247002397</v>
      </c>
      <c r="ES180" s="14">
        <v>0.81414760103284689</v>
      </c>
      <c r="ET180" s="14">
        <v>0.79525003687859563</v>
      </c>
      <c r="EU180" s="14">
        <v>0.77545909849749584</v>
      </c>
      <c r="EV180" s="14">
        <v>0.75469441454371489</v>
      </c>
      <c r="EW180" s="14">
        <v>0.73328050713153714</v>
      </c>
      <c r="EX180" s="14">
        <v>1</v>
      </c>
      <c r="EY180" s="14">
        <v>0.99895564005069715</v>
      </c>
      <c r="EZ180" s="14">
        <v>0.99891394815371182</v>
      </c>
      <c r="FA180" s="14">
        <v>0.99776699620389353</v>
      </c>
      <c r="FB180" s="14">
        <v>0.99657944418505517</v>
      </c>
      <c r="FC180" s="14">
        <v>0.99535129209719653</v>
      </c>
      <c r="FD180" s="14">
        <v>0.99408253994031792</v>
      </c>
      <c r="FE180" s="14">
        <v>0.99277318771441914</v>
      </c>
      <c r="FF180" s="14">
        <v>0.99140293538499014</v>
      </c>
      <c r="FG180" s="14">
        <v>0.98998193296928616</v>
      </c>
      <c r="FH180" s="14">
        <v>0.98852033048456189</v>
      </c>
      <c r="FI180" s="14">
        <v>0.98699782789630741</v>
      </c>
      <c r="FJ180" s="14">
        <v>0.98543472523903297</v>
      </c>
      <c r="FK180" s="14">
        <v>0.98380057246097319</v>
      </c>
      <c r="FL180" s="14">
        <v>0.98211566959663832</v>
      </c>
      <c r="FM180" s="14">
        <v>0.98034956659426331</v>
      </c>
      <c r="FN180" s="14">
        <v>0.97853271350561299</v>
      </c>
      <c r="FO180" s="14">
        <v>0.97663466027892254</v>
      </c>
      <c r="FP180" s="14">
        <v>0.97465540691419184</v>
      </c>
      <c r="FQ180" s="14">
        <v>0.9725543533424007</v>
      </c>
      <c r="FR180" s="14">
        <v>0.9703010495117842</v>
      </c>
      <c r="FS180" s="14">
        <v>0.96786504537057716</v>
      </c>
      <c r="FT180" s="14">
        <v>0.96523619090152457</v>
      </c>
      <c r="FU180" s="14">
        <v>0.96241448610462632</v>
      </c>
      <c r="FV180" s="14">
        <v>0.95936948092811758</v>
      </c>
      <c r="FW180" s="14">
        <v>0.95604027526846802</v>
      </c>
      <c r="FX180" s="14">
        <v>0.9524167191084224</v>
      </c>
      <c r="FY180" s="14">
        <v>0.94845821237896111</v>
      </c>
      <c r="FZ180" s="14">
        <v>0.94415460506282867</v>
      </c>
      <c r="GA180" s="14">
        <v>0.93946529709100501</v>
      </c>
      <c r="GB180" s="14">
        <v>0.93435983841172532</v>
      </c>
      <c r="GC180" s="14">
        <v>0.92881792899047921</v>
      </c>
      <c r="GD180" s="14">
        <v>0.92284971884452205</v>
      </c>
      <c r="GE180" s="14">
        <v>0.91644505795659859</v>
      </c>
      <c r="GF180" s="14">
        <v>0.90961409634396384</v>
      </c>
      <c r="GG180" s="14">
        <v>0.90232638395485265</v>
      </c>
      <c r="GH180" s="14">
        <v>0.89459207080652037</v>
      </c>
      <c r="GI180" s="14">
        <v>0.88635025679543655</v>
      </c>
      <c r="GJ180" s="14">
        <v>0.87760094192160132</v>
      </c>
      <c r="GK180" s="14">
        <v>0.86832382615050441</v>
      </c>
      <c r="GL180" s="14">
        <v>0.85852905949940117</v>
      </c>
      <c r="GM180" s="14">
        <v>0.84829784210633152</v>
      </c>
      <c r="GN180" s="14">
        <v>0.83752867379874552</v>
      </c>
      <c r="GO180" s="14">
        <v>0.82620125454213278</v>
      </c>
      <c r="GP180" s="14">
        <v>0.81421408416394314</v>
      </c>
      <c r="GQ180" s="14">
        <v>0.8014047623880961</v>
      </c>
      <c r="GR180" s="14">
        <v>0.78770223909380643</v>
      </c>
      <c r="GS180" s="14">
        <v>0.77293396398773884</v>
      </c>
      <c r="GT180" s="14">
        <v>0.75715068715616818</v>
      </c>
      <c r="GU180" s="14">
        <v>0.74017985830575916</v>
      </c>
      <c r="GV180" s="14">
        <v>0.7219707273502366</v>
      </c>
      <c r="GW180" s="14">
        <v>0.70251314427234535</v>
      </c>
      <c r="GX180" s="14">
        <v>0.68177665902032036</v>
      </c>
      <c r="GY180" s="14">
        <v>0.65973082154239659</v>
      </c>
      <c r="GZ180" s="14">
        <v>0.63630458171778892</v>
      </c>
      <c r="HA180" s="14">
        <v>0.61128478918414153</v>
      </c>
      <c r="HB180" s="14">
        <v>0.58467144394145476</v>
      </c>
      <c r="HC180" s="14">
        <v>0.55640364588619806</v>
      </c>
      <c r="HD180" s="14">
        <v>0.52660319522543186</v>
      </c>
      <c r="HE180" s="14">
        <v>0.49517874180386107</v>
      </c>
      <c r="HF180" s="14">
        <v>0.46207953553521042</v>
      </c>
      <c r="HG180" s="14">
        <v>0.42726497635045979</v>
      </c>
      <c r="HH180" s="14">
        <v>0.39087716449117965</v>
      </c>
      <c r="HI180" s="14">
        <v>0.3532206004750208</v>
      </c>
      <c r="HJ180" s="14">
        <v>0.31496518544081525</v>
      </c>
      <c r="HK180" s="14">
        <v>0.27684172063092505</v>
      </c>
      <c r="HL180" s="14">
        <v>0.23942875702888694</v>
      </c>
      <c r="HM180" s="14">
        <v>0.20316274537666715</v>
      </c>
      <c r="HN180" s="14">
        <v>0.16902823734800351</v>
      </c>
      <c r="HO180" s="14">
        <v>0.13761393394368771</v>
      </c>
      <c r="HP180" s="14">
        <v>0.10943748604372627</v>
      </c>
      <c r="HQ180" s="14">
        <v>8.4864294269300269E-2</v>
      </c>
      <c r="HR180" s="14">
        <v>6.4046608879235092E-2</v>
      </c>
      <c r="HS180" s="14">
        <v>4.6964129839020728E-2</v>
      </c>
      <c r="HT180">
        <v>0.7</v>
      </c>
      <c r="HU180">
        <v>0.7</v>
      </c>
      <c r="HV180">
        <v>0.7</v>
      </c>
      <c r="HW180">
        <v>0.7</v>
      </c>
      <c r="HX180">
        <v>0.7</v>
      </c>
      <c r="HY180">
        <v>0.7</v>
      </c>
      <c r="HZ180">
        <v>0.7</v>
      </c>
      <c r="IA180">
        <v>0.7</v>
      </c>
      <c r="IB180">
        <v>0.7</v>
      </c>
      <c r="IC180">
        <v>0.7</v>
      </c>
      <c r="ID180">
        <v>0.7</v>
      </c>
      <c r="IE180">
        <v>0.7</v>
      </c>
      <c r="IF180">
        <v>0.7</v>
      </c>
      <c r="IG180">
        <v>0.7</v>
      </c>
      <c r="IH180">
        <v>0.7</v>
      </c>
      <c r="II180">
        <v>0.7</v>
      </c>
      <c r="IJ180">
        <v>0.7</v>
      </c>
      <c r="IK180">
        <v>0.7</v>
      </c>
      <c r="IL180">
        <v>0.7</v>
      </c>
      <c r="IM180">
        <v>0.7</v>
      </c>
      <c r="IN180">
        <v>0.7</v>
      </c>
      <c r="IO180">
        <v>0.7</v>
      </c>
      <c r="IP180">
        <v>0.7</v>
      </c>
      <c r="IQ180">
        <v>0.7</v>
      </c>
      <c r="IR180">
        <v>0.7</v>
      </c>
      <c r="IS180">
        <v>0.7</v>
      </c>
      <c r="IT180">
        <v>0.7</v>
      </c>
      <c r="IU180">
        <v>0.7</v>
      </c>
      <c r="IV180">
        <v>0.7</v>
      </c>
      <c r="IW180">
        <v>0.7</v>
      </c>
      <c r="IX180">
        <v>0.7</v>
      </c>
      <c r="IY180">
        <v>0.7</v>
      </c>
      <c r="IZ180">
        <v>0.7</v>
      </c>
      <c r="JA180">
        <v>0.7</v>
      </c>
      <c r="JB180">
        <v>0.7</v>
      </c>
      <c r="JC180">
        <v>0.7</v>
      </c>
      <c r="JD180">
        <v>0.7</v>
      </c>
      <c r="JE180">
        <v>0.7</v>
      </c>
      <c r="JF180">
        <v>0.7</v>
      </c>
      <c r="JG180">
        <v>0.7</v>
      </c>
      <c r="JH180">
        <v>0.7</v>
      </c>
      <c r="JI180">
        <v>0.7</v>
      </c>
    </row>
    <row r="181" spans="1:269" x14ac:dyDescent="0.25">
      <c r="A181">
        <v>0.82</v>
      </c>
      <c r="B181">
        <v>1</v>
      </c>
      <c r="C181">
        <v>1.2</v>
      </c>
      <c r="D181">
        <v>3.99</v>
      </c>
      <c r="E181">
        <v>4.6146791052846057</v>
      </c>
      <c r="F181" s="14">
        <v>0.99895564005069715</v>
      </c>
      <c r="G181" s="14">
        <v>0.99891394815371182</v>
      </c>
      <c r="H181" s="14">
        <v>0.99885180104658844</v>
      </c>
      <c r="I181" s="14">
        <v>0.99880979023824545</v>
      </c>
      <c r="J181" s="14">
        <v>0.99876763253042722</v>
      </c>
      <c r="K181" s="14">
        <v>0.99872532223853816</v>
      </c>
      <c r="L181" s="14">
        <v>0.99868285361296316</v>
      </c>
      <c r="M181" s="14">
        <v>0.99861977302934268</v>
      </c>
      <c r="N181" s="14">
        <v>0.99856667519836195</v>
      </c>
      <c r="O181" s="14">
        <v>0.99852360691033992</v>
      </c>
      <c r="P181" s="14">
        <v>0.99845981661549832</v>
      </c>
      <c r="Q181" s="14">
        <v>0.99841630587920738</v>
      </c>
      <c r="R181" s="14">
        <v>0.99834169353260482</v>
      </c>
      <c r="S181" s="14">
        <v>0.99828735323855311</v>
      </c>
      <c r="T181" s="14">
        <v>0.9982017362546507</v>
      </c>
      <c r="U181" s="14">
        <v>0.99814672933965576</v>
      </c>
      <c r="V181" s="14">
        <v>0.99806030682419333</v>
      </c>
      <c r="W181" s="14">
        <v>0.99797339430471832</v>
      </c>
      <c r="X181" s="14">
        <v>0.9978443113772455</v>
      </c>
      <c r="Y181" s="14">
        <v>0.99768310755807887</v>
      </c>
      <c r="Z181" s="14">
        <v>0.9974894347043809</v>
      </c>
      <c r="AA181" s="14">
        <v>0.99728386257812829</v>
      </c>
      <c r="AB181" s="14">
        <v>0.99707666908524983</v>
      </c>
      <c r="AC181" s="14">
        <v>0.99683607715753175</v>
      </c>
      <c r="AD181" s="14">
        <v>0.99652979824162347</v>
      </c>
      <c r="AE181" s="14">
        <v>0.99620982896455068</v>
      </c>
      <c r="AF181" s="14">
        <v>0.99584372402327526</v>
      </c>
      <c r="AG181" s="14">
        <v>0.99546252300843285</v>
      </c>
      <c r="AH181" s="14">
        <v>0.99503332616641571</v>
      </c>
      <c r="AI181" s="14">
        <v>0.99456556969683874</v>
      </c>
      <c r="AJ181" s="14">
        <v>0.99406876323936777</v>
      </c>
      <c r="AK181" s="14">
        <v>0.99357440251778517</v>
      </c>
      <c r="AL181" s="14">
        <v>0.99305990915190123</v>
      </c>
      <c r="AM181" s="14">
        <v>0.99254623989367596</v>
      </c>
      <c r="AN181" s="14">
        <v>0.99198812725264174</v>
      </c>
      <c r="AO181" s="14">
        <v>0.99142847501096754</v>
      </c>
      <c r="AP181" s="14">
        <v>0.99078707012945755</v>
      </c>
      <c r="AQ181" s="14">
        <v>0.99012882908674493</v>
      </c>
      <c r="AR181" s="14">
        <v>0.98942900431398395</v>
      </c>
      <c r="AS181" s="14">
        <v>0.9887199149025705</v>
      </c>
      <c r="AT181" s="14">
        <v>0.98808285254894535</v>
      </c>
      <c r="AU181" s="14">
        <v>0.98730496793337807</v>
      </c>
      <c r="AV181" s="14">
        <v>0.98647518632975817</v>
      </c>
      <c r="AW181" s="14">
        <v>0.98549122225088759</v>
      </c>
      <c r="AX181" s="14">
        <v>0.98426787005410266</v>
      </c>
      <c r="AY181" s="14">
        <v>0.98290186939561264</v>
      </c>
      <c r="AZ181" s="14">
        <v>0.98125144963018329</v>
      </c>
      <c r="BA181" s="14">
        <v>0.97958004491076933</v>
      </c>
      <c r="BB181" s="14">
        <v>0.97758592954045798</v>
      </c>
      <c r="BC181" s="14">
        <v>0.97539904558170154</v>
      </c>
      <c r="BD181" s="14">
        <v>0.9730493462673977</v>
      </c>
      <c r="BE181" s="14">
        <v>0.97048242382211425</v>
      </c>
      <c r="BF181" s="14">
        <v>0.96766413577489951</v>
      </c>
      <c r="BG181" s="14">
        <v>0.96449121511431124</v>
      </c>
      <c r="BH181" s="14">
        <v>0.96067953421598329</v>
      </c>
      <c r="BI181" s="14">
        <v>0.95646326276463278</v>
      </c>
      <c r="BJ181" s="14">
        <v>0.95165182368973833</v>
      </c>
      <c r="BK181" s="14">
        <v>0.94644095005290219</v>
      </c>
      <c r="BL181" s="14">
        <v>0.94032612466751486</v>
      </c>
      <c r="BM181" s="14">
        <v>0.93315705325298237</v>
      </c>
      <c r="BN181" s="14">
        <v>0.92465678198791879</v>
      </c>
      <c r="BO181" s="14">
        <v>0.91483549115096807</v>
      </c>
      <c r="BP181" s="14">
        <v>0.90366138665281737</v>
      </c>
      <c r="BQ181" s="14">
        <v>0.89169540229885058</v>
      </c>
      <c r="BR181" s="14">
        <v>0.87895974992749193</v>
      </c>
      <c r="BS181" s="14">
        <v>0.86485792850595777</v>
      </c>
      <c r="BT181" s="14">
        <v>0.84853109500190771</v>
      </c>
      <c r="BU181" s="14">
        <v>0.83198441247002397</v>
      </c>
      <c r="BV181" s="14">
        <v>0.81414760103284689</v>
      </c>
      <c r="BW181" s="14">
        <v>0.79525003687859563</v>
      </c>
      <c r="BX181" s="14">
        <v>0.77545909849749584</v>
      </c>
      <c r="BY181" s="14">
        <v>0.75469441454371489</v>
      </c>
      <c r="BZ181" s="14">
        <v>0.73328050713153714</v>
      </c>
      <c r="CA181" s="14">
        <v>0.71104387291981841</v>
      </c>
      <c r="CB181" s="14">
        <v>1</v>
      </c>
      <c r="CC181" s="14">
        <v>0.99895564005069715</v>
      </c>
      <c r="CD181" s="14">
        <v>0.99891394815371182</v>
      </c>
      <c r="CE181" s="14">
        <v>0.99885180104658844</v>
      </c>
      <c r="CF181" s="14">
        <v>0.99880979023824545</v>
      </c>
      <c r="CG181" s="14">
        <v>0.99876763253042722</v>
      </c>
      <c r="CH181" s="14">
        <v>0.99872532223853816</v>
      </c>
      <c r="CI181" s="14">
        <v>0.99868285361296316</v>
      </c>
      <c r="CJ181" s="14">
        <v>0.99861977302934268</v>
      </c>
      <c r="CK181" s="14">
        <v>0.99856667519836195</v>
      </c>
      <c r="CL181" s="14">
        <v>0.99852360691033992</v>
      </c>
      <c r="CM181" s="14">
        <v>0.99845981661549832</v>
      </c>
      <c r="CN181" s="14">
        <v>0.99841630587920738</v>
      </c>
      <c r="CO181" s="14">
        <v>0.99834169353260482</v>
      </c>
      <c r="CP181" s="14">
        <v>0.99828735323855311</v>
      </c>
      <c r="CQ181" s="14">
        <v>0.9982017362546507</v>
      </c>
      <c r="CR181" s="14">
        <v>0.99814672933965576</v>
      </c>
      <c r="CS181" s="14">
        <v>0.99806030682419333</v>
      </c>
      <c r="CT181" s="14">
        <v>0.99797339430471832</v>
      </c>
      <c r="CU181" s="14">
        <v>0.9978443113772455</v>
      </c>
      <c r="CV181" s="14">
        <v>0.99768310755807887</v>
      </c>
      <c r="CW181" s="14">
        <v>0.9974894347043809</v>
      </c>
      <c r="CX181" s="14">
        <v>0.99728386257812829</v>
      </c>
      <c r="CY181" s="14">
        <v>0.99707666908524983</v>
      </c>
      <c r="CZ181" s="14">
        <v>0.99683607715753175</v>
      </c>
      <c r="DA181" s="14">
        <v>0.99652979824162347</v>
      </c>
      <c r="DB181" s="14">
        <v>0.99620982896455068</v>
      </c>
      <c r="DC181" s="14">
        <v>0.99584372402327526</v>
      </c>
      <c r="DD181" s="14">
        <v>0.99546252300843285</v>
      </c>
      <c r="DE181" s="14">
        <v>0.99503332616641571</v>
      </c>
      <c r="DF181" s="14">
        <v>0.99456556969683874</v>
      </c>
      <c r="DG181" s="14">
        <v>0.99406876323936777</v>
      </c>
      <c r="DH181" s="14">
        <v>0.99357440251778517</v>
      </c>
      <c r="DI181" s="14">
        <v>0.99305990915190123</v>
      </c>
      <c r="DJ181" s="14">
        <v>0.99254623989367596</v>
      </c>
      <c r="DK181" s="14">
        <v>0.99198812725264174</v>
      </c>
      <c r="DL181" s="14">
        <v>0.99142847501096754</v>
      </c>
      <c r="DM181" s="14">
        <v>0.99078707012945755</v>
      </c>
      <c r="DN181" s="14">
        <v>0.99012882908674493</v>
      </c>
      <c r="DO181" s="14">
        <v>0.98942900431398395</v>
      </c>
      <c r="DP181" s="14">
        <v>0.9887199149025705</v>
      </c>
      <c r="DQ181" s="14">
        <v>0.98808285254894535</v>
      </c>
      <c r="DR181" s="14">
        <v>0.98730496793337807</v>
      </c>
      <c r="DS181" s="14">
        <v>0.98647518632975817</v>
      </c>
      <c r="DT181" s="14">
        <v>0.98549122225088759</v>
      </c>
      <c r="DU181" s="14">
        <v>0.98426787005410266</v>
      </c>
      <c r="DV181" s="14">
        <v>0.98290186939561264</v>
      </c>
      <c r="DW181" s="14">
        <v>0.98125144963018329</v>
      </c>
      <c r="DX181" s="14">
        <v>0.97958004491076933</v>
      </c>
      <c r="DY181" s="14">
        <v>0.97758592954045798</v>
      </c>
      <c r="DZ181" s="14">
        <v>0.97539904558170154</v>
      </c>
      <c r="EA181" s="14">
        <v>0.9730493462673977</v>
      </c>
      <c r="EB181" s="14">
        <v>0.97048242382211425</v>
      </c>
      <c r="EC181" s="14">
        <v>0.96766413577489951</v>
      </c>
      <c r="ED181" s="14">
        <v>0.96449121511431124</v>
      </c>
      <c r="EE181" s="14">
        <v>0.96067953421598329</v>
      </c>
      <c r="EF181" s="14">
        <v>0.95646326276463278</v>
      </c>
      <c r="EG181" s="14">
        <v>0.95165182368973833</v>
      </c>
      <c r="EH181" s="14">
        <v>0.94644095005290219</v>
      </c>
      <c r="EI181" s="14">
        <v>0.94032612466751486</v>
      </c>
      <c r="EJ181" s="14">
        <v>0.93315705325298237</v>
      </c>
      <c r="EK181" s="14">
        <v>0.92465678198791879</v>
      </c>
      <c r="EL181" s="14">
        <v>0.91483549115096807</v>
      </c>
      <c r="EM181" s="14">
        <v>0.90366138665281737</v>
      </c>
      <c r="EN181" s="14">
        <v>0.89169540229885058</v>
      </c>
      <c r="EO181" s="14">
        <v>0.87895974992749193</v>
      </c>
      <c r="EP181" s="14">
        <v>0.86485792850595777</v>
      </c>
      <c r="EQ181" s="14">
        <v>0.84853109500190771</v>
      </c>
      <c r="ER181" s="14">
        <v>0.83198441247002397</v>
      </c>
      <c r="ES181" s="14">
        <v>0.81414760103284689</v>
      </c>
      <c r="ET181" s="14">
        <v>0.79525003687859563</v>
      </c>
      <c r="EU181" s="14">
        <v>0.77545909849749584</v>
      </c>
      <c r="EV181" s="14">
        <v>0.75469441454371489</v>
      </c>
      <c r="EW181" s="14">
        <v>0.73328050713153714</v>
      </c>
      <c r="EX181" s="14">
        <v>1</v>
      </c>
      <c r="EY181" s="14">
        <v>0.99895564005069715</v>
      </c>
      <c r="EZ181" s="14">
        <v>0.99891394815371182</v>
      </c>
      <c r="FA181" s="14">
        <v>0.99776699620389353</v>
      </c>
      <c r="FB181" s="14">
        <v>0.99657944418505517</v>
      </c>
      <c r="FC181" s="14">
        <v>0.99535129209719653</v>
      </c>
      <c r="FD181" s="14">
        <v>0.99408253994031792</v>
      </c>
      <c r="FE181" s="14">
        <v>0.99277318771441914</v>
      </c>
      <c r="FF181" s="14">
        <v>0.99140293538499014</v>
      </c>
      <c r="FG181" s="14">
        <v>0.98998193296928616</v>
      </c>
      <c r="FH181" s="14">
        <v>0.98852033048456189</v>
      </c>
      <c r="FI181" s="14">
        <v>0.98699782789630741</v>
      </c>
      <c r="FJ181" s="14">
        <v>0.98543472523903297</v>
      </c>
      <c r="FK181" s="14">
        <v>0.98380057246097319</v>
      </c>
      <c r="FL181" s="14">
        <v>0.98211566959663832</v>
      </c>
      <c r="FM181" s="14">
        <v>0.98034956659426331</v>
      </c>
      <c r="FN181" s="14">
        <v>0.97853271350561299</v>
      </c>
      <c r="FO181" s="14">
        <v>0.97663466027892254</v>
      </c>
      <c r="FP181" s="14">
        <v>0.97465540691419184</v>
      </c>
      <c r="FQ181" s="14">
        <v>0.9725543533424007</v>
      </c>
      <c r="FR181" s="14">
        <v>0.9703010495117842</v>
      </c>
      <c r="FS181" s="14">
        <v>0.96786504537057716</v>
      </c>
      <c r="FT181" s="14">
        <v>0.96523619090152457</v>
      </c>
      <c r="FU181" s="14">
        <v>0.96241448610462632</v>
      </c>
      <c r="FV181" s="14">
        <v>0.95936948092811758</v>
      </c>
      <c r="FW181" s="14">
        <v>0.95604027526846802</v>
      </c>
      <c r="FX181" s="14">
        <v>0.9524167191084224</v>
      </c>
      <c r="FY181" s="14">
        <v>0.94845821237896111</v>
      </c>
      <c r="FZ181" s="14">
        <v>0.94415460506282867</v>
      </c>
      <c r="GA181" s="14">
        <v>0.93946529709100501</v>
      </c>
      <c r="GB181" s="14">
        <v>0.93435983841172532</v>
      </c>
      <c r="GC181" s="14">
        <v>0.92881792899047921</v>
      </c>
      <c r="GD181" s="14">
        <v>0.92284971884452205</v>
      </c>
      <c r="GE181" s="14">
        <v>0.91644505795659859</v>
      </c>
      <c r="GF181" s="14">
        <v>0.90961409634396384</v>
      </c>
      <c r="GG181" s="14">
        <v>0.90232638395485265</v>
      </c>
      <c r="GH181" s="14">
        <v>0.89459207080652037</v>
      </c>
      <c r="GI181" s="14">
        <v>0.88635025679543655</v>
      </c>
      <c r="GJ181" s="14">
        <v>0.87760094192160132</v>
      </c>
      <c r="GK181" s="14">
        <v>0.86832382615050441</v>
      </c>
      <c r="GL181" s="14">
        <v>0.85852905949940117</v>
      </c>
      <c r="GM181" s="14">
        <v>0.84829784210633152</v>
      </c>
      <c r="GN181" s="14">
        <v>0.83752867379874552</v>
      </c>
      <c r="GO181" s="14">
        <v>0.82620125454213278</v>
      </c>
      <c r="GP181" s="14">
        <v>0.81421408416394314</v>
      </c>
      <c r="GQ181" s="14">
        <v>0.8014047623880961</v>
      </c>
      <c r="GR181" s="14">
        <v>0.78770223909380643</v>
      </c>
      <c r="GS181" s="14">
        <v>0.77293396398773884</v>
      </c>
      <c r="GT181" s="14">
        <v>0.75715068715616818</v>
      </c>
      <c r="GU181" s="14">
        <v>0.74017985830575916</v>
      </c>
      <c r="GV181" s="14">
        <v>0.7219707273502366</v>
      </c>
      <c r="GW181" s="14">
        <v>0.70251314427234535</v>
      </c>
      <c r="GX181" s="14">
        <v>0.68177665902032036</v>
      </c>
      <c r="GY181" s="14">
        <v>0.65973082154239659</v>
      </c>
      <c r="GZ181" s="14">
        <v>0.63630458171778892</v>
      </c>
      <c r="HA181" s="14">
        <v>0.61128478918414153</v>
      </c>
      <c r="HB181" s="14">
        <v>0.58467144394145476</v>
      </c>
      <c r="HC181" s="14">
        <v>0.55640364588619806</v>
      </c>
      <c r="HD181" s="14">
        <v>0.52660319522543186</v>
      </c>
      <c r="HE181" s="14">
        <v>0.49517874180386107</v>
      </c>
      <c r="HF181" s="14">
        <v>0.46207953553521042</v>
      </c>
      <c r="HG181" s="14">
        <v>0.42726497635045979</v>
      </c>
      <c r="HH181" s="14">
        <v>0.39087716449117965</v>
      </c>
      <c r="HI181" s="14">
        <v>0.3532206004750208</v>
      </c>
      <c r="HJ181" s="14">
        <v>0.31496518544081525</v>
      </c>
      <c r="HK181" s="14">
        <v>0.27684172063092505</v>
      </c>
      <c r="HL181" s="14">
        <v>0.23942875702888694</v>
      </c>
      <c r="HM181" s="14">
        <v>0.20316274537666715</v>
      </c>
      <c r="HN181" s="14">
        <v>0.16902823734800351</v>
      </c>
      <c r="HO181" s="14">
        <v>0.13761393394368771</v>
      </c>
      <c r="HP181" s="14">
        <v>0.10943748604372627</v>
      </c>
      <c r="HQ181" s="14">
        <v>8.4864294269300269E-2</v>
      </c>
      <c r="HR181" s="14">
        <v>6.4046608879235092E-2</v>
      </c>
      <c r="HS181" s="14">
        <v>4.6964129839020728E-2</v>
      </c>
      <c r="HT181">
        <v>0.7</v>
      </c>
      <c r="HU181">
        <v>0.7</v>
      </c>
      <c r="HV181">
        <v>0.7</v>
      </c>
      <c r="HW181">
        <v>0.7</v>
      </c>
      <c r="HX181">
        <v>0.7</v>
      </c>
      <c r="HY181">
        <v>0.7</v>
      </c>
      <c r="HZ181">
        <v>0.7</v>
      </c>
      <c r="IA181">
        <v>0.7</v>
      </c>
      <c r="IB181">
        <v>0.7</v>
      </c>
      <c r="IC181">
        <v>0.7</v>
      </c>
      <c r="ID181">
        <v>0.7</v>
      </c>
      <c r="IE181">
        <v>0.7</v>
      </c>
      <c r="IF181">
        <v>0.7</v>
      </c>
      <c r="IG181">
        <v>0.7</v>
      </c>
      <c r="IH181">
        <v>0.7</v>
      </c>
      <c r="II181">
        <v>0.7</v>
      </c>
      <c r="IJ181">
        <v>0.7</v>
      </c>
      <c r="IK181">
        <v>0.7</v>
      </c>
      <c r="IL181">
        <v>0.7</v>
      </c>
      <c r="IM181">
        <v>0.7</v>
      </c>
      <c r="IN181">
        <v>0.7</v>
      </c>
      <c r="IO181">
        <v>0.7</v>
      </c>
      <c r="IP181">
        <v>0.7</v>
      </c>
      <c r="IQ181">
        <v>0.7</v>
      </c>
      <c r="IR181">
        <v>0.7</v>
      </c>
      <c r="IS181">
        <v>0.7</v>
      </c>
      <c r="IT181">
        <v>0.7</v>
      </c>
      <c r="IU181">
        <v>0.7</v>
      </c>
      <c r="IV181">
        <v>0.7</v>
      </c>
      <c r="IW181">
        <v>0.7</v>
      </c>
      <c r="IX181">
        <v>0.7</v>
      </c>
      <c r="IY181">
        <v>0.7</v>
      </c>
      <c r="IZ181">
        <v>0.7</v>
      </c>
      <c r="JA181">
        <v>0.7</v>
      </c>
      <c r="JB181">
        <v>0.7</v>
      </c>
      <c r="JC181">
        <v>0.7</v>
      </c>
      <c r="JD181">
        <v>0.7</v>
      </c>
      <c r="JE181">
        <v>0.7</v>
      </c>
      <c r="JF181">
        <v>0.7</v>
      </c>
      <c r="JG181">
        <v>0.7</v>
      </c>
      <c r="JH181">
        <v>0.7</v>
      </c>
      <c r="JI181">
        <v>0.7</v>
      </c>
    </row>
    <row r="182" spans="1:269" x14ac:dyDescent="0.25">
      <c r="A182">
        <v>0.82</v>
      </c>
      <c r="B182">
        <v>1</v>
      </c>
      <c r="C182">
        <v>1.2</v>
      </c>
      <c r="D182">
        <v>3.99</v>
      </c>
      <c r="E182">
        <v>4.6539038776795243</v>
      </c>
      <c r="F182" s="14">
        <v>0.99895564005069715</v>
      </c>
      <c r="G182" s="14">
        <v>0.99891394815371182</v>
      </c>
      <c r="H182" s="14">
        <v>0.99885180104658844</v>
      </c>
      <c r="I182" s="14">
        <v>0.99880979023824545</v>
      </c>
      <c r="J182" s="14">
        <v>0.99876763253042722</v>
      </c>
      <c r="K182" s="14">
        <v>0.99872532223853816</v>
      </c>
      <c r="L182" s="14">
        <v>0.99868285361296316</v>
      </c>
      <c r="M182" s="14">
        <v>0.99861977302934268</v>
      </c>
      <c r="N182" s="14">
        <v>0.99856667519836195</v>
      </c>
      <c r="O182" s="14">
        <v>0.99852360691033992</v>
      </c>
      <c r="P182" s="14">
        <v>0.99845981661549832</v>
      </c>
      <c r="Q182" s="14">
        <v>0.99841630587920738</v>
      </c>
      <c r="R182" s="14">
        <v>0.99834169353260482</v>
      </c>
      <c r="S182" s="14">
        <v>0.99828735323855311</v>
      </c>
      <c r="T182" s="14">
        <v>0.9982017362546507</v>
      </c>
      <c r="U182" s="14">
        <v>0.99814672933965576</v>
      </c>
      <c r="V182" s="14">
        <v>0.99806030682419333</v>
      </c>
      <c r="W182" s="14">
        <v>0.99797339430471832</v>
      </c>
      <c r="X182" s="14">
        <v>0.9978443113772455</v>
      </c>
      <c r="Y182" s="14">
        <v>0.99768310755807887</v>
      </c>
      <c r="Z182" s="14">
        <v>0.9974894347043809</v>
      </c>
      <c r="AA182" s="14">
        <v>0.99728386257812829</v>
      </c>
      <c r="AB182" s="14">
        <v>0.99707666908524983</v>
      </c>
      <c r="AC182" s="14">
        <v>0.99683607715753175</v>
      </c>
      <c r="AD182" s="14">
        <v>0.99652979824162347</v>
      </c>
      <c r="AE182" s="14">
        <v>0.99620982896455068</v>
      </c>
      <c r="AF182" s="14">
        <v>0.99584372402327526</v>
      </c>
      <c r="AG182" s="14">
        <v>0.99546252300843285</v>
      </c>
      <c r="AH182" s="14">
        <v>0.99503332616641571</v>
      </c>
      <c r="AI182" s="14">
        <v>0.99456556969683874</v>
      </c>
      <c r="AJ182" s="14">
        <v>0.99406876323936777</v>
      </c>
      <c r="AK182" s="14">
        <v>0.99357440251778517</v>
      </c>
      <c r="AL182" s="14">
        <v>0.99305990915190123</v>
      </c>
      <c r="AM182" s="14">
        <v>0.99254623989367596</v>
      </c>
      <c r="AN182" s="14">
        <v>0.99198812725264174</v>
      </c>
      <c r="AO182" s="14">
        <v>0.99142847501096754</v>
      </c>
      <c r="AP182" s="14">
        <v>0.99078707012945755</v>
      </c>
      <c r="AQ182" s="14">
        <v>0.99012882908674493</v>
      </c>
      <c r="AR182" s="14">
        <v>0.98942900431398395</v>
      </c>
      <c r="AS182" s="14">
        <v>0.9887199149025705</v>
      </c>
      <c r="AT182" s="14">
        <v>0.98808285254894535</v>
      </c>
      <c r="AU182" s="14">
        <v>0.98730496793337807</v>
      </c>
      <c r="AV182" s="14">
        <v>0.98647518632975817</v>
      </c>
      <c r="AW182" s="14">
        <v>0.98549122225088759</v>
      </c>
      <c r="AX182" s="14">
        <v>0.98426787005410266</v>
      </c>
      <c r="AY182" s="14">
        <v>0.98290186939561264</v>
      </c>
      <c r="AZ182" s="14">
        <v>0.98125144963018329</v>
      </c>
      <c r="BA182" s="14">
        <v>0.97958004491076933</v>
      </c>
      <c r="BB182" s="14">
        <v>0.97758592954045798</v>
      </c>
      <c r="BC182" s="14">
        <v>0.97539904558170154</v>
      </c>
      <c r="BD182" s="14">
        <v>0.9730493462673977</v>
      </c>
      <c r="BE182" s="14">
        <v>0.97048242382211425</v>
      </c>
      <c r="BF182" s="14">
        <v>0.96766413577489951</v>
      </c>
      <c r="BG182" s="14">
        <v>0.96449121511431124</v>
      </c>
      <c r="BH182" s="14">
        <v>0.96067953421598329</v>
      </c>
      <c r="BI182" s="14">
        <v>0.95646326276463278</v>
      </c>
      <c r="BJ182" s="14">
        <v>0.95165182368973833</v>
      </c>
      <c r="BK182" s="14">
        <v>0.94644095005290219</v>
      </c>
      <c r="BL182" s="14">
        <v>0.94032612466751486</v>
      </c>
      <c r="BM182" s="14">
        <v>0.93315705325298237</v>
      </c>
      <c r="BN182" s="14">
        <v>0.92465678198791879</v>
      </c>
      <c r="BO182" s="14">
        <v>0.91483549115096807</v>
      </c>
      <c r="BP182" s="14">
        <v>0.90366138665281737</v>
      </c>
      <c r="BQ182" s="14">
        <v>0.89169540229885058</v>
      </c>
      <c r="BR182" s="14">
        <v>0.87895974992749193</v>
      </c>
      <c r="BS182" s="14">
        <v>0.86485792850595777</v>
      </c>
      <c r="BT182" s="14">
        <v>0.84853109500190771</v>
      </c>
      <c r="BU182" s="14">
        <v>0.83198441247002397</v>
      </c>
      <c r="BV182" s="14">
        <v>0.81414760103284689</v>
      </c>
      <c r="BW182" s="14">
        <v>0.79525003687859563</v>
      </c>
      <c r="BX182" s="14">
        <v>0.77545909849749584</v>
      </c>
      <c r="BY182" s="14">
        <v>0.75469441454371489</v>
      </c>
      <c r="BZ182" s="14">
        <v>0.73328050713153714</v>
      </c>
      <c r="CA182" s="14">
        <v>0.71104387291981841</v>
      </c>
      <c r="CB182" s="14">
        <v>1</v>
      </c>
      <c r="CC182" s="14">
        <v>0.99895564005069715</v>
      </c>
      <c r="CD182" s="14">
        <v>0.99891394815371182</v>
      </c>
      <c r="CE182" s="14">
        <v>0.99885180104658844</v>
      </c>
      <c r="CF182" s="14">
        <v>0.99880979023824545</v>
      </c>
      <c r="CG182" s="14">
        <v>0.99876763253042722</v>
      </c>
      <c r="CH182" s="14">
        <v>0.99872532223853816</v>
      </c>
      <c r="CI182" s="14">
        <v>0.99868285361296316</v>
      </c>
      <c r="CJ182" s="14">
        <v>0.99861977302934268</v>
      </c>
      <c r="CK182" s="14">
        <v>0.99856667519836195</v>
      </c>
      <c r="CL182" s="14">
        <v>0.99852360691033992</v>
      </c>
      <c r="CM182" s="14">
        <v>0.99845981661549832</v>
      </c>
      <c r="CN182" s="14">
        <v>0.99841630587920738</v>
      </c>
      <c r="CO182" s="14">
        <v>0.99834169353260482</v>
      </c>
      <c r="CP182" s="14">
        <v>0.99828735323855311</v>
      </c>
      <c r="CQ182" s="14">
        <v>0.9982017362546507</v>
      </c>
      <c r="CR182" s="14">
        <v>0.99814672933965576</v>
      </c>
      <c r="CS182" s="14">
        <v>0.99806030682419333</v>
      </c>
      <c r="CT182" s="14">
        <v>0.99797339430471832</v>
      </c>
      <c r="CU182" s="14">
        <v>0.9978443113772455</v>
      </c>
      <c r="CV182" s="14">
        <v>0.99768310755807887</v>
      </c>
      <c r="CW182" s="14">
        <v>0.9974894347043809</v>
      </c>
      <c r="CX182" s="14">
        <v>0.99728386257812829</v>
      </c>
      <c r="CY182" s="14">
        <v>0.99707666908524983</v>
      </c>
      <c r="CZ182" s="14">
        <v>0.99683607715753175</v>
      </c>
      <c r="DA182" s="14">
        <v>0.99652979824162347</v>
      </c>
      <c r="DB182" s="14">
        <v>0.99620982896455068</v>
      </c>
      <c r="DC182" s="14">
        <v>0.99584372402327526</v>
      </c>
      <c r="DD182" s="14">
        <v>0.99546252300843285</v>
      </c>
      <c r="DE182" s="14">
        <v>0.99503332616641571</v>
      </c>
      <c r="DF182" s="14">
        <v>0.99456556969683874</v>
      </c>
      <c r="DG182" s="14">
        <v>0.99406876323936777</v>
      </c>
      <c r="DH182" s="14">
        <v>0.99357440251778517</v>
      </c>
      <c r="DI182" s="14">
        <v>0.99305990915190123</v>
      </c>
      <c r="DJ182" s="14">
        <v>0.99254623989367596</v>
      </c>
      <c r="DK182" s="14">
        <v>0.99198812725264174</v>
      </c>
      <c r="DL182" s="14">
        <v>0.99142847501096754</v>
      </c>
      <c r="DM182" s="14">
        <v>0.99078707012945755</v>
      </c>
      <c r="DN182" s="14">
        <v>0.99012882908674493</v>
      </c>
      <c r="DO182" s="14">
        <v>0.98942900431398395</v>
      </c>
      <c r="DP182" s="14">
        <v>0.9887199149025705</v>
      </c>
      <c r="DQ182" s="14">
        <v>0.98808285254894535</v>
      </c>
      <c r="DR182" s="14">
        <v>0.98730496793337807</v>
      </c>
      <c r="DS182" s="14">
        <v>0.98647518632975817</v>
      </c>
      <c r="DT182" s="14">
        <v>0.98549122225088759</v>
      </c>
      <c r="DU182" s="14">
        <v>0.98426787005410266</v>
      </c>
      <c r="DV182" s="14">
        <v>0.98290186939561264</v>
      </c>
      <c r="DW182" s="14">
        <v>0.98125144963018329</v>
      </c>
      <c r="DX182" s="14">
        <v>0.97958004491076933</v>
      </c>
      <c r="DY182" s="14">
        <v>0.97758592954045798</v>
      </c>
      <c r="DZ182" s="14">
        <v>0.97539904558170154</v>
      </c>
      <c r="EA182" s="14">
        <v>0.9730493462673977</v>
      </c>
      <c r="EB182" s="14">
        <v>0.97048242382211425</v>
      </c>
      <c r="EC182" s="14">
        <v>0.96766413577489951</v>
      </c>
      <c r="ED182" s="14">
        <v>0.96449121511431124</v>
      </c>
      <c r="EE182" s="14">
        <v>0.96067953421598329</v>
      </c>
      <c r="EF182" s="14">
        <v>0.95646326276463278</v>
      </c>
      <c r="EG182" s="14">
        <v>0.95165182368973833</v>
      </c>
      <c r="EH182" s="14">
        <v>0.94644095005290219</v>
      </c>
      <c r="EI182" s="14">
        <v>0.94032612466751486</v>
      </c>
      <c r="EJ182" s="14">
        <v>0.93315705325298237</v>
      </c>
      <c r="EK182" s="14">
        <v>0.92465678198791879</v>
      </c>
      <c r="EL182" s="14">
        <v>0.91483549115096807</v>
      </c>
      <c r="EM182" s="14">
        <v>0.90366138665281737</v>
      </c>
      <c r="EN182" s="14">
        <v>0.89169540229885058</v>
      </c>
      <c r="EO182" s="14">
        <v>0.87895974992749193</v>
      </c>
      <c r="EP182" s="14">
        <v>0.86485792850595777</v>
      </c>
      <c r="EQ182" s="14">
        <v>0.84853109500190771</v>
      </c>
      <c r="ER182" s="14">
        <v>0.83198441247002397</v>
      </c>
      <c r="ES182" s="14">
        <v>0.81414760103284689</v>
      </c>
      <c r="ET182" s="14">
        <v>0.79525003687859563</v>
      </c>
      <c r="EU182" s="14">
        <v>0.77545909849749584</v>
      </c>
      <c r="EV182" s="14">
        <v>0.75469441454371489</v>
      </c>
      <c r="EW182" s="14">
        <v>0.73328050713153714</v>
      </c>
      <c r="EX182" s="14">
        <v>1</v>
      </c>
      <c r="EY182" s="14">
        <v>0.99895564005069715</v>
      </c>
      <c r="EZ182" s="14">
        <v>0.99891394815371182</v>
      </c>
      <c r="FA182" s="14">
        <v>0.99776699620389353</v>
      </c>
      <c r="FB182" s="14">
        <v>0.99657944418505517</v>
      </c>
      <c r="FC182" s="14">
        <v>0.99535129209719653</v>
      </c>
      <c r="FD182" s="14">
        <v>0.99408253994031792</v>
      </c>
      <c r="FE182" s="14">
        <v>0.99277318771441914</v>
      </c>
      <c r="FF182" s="14">
        <v>0.99140293538499014</v>
      </c>
      <c r="FG182" s="14">
        <v>0.98998193296928616</v>
      </c>
      <c r="FH182" s="14">
        <v>0.98852033048456189</v>
      </c>
      <c r="FI182" s="14">
        <v>0.98699782789630741</v>
      </c>
      <c r="FJ182" s="14">
        <v>0.98543472523903297</v>
      </c>
      <c r="FK182" s="14">
        <v>0.98380057246097319</v>
      </c>
      <c r="FL182" s="14">
        <v>0.98211566959663832</v>
      </c>
      <c r="FM182" s="14">
        <v>0.98034956659426331</v>
      </c>
      <c r="FN182" s="14">
        <v>0.97853271350561299</v>
      </c>
      <c r="FO182" s="14">
        <v>0.97663466027892254</v>
      </c>
      <c r="FP182" s="14">
        <v>0.97465540691419184</v>
      </c>
      <c r="FQ182" s="14">
        <v>0.9725543533424007</v>
      </c>
      <c r="FR182" s="14">
        <v>0.9703010495117842</v>
      </c>
      <c r="FS182" s="14">
        <v>0.96786504537057716</v>
      </c>
      <c r="FT182" s="14">
        <v>0.96523619090152457</v>
      </c>
      <c r="FU182" s="14">
        <v>0.96241448610462632</v>
      </c>
      <c r="FV182" s="14">
        <v>0.95936948092811758</v>
      </c>
      <c r="FW182" s="14">
        <v>0.95604027526846802</v>
      </c>
      <c r="FX182" s="14">
        <v>0.9524167191084224</v>
      </c>
      <c r="FY182" s="14">
        <v>0.94845821237896111</v>
      </c>
      <c r="FZ182" s="14">
        <v>0.94415460506282867</v>
      </c>
      <c r="GA182" s="14">
        <v>0.93946529709100501</v>
      </c>
      <c r="GB182" s="14">
        <v>0.93435983841172532</v>
      </c>
      <c r="GC182" s="14">
        <v>0.92881792899047921</v>
      </c>
      <c r="GD182" s="14">
        <v>0.92284971884452205</v>
      </c>
      <c r="GE182" s="14">
        <v>0.91644505795659859</v>
      </c>
      <c r="GF182" s="14">
        <v>0.90961409634396384</v>
      </c>
      <c r="GG182" s="14">
        <v>0.90232638395485265</v>
      </c>
      <c r="GH182" s="14">
        <v>0.89459207080652037</v>
      </c>
      <c r="GI182" s="14">
        <v>0.88635025679543655</v>
      </c>
      <c r="GJ182" s="14">
        <v>0.87760094192160132</v>
      </c>
      <c r="GK182" s="14">
        <v>0.86832382615050441</v>
      </c>
      <c r="GL182" s="14">
        <v>0.85852905949940117</v>
      </c>
      <c r="GM182" s="14">
        <v>0.84829784210633152</v>
      </c>
      <c r="GN182" s="14">
        <v>0.83752867379874552</v>
      </c>
      <c r="GO182" s="14">
        <v>0.82620125454213278</v>
      </c>
      <c r="GP182" s="14">
        <v>0.81421408416394314</v>
      </c>
      <c r="GQ182" s="14">
        <v>0.8014047623880961</v>
      </c>
      <c r="GR182" s="14">
        <v>0.78770223909380643</v>
      </c>
      <c r="GS182" s="14">
        <v>0.77293396398773884</v>
      </c>
      <c r="GT182" s="14">
        <v>0.75715068715616818</v>
      </c>
      <c r="GU182" s="14">
        <v>0.74017985830575916</v>
      </c>
      <c r="GV182" s="14">
        <v>0.7219707273502366</v>
      </c>
      <c r="GW182" s="14">
        <v>0.70251314427234535</v>
      </c>
      <c r="GX182" s="14">
        <v>0.68177665902032036</v>
      </c>
      <c r="GY182" s="14">
        <v>0.65973082154239659</v>
      </c>
      <c r="GZ182" s="14">
        <v>0.63630458171778892</v>
      </c>
      <c r="HA182" s="14">
        <v>0.61128478918414153</v>
      </c>
      <c r="HB182" s="14">
        <v>0.58467144394145476</v>
      </c>
      <c r="HC182" s="14">
        <v>0.55640364588619806</v>
      </c>
      <c r="HD182" s="14">
        <v>0.52660319522543186</v>
      </c>
      <c r="HE182" s="14">
        <v>0.49517874180386107</v>
      </c>
      <c r="HF182" s="14">
        <v>0.46207953553521042</v>
      </c>
      <c r="HG182" s="14">
        <v>0.42726497635045979</v>
      </c>
      <c r="HH182" s="14">
        <v>0.39087716449117965</v>
      </c>
      <c r="HI182" s="14">
        <v>0.3532206004750208</v>
      </c>
      <c r="HJ182" s="14">
        <v>0.31496518544081525</v>
      </c>
      <c r="HK182" s="14">
        <v>0.27684172063092505</v>
      </c>
      <c r="HL182" s="14">
        <v>0.23942875702888694</v>
      </c>
      <c r="HM182" s="14">
        <v>0.20316274537666715</v>
      </c>
      <c r="HN182" s="14">
        <v>0.16902823734800351</v>
      </c>
      <c r="HO182" s="14">
        <v>0.13761393394368771</v>
      </c>
      <c r="HP182" s="14">
        <v>0.10943748604372627</v>
      </c>
      <c r="HQ182" s="14">
        <v>8.4864294269300269E-2</v>
      </c>
      <c r="HR182" s="14">
        <v>6.4046608879235092E-2</v>
      </c>
      <c r="HS182" s="14">
        <v>4.6964129839020728E-2</v>
      </c>
      <c r="HT182">
        <v>0.7</v>
      </c>
      <c r="HU182">
        <v>0.7</v>
      </c>
      <c r="HV182">
        <v>0.7</v>
      </c>
      <c r="HW182">
        <v>0.7</v>
      </c>
      <c r="HX182">
        <v>0.7</v>
      </c>
      <c r="HY182">
        <v>0.7</v>
      </c>
      <c r="HZ182">
        <v>0.7</v>
      </c>
      <c r="IA182">
        <v>0.7</v>
      </c>
      <c r="IB182">
        <v>0.7</v>
      </c>
      <c r="IC182">
        <v>0.7</v>
      </c>
      <c r="ID182">
        <v>0.7</v>
      </c>
      <c r="IE182">
        <v>0.7</v>
      </c>
      <c r="IF182">
        <v>0.7</v>
      </c>
      <c r="IG182">
        <v>0.7</v>
      </c>
      <c r="IH182">
        <v>0.7</v>
      </c>
      <c r="II182">
        <v>0.7</v>
      </c>
      <c r="IJ182">
        <v>0.7</v>
      </c>
      <c r="IK182">
        <v>0.7</v>
      </c>
      <c r="IL182">
        <v>0.7</v>
      </c>
      <c r="IM182">
        <v>0.7</v>
      </c>
      <c r="IN182">
        <v>0.7</v>
      </c>
      <c r="IO182">
        <v>0.7</v>
      </c>
      <c r="IP182">
        <v>0.7</v>
      </c>
      <c r="IQ182">
        <v>0.7</v>
      </c>
      <c r="IR182">
        <v>0.7</v>
      </c>
      <c r="IS182">
        <v>0.7</v>
      </c>
      <c r="IT182">
        <v>0.7</v>
      </c>
      <c r="IU182">
        <v>0.7</v>
      </c>
      <c r="IV182">
        <v>0.7</v>
      </c>
      <c r="IW182">
        <v>0.7</v>
      </c>
      <c r="IX182">
        <v>0.7</v>
      </c>
      <c r="IY182">
        <v>0.7</v>
      </c>
      <c r="IZ182">
        <v>0.7</v>
      </c>
      <c r="JA182">
        <v>0.7</v>
      </c>
      <c r="JB182">
        <v>0.7</v>
      </c>
      <c r="JC182">
        <v>0.7</v>
      </c>
      <c r="JD182">
        <v>0.7</v>
      </c>
      <c r="JE182">
        <v>0.7</v>
      </c>
      <c r="JF182">
        <v>0.7</v>
      </c>
      <c r="JG182">
        <v>0.7</v>
      </c>
      <c r="JH182">
        <v>0.7</v>
      </c>
      <c r="JI182">
        <v>0.7</v>
      </c>
    </row>
    <row r="183" spans="1:269" x14ac:dyDescent="0.25">
      <c r="A183">
        <v>0.82</v>
      </c>
      <c r="B183">
        <v>1</v>
      </c>
      <c r="C183">
        <v>1.2</v>
      </c>
      <c r="D183">
        <v>3.99</v>
      </c>
      <c r="E183">
        <v>4.6934620606398001</v>
      </c>
      <c r="F183" s="14">
        <v>0.99895564005069715</v>
      </c>
      <c r="G183" s="14">
        <v>0.99891394815371182</v>
      </c>
      <c r="H183" s="14">
        <v>0.99885180104658844</v>
      </c>
      <c r="I183" s="14">
        <v>0.99880979023824545</v>
      </c>
      <c r="J183" s="14">
        <v>0.99876763253042722</v>
      </c>
      <c r="K183" s="14">
        <v>0.99872532223853816</v>
      </c>
      <c r="L183" s="14">
        <v>0.99868285361296316</v>
      </c>
      <c r="M183" s="14">
        <v>0.99861977302934268</v>
      </c>
      <c r="N183" s="14">
        <v>0.99856667519836195</v>
      </c>
      <c r="O183" s="14">
        <v>0.99852360691033992</v>
      </c>
      <c r="P183" s="14">
        <v>0.99845981661549832</v>
      </c>
      <c r="Q183" s="14">
        <v>0.99841630587920738</v>
      </c>
      <c r="R183" s="14">
        <v>0.99834169353260482</v>
      </c>
      <c r="S183" s="14">
        <v>0.99828735323855311</v>
      </c>
      <c r="T183" s="14">
        <v>0.9982017362546507</v>
      </c>
      <c r="U183" s="14">
        <v>0.99814672933965576</v>
      </c>
      <c r="V183" s="14">
        <v>0.99806030682419333</v>
      </c>
      <c r="W183" s="14">
        <v>0.99797339430471832</v>
      </c>
      <c r="X183" s="14">
        <v>0.9978443113772455</v>
      </c>
      <c r="Y183" s="14">
        <v>0.99768310755807887</v>
      </c>
      <c r="Z183" s="14">
        <v>0.9974894347043809</v>
      </c>
      <c r="AA183" s="14">
        <v>0.99728386257812829</v>
      </c>
      <c r="AB183" s="14">
        <v>0.99707666908524983</v>
      </c>
      <c r="AC183" s="14">
        <v>0.99683607715753175</v>
      </c>
      <c r="AD183" s="14">
        <v>0.99652979824162347</v>
      </c>
      <c r="AE183" s="14">
        <v>0.99620982896455068</v>
      </c>
      <c r="AF183" s="14">
        <v>0.99584372402327526</v>
      </c>
      <c r="AG183" s="14">
        <v>0.99546252300843285</v>
      </c>
      <c r="AH183" s="14">
        <v>0.99503332616641571</v>
      </c>
      <c r="AI183" s="14">
        <v>0.99456556969683874</v>
      </c>
      <c r="AJ183" s="14">
        <v>0.99406876323936777</v>
      </c>
      <c r="AK183" s="14">
        <v>0.99357440251778517</v>
      </c>
      <c r="AL183" s="14">
        <v>0.99305990915190123</v>
      </c>
      <c r="AM183" s="14">
        <v>0.99254623989367596</v>
      </c>
      <c r="AN183" s="14">
        <v>0.99198812725264174</v>
      </c>
      <c r="AO183" s="14">
        <v>0.99142847501096754</v>
      </c>
      <c r="AP183" s="14">
        <v>0.99078707012945755</v>
      </c>
      <c r="AQ183" s="14">
        <v>0.99012882908674493</v>
      </c>
      <c r="AR183" s="14">
        <v>0.98942900431398395</v>
      </c>
      <c r="AS183" s="14">
        <v>0.9887199149025705</v>
      </c>
      <c r="AT183" s="14">
        <v>0.98808285254894535</v>
      </c>
      <c r="AU183" s="14">
        <v>0.98730496793337807</v>
      </c>
      <c r="AV183" s="14">
        <v>0.98647518632975817</v>
      </c>
      <c r="AW183" s="14">
        <v>0.98549122225088759</v>
      </c>
      <c r="AX183" s="14">
        <v>0.98426787005410266</v>
      </c>
      <c r="AY183" s="14">
        <v>0.98290186939561264</v>
      </c>
      <c r="AZ183" s="14">
        <v>0.98125144963018329</v>
      </c>
      <c r="BA183" s="14">
        <v>0.97958004491076933</v>
      </c>
      <c r="BB183" s="14">
        <v>0.97758592954045798</v>
      </c>
      <c r="BC183" s="14">
        <v>0.97539904558170154</v>
      </c>
      <c r="BD183" s="14">
        <v>0.9730493462673977</v>
      </c>
      <c r="BE183" s="14">
        <v>0.97048242382211425</v>
      </c>
      <c r="BF183" s="14">
        <v>0.96766413577489951</v>
      </c>
      <c r="BG183" s="14">
        <v>0.96449121511431124</v>
      </c>
      <c r="BH183" s="14">
        <v>0.96067953421598329</v>
      </c>
      <c r="BI183" s="14">
        <v>0.95646326276463278</v>
      </c>
      <c r="BJ183" s="14">
        <v>0.95165182368973833</v>
      </c>
      <c r="BK183" s="14">
        <v>0.94644095005290219</v>
      </c>
      <c r="BL183" s="14">
        <v>0.94032612466751486</v>
      </c>
      <c r="BM183" s="14">
        <v>0.93315705325298237</v>
      </c>
      <c r="BN183" s="14">
        <v>0.92465678198791879</v>
      </c>
      <c r="BO183" s="14">
        <v>0.91483549115096807</v>
      </c>
      <c r="BP183" s="14">
        <v>0.90366138665281737</v>
      </c>
      <c r="BQ183" s="14">
        <v>0.89169540229885058</v>
      </c>
      <c r="BR183" s="14">
        <v>0.87895974992749193</v>
      </c>
      <c r="BS183" s="14">
        <v>0.86485792850595777</v>
      </c>
      <c r="BT183" s="14">
        <v>0.84853109500190771</v>
      </c>
      <c r="BU183" s="14">
        <v>0.83198441247002397</v>
      </c>
      <c r="BV183" s="14">
        <v>0.81414760103284689</v>
      </c>
      <c r="BW183" s="14">
        <v>0.79525003687859563</v>
      </c>
      <c r="BX183" s="14">
        <v>0.77545909849749584</v>
      </c>
      <c r="BY183" s="14">
        <v>0.75469441454371489</v>
      </c>
      <c r="BZ183" s="14">
        <v>0.73328050713153714</v>
      </c>
      <c r="CA183" s="14">
        <v>0.71104387291981841</v>
      </c>
      <c r="CB183" s="14">
        <v>1</v>
      </c>
      <c r="CC183" s="14">
        <v>0.99895564005069715</v>
      </c>
      <c r="CD183" s="14">
        <v>0.99891394815371182</v>
      </c>
      <c r="CE183" s="14">
        <v>0.99885180104658844</v>
      </c>
      <c r="CF183" s="14">
        <v>0.99880979023824545</v>
      </c>
      <c r="CG183" s="14">
        <v>0.99876763253042722</v>
      </c>
      <c r="CH183" s="14">
        <v>0.99872532223853816</v>
      </c>
      <c r="CI183" s="14">
        <v>0.99868285361296316</v>
      </c>
      <c r="CJ183" s="14">
        <v>0.99861977302934268</v>
      </c>
      <c r="CK183" s="14">
        <v>0.99856667519836195</v>
      </c>
      <c r="CL183" s="14">
        <v>0.99852360691033992</v>
      </c>
      <c r="CM183" s="14">
        <v>0.99845981661549832</v>
      </c>
      <c r="CN183" s="14">
        <v>0.99841630587920738</v>
      </c>
      <c r="CO183" s="14">
        <v>0.99834169353260482</v>
      </c>
      <c r="CP183" s="14">
        <v>0.99828735323855311</v>
      </c>
      <c r="CQ183" s="14">
        <v>0.9982017362546507</v>
      </c>
      <c r="CR183" s="14">
        <v>0.99814672933965576</v>
      </c>
      <c r="CS183" s="14">
        <v>0.99806030682419333</v>
      </c>
      <c r="CT183" s="14">
        <v>0.99797339430471832</v>
      </c>
      <c r="CU183" s="14">
        <v>0.9978443113772455</v>
      </c>
      <c r="CV183" s="14">
        <v>0.99768310755807887</v>
      </c>
      <c r="CW183" s="14">
        <v>0.9974894347043809</v>
      </c>
      <c r="CX183" s="14">
        <v>0.99728386257812829</v>
      </c>
      <c r="CY183" s="14">
        <v>0.99707666908524983</v>
      </c>
      <c r="CZ183" s="14">
        <v>0.99683607715753175</v>
      </c>
      <c r="DA183" s="14">
        <v>0.99652979824162347</v>
      </c>
      <c r="DB183" s="14">
        <v>0.99620982896455068</v>
      </c>
      <c r="DC183" s="14">
        <v>0.99584372402327526</v>
      </c>
      <c r="DD183" s="14">
        <v>0.99546252300843285</v>
      </c>
      <c r="DE183" s="14">
        <v>0.99503332616641571</v>
      </c>
      <c r="DF183" s="14">
        <v>0.99456556969683874</v>
      </c>
      <c r="DG183" s="14">
        <v>0.99406876323936777</v>
      </c>
      <c r="DH183" s="14">
        <v>0.99357440251778517</v>
      </c>
      <c r="DI183" s="14">
        <v>0.99305990915190123</v>
      </c>
      <c r="DJ183" s="14">
        <v>0.99254623989367596</v>
      </c>
      <c r="DK183" s="14">
        <v>0.99198812725264174</v>
      </c>
      <c r="DL183" s="14">
        <v>0.99142847501096754</v>
      </c>
      <c r="DM183" s="14">
        <v>0.99078707012945755</v>
      </c>
      <c r="DN183" s="14">
        <v>0.99012882908674493</v>
      </c>
      <c r="DO183" s="14">
        <v>0.98942900431398395</v>
      </c>
      <c r="DP183" s="14">
        <v>0.9887199149025705</v>
      </c>
      <c r="DQ183" s="14">
        <v>0.98808285254894535</v>
      </c>
      <c r="DR183" s="14">
        <v>0.98730496793337807</v>
      </c>
      <c r="DS183" s="14">
        <v>0.98647518632975817</v>
      </c>
      <c r="DT183" s="14">
        <v>0.98549122225088759</v>
      </c>
      <c r="DU183" s="14">
        <v>0.98426787005410266</v>
      </c>
      <c r="DV183" s="14">
        <v>0.98290186939561264</v>
      </c>
      <c r="DW183" s="14">
        <v>0.98125144963018329</v>
      </c>
      <c r="DX183" s="14">
        <v>0.97958004491076933</v>
      </c>
      <c r="DY183" s="14">
        <v>0.97758592954045798</v>
      </c>
      <c r="DZ183" s="14">
        <v>0.97539904558170154</v>
      </c>
      <c r="EA183" s="14">
        <v>0.9730493462673977</v>
      </c>
      <c r="EB183" s="14">
        <v>0.97048242382211425</v>
      </c>
      <c r="EC183" s="14">
        <v>0.96766413577489951</v>
      </c>
      <c r="ED183" s="14">
        <v>0.96449121511431124</v>
      </c>
      <c r="EE183" s="14">
        <v>0.96067953421598329</v>
      </c>
      <c r="EF183" s="14">
        <v>0.95646326276463278</v>
      </c>
      <c r="EG183" s="14">
        <v>0.95165182368973833</v>
      </c>
      <c r="EH183" s="14">
        <v>0.94644095005290219</v>
      </c>
      <c r="EI183" s="14">
        <v>0.94032612466751486</v>
      </c>
      <c r="EJ183" s="14">
        <v>0.93315705325298237</v>
      </c>
      <c r="EK183" s="14">
        <v>0.92465678198791879</v>
      </c>
      <c r="EL183" s="14">
        <v>0.91483549115096807</v>
      </c>
      <c r="EM183" s="14">
        <v>0.90366138665281737</v>
      </c>
      <c r="EN183" s="14">
        <v>0.89169540229885058</v>
      </c>
      <c r="EO183" s="14">
        <v>0.87895974992749193</v>
      </c>
      <c r="EP183" s="14">
        <v>0.86485792850595777</v>
      </c>
      <c r="EQ183" s="14">
        <v>0.84853109500190771</v>
      </c>
      <c r="ER183" s="14">
        <v>0.83198441247002397</v>
      </c>
      <c r="ES183" s="14">
        <v>0.81414760103284689</v>
      </c>
      <c r="ET183" s="14">
        <v>0.79525003687859563</v>
      </c>
      <c r="EU183" s="14">
        <v>0.77545909849749584</v>
      </c>
      <c r="EV183" s="14">
        <v>0.75469441454371489</v>
      </c>
      <c r="EW183" s="14">
        <v>0.73328050713153714</v>
      </c>
      <c r="EX183" s="14">
        <v>1</v>
      </c>
      <c r="EY183" s="14">
        <v>0.99895564005069715</v>
      </c>
      <c r="EZ183" s="14">
        <v>0.99891394815371182</v>
      </c>
      <c r="FA183" s="14">
        <v>0.99776699620389353</v>
      </c>
      <c r="FB183" s="14">
        <v>0.99657944418505517</v>
      </c>
      <c r="FC183" s="14">
        <v>0.99535129209719653</v>
      </c>
      <c r="FD183" s="14">
        <v>0.99408253994031792</v>
      </c>
      <c r="FE183" s="14">
        <v>0.99277318771441914</v>
      </c>
      <c r="FF183" s="14">
        <v>0.99140293538499014</v>
      </c>
      <c r="FG183" s="14">
        <v>0.98998193296928616</v>
      </c>
      <c r="FH183" s="14">
        <v>0.98852033048456189</v>
      </c>
      <c r="FI183" s="14">
        <v>0.98699782789630741</v>
      </c>
      <c r="FJ183" s="14">
        <v>0.98543472523903297</v>
      </c>
      <c r="FK183" s="14">
        <v>0.98380057246097319</v>
      </c>
      <c r="FL183" s="14">
        <v>0.98211566959663832</v>
      </c>
      <c r="FM183" s="14">
        <v>0.98034956659426331</v>
      </c>
      <c r="FN183" s="14">
        <v>0.97853271350561299</v>
      </c>
      <c r="FO183" s="14">
        <v>0.97663466027892254</v>
      </c>
      <c r="FP183" s="14">
        <v>0.97465540691419184</v>
      </c>
      <c r="FQ183" s="14">
        <v>0.9725543533424007</v>
      </c>
      <c r="FR183" s="14">
        <v>0.9703010495117842</v>
      </c>
      <c r="FS183" s="14">
        <v>0.96786504537057716</v>
      </c>
      <c r="FT183" s="14">
        <v>0.96523619090152457</v>
      </c>
      <c r="FU183" s="14">
        <v>0.96241448610462632</v>
      </c>
      <c r="FV183" s="14">
        <v>0.95936948092811758</v>
      </c>
      <c r="FW183" s="14">
        <v>0.95604027526846802</v>
      </c>
      <c r="FX183" s="14">
        <v>0.9524167191084224</v>
      </c>
      <c r="FY183" s="14">
        <v>0.94845821237896111</v>
      </c>
      <c r="FZ183" s="14">
        <v>0.94415460506282867</v>
      </c>
      <c r="GA183" s="14">
        <v>0.93946529709100501</v>
      </c>
      <c r="GB183" s="14">
        <v>0.93435983841172532</v>
      </c>
      <c r="GC183" s="14">
        <v>0.92881792899047921</v>
      </c>
      <c r="GD183" s="14">
        <v>0.92284971884452205</v>
      </c>
      <c r="GE183" s="14">
        <v>0.91644505795659859</v>
      </c>
      <c r="GF183" s="14">
        <v>0.90961409634396384</v>
      </c>
      <c r="GG183" s="14">
        <v>0.90232638395485265</v>
      </c>
      <c r="GH183" s="14">
        <v>0.89459207080652037</v>
      </c>
      <c r="GI183" s="14">
        <v>0.88635025679543655</v>
      </c>
      <c r="GJ183" s="14">
        <v>0.87760094192160132</v>
      </c>
      <c r="GK183" s="14">
        <v>0.86832382615050441</v>
      </c>
      <c r="GL183" s="14">
        <v>0.85852905949940117</v>
      </c>
      <c r="GM183" s="14">
        <v>0.84829784210633152</v>
      </c>
      <c r="GN183" s="14">
        <v>0.83752867379874552</v>
      </c>
      <c r="GO183" s="14">
        <v>0.82620125454213278</v>
      </c>
      <c r="GP183" s="14">
        <v>0.81421408416394314</v>
      </c>
      <c r="GQ183" s="14">
        <v>0.8014047623880961</v>
      </c>
      <c r="GR183" s="14">
        <v>0.78770223909380643</v>
      </c>
      <c r="GS183" s="14">
        <v>0.77293396398773884</v>
      </c>
      <c r="GT183" s="14">
        <v>0.75715068715616818</v>
      </c>
      <c r="GU183" s="14">
        <v>0.74017985830575916</v>
      </c>
      <c r="GV183" s="14">
        <v>0.7219707273502366</v>
      </c>
      <c r="GW183" s="14">
        <v>0.70251314427234535</v>
      </c>
      <c r="GX183" s="14">
        <v>0.68177665902032036</v>
      </c>
      <c r="GY183" s="14">
        <v>0.65973082154239659</v>
      </c>
      <c r="GZ183" s="14">
        <v>0.63630458171778892</v>
      </c>
      <c r="HA183" s="14">
        <v>0.61128478918414153</v>
      </c>
      <c r="HB183" s="14">
        <v>0.58467144394145476</v>
      </c>
      <c r="HC183" s="14">
        <v>0.55640364588619806</v>
      </c>
      <c r="HD183" s="14">
        <v>0.52660319522543186</v>
      </c>
      <c r="HE183" s="14">
        <v>0.49517874180386107</v>
      </c>
      <c r="HF183" s="14">
        <v>0.46207953553521042</v>
      </c>
      <c r="HG183" s="14">
        <v>0.42726497635045979</v>
      </c>
      <c r="HH183" s="14">
        <v>0.39087716449117965</v>
      </c>
      <c r="HI183" s="14">
        <v>0.3532206004750208</v>
      </c>
      <c r="HJ183" s="14">
        <v>0.31496518544081525</v>
      </c>
      <c r="HK183" s="14">
        <v>0.27684172063092505</v>
      </c>
      <c r="HL183" s="14">
        <v>0.23942875702888694</v>
      </c>
      <c r="HM183" s="14">
        <v>0.20316274537666715</v>
      </c>
      <c r="HN183" s="14">
        <v>0.16902823734800351</v>
      </c>
      <c r="HO183" s="14">
        <v>0.13761393394368771</v>
      </c>
      <c r="HP183" s="14">
        <v>0.10943748604372627</v>
      </c>
      <c r="HQ183" s="14">
        <v>8.4864294269300269E-2</v>
      </c>
      <c r="HR183" s="14">
        <v>6.4046608879235092E-2</v>
      </c>
      <c r="HS183" s="14">
        <v>4.6964129839020728E-2</v>
      </c>
      <c r="HT183">
        <v>0.7</v>
      </c>
      <c r="HU183">
        <v>0.7</v>
      </c>
      <c r="HV183">
        <v>0.7</v>
      </c>
      <c r="HW183">
        <v>0.7</v>
      </c>
      <c r="HX183">
        <v>0.7</v>
      </c>
      <c r="HY183">
        <v>0.7</v>
      </c>
      <c r="HZ183">
        <v>0.7</v>
      </c>
      <c r="IA183">
        <v>0.7</v>
      </c>
      <c r="IB183">
        <v>0.7</v>
      </c>
      <c r="IC183">
        <v>0.7</v>
      </c>
      <c r="ID183">
        <v>0.7</v>
      </c>
      <c r="IE183">
        <v>0.7</v>
      </c>
      <c r="IF183">
        <v>0.7</v>
      </c>
      <c r="IG183">
        <v>0.7</v>
      </c>
      <c r="IH183">
        <v>0.7</v>
      </c>
      <c r="II183">
        <v>0.7</v>
      </c>
      <c r="IJ183">
        <v>0.7</v>
      </c>
      <c r="IK183">
        <v>0.7</v>
      </c>
      <c r="IL183">
        <v>0.7</v>
      </c>
      <c r="IM183">
        <v>0.7</v>
      </c>
      <c r="IN183">
        <v>0.7</v>
      </c>
      <c r="IO183">
        <v>0.7</v>
      </c>
      <c r="IP183">
        <v>0.7</v>
      </c>
      <c r="IQ183">
        <v>0.7</v>
      </c>
      <c r="IR183">
        <v>0.7</v>
      </c>
      <c r="IS183">
        <v>0.7</v>
      </c>
      <c r="IT183">
        <v>0.7</v>
      </c>
      <c r="IU183">
        <v>0.7</v>
      </c>
      <c r="IV183">
        <v>0.7</v>
      </c>
      <c r="IW183">
        <v>0.7</v>
      </c>
      <c r="IX183">
        <v>0.7</v>
      </c>
      <c r="IY183">
        <v>0.7</v>
      </c>
      <c r="IZ183">
        <v>0.7</v>
      </c>
      <c r="JA183">
        <v>0.7</v>
      </c>
      <c r="JB183">
        <v>0.7</v>
      </c>
      <c r="JC183">
        <v>0.7</v>
      </c>
      <c r="JD183">
        <v>0.7</v>
      </c>
      <c r="JE183">
        <v>0.7</v>
      </c>
      <c r="JF183">
        <v>0.7</v>
      </c>
      <c r="JG183">
        <v>0.7</v>
      </c>
      <c r="JH183">
        <v>0.7</v>
      </c>
      <c r="JI183">
        <v>0.7</v>
      </c>
    </row>
    <row r="184" spans="1:269" x14ac:dyDescent="0.25">
      <c r="A184">
        <v>0.82</v>
      </c>
      <c r="B184">
        <v>1</v>
      </c>
      <c r="C184">
        <v>1.2</v>
      </c>
      <c r="D184">
        <v>3.99</v>
      </c>
      <c r="E184">
        <v>4.7333564881552386</v>
      </c>
      <c r="F184" s="14">
        <v>0.99895564005069715</v>
      </c>
      <c r="G184" s="14">
        <v>0.99891394815371182</v>
      </c>
      <c r="H184" s="14">
        <v>0.99885180104658844</v>
      </c>
      <c r="I184" s="14">
        <v>0.99880979023824545</v>
      </c>
      <c r="J184" s="14">
        <v>0.99876763253042722</v>
      </c>
      <c r="K184" s="14">
        <v>0.99872532223853816</v>
      </c>
      <c r="L184" s="14">
        <v>0.99868285361296316</v>
      </c>
      <c r="M184" s="14">
        <v>0.99861977302934268</v>
      </c>
      <c r="N184" s="14">
        <v>0.99856667519836195</v>
      </c>
      <c r="O184" s="14">
        <v>0.99852360691033992</v>
      </c>
      <c r="P184" s="14">
        <v>0.99845981661549832</v>
      </c>
      <c r="Q184" s="14">
        <v>0.99841630587920738</v>
      </c>
      <c r="R184" s="14">
        <v>0.99834169353260482</v>
      </c>
      <c r="S184" s="14">
        <v>0.99828735323855311</v>
      </c>
      <c r="T184" s="14">
        <v>0.9982017362546507</v>
      </c>
      <c r="U184" s="14">
        <v>0.99814672933965576</v>
      </c>
      <c r="V184" s="14">
        <v>0.99806030682419333</v>
      </c>
      <c r="W184" s="14">
        <v>0.99797339430471832</v>
      </c>
      <c r="X184" s="14">
        <v>0.9978443113772455</v>
      </c>
      <c r="Y184" s="14">
        <v>0.99768310755807887</v>
      </c>
      <c r="Z184" s="14">
        <v>0.9974894347043809</v>
      </c>
      <c r="AA184" s="14">
        <v>0.99728386257812829</v>
      </c>
      <c r="AB184" s="14">
        <v>0.99707666908524983</v>
      </c>
      <c r="AC184" s="14">
        <v>0.99683607715753175</v>
      </c>
      <c r="AD184" s="14">
        <v>0.99652979824162347</v>
      </c>
      <c r="AE184" s="14">
        <v>0.99620982896455068</v>
      </c>
      <c r="AF184" s="14">
        <v>0.99584372402327526</v>
      </c>
      <c r="AG184" s="14">
        <v>0.99546252300843285</v>
      </c>
      <c r="AH184" s="14">
        <v>0.99503332616641571</v>
      </c>
      <c r="AI184" s="14">
        <v>0.99456556969683874</v>
      </c>
      <c r="AJ184" s="14">
        <v>0.99406876323936777</v>
      </c>
      <c r="AK184" s="14">
        <v>0.99357440251778517</v>
      </c>
      <c r="AL184" s="14">
        <v>0.99305990915190123</v>
      </c>
      <c r="AM184" s="14">
        <v>0.99254623989367596</v>
      </c>
      <c r="AN184" s="14">
        <v>0.99198812725264174</v>
      </c>
      <c r="AO184" s="14">
        <v>0.99142847501096754</v>
      </c>
      <c r="AP184" s="14">
        <v>0.99078707012945755</v>
      </c>
      <c r="AQ184" s="14">
        <v>0.99012882908674493</v>
      </c>
      <c r="AR184" s="14">
        <v>0.98942900431398395</v>
      </c>
      <c r="AS184" s="14">
        <v>0.9887199149025705</v>
      </c>
      <c r="AT184" s="14">
        <v>0.98808285254894535</v>
      </c>
      <c r="AU184" s="14">
        <v>0.98730496793337807</v>
      </c>
      <c r="AV184" s="14">
        <v>0.98647518632975817</v>
      </c>
      <c r="AW184" s="14">
        <v>0.98549122225088759</v>
      </c>
      <c r="AX184" s="14">
        <v>0.98426787005410266</v>
      </c>
      <c r="AY184" s="14">
        <v>0.98290186939561264</v>
      </c>
      <c r="AZ184" s="14">
        <v>0.98125144963018329</v>
      </c>
      <c r="BA184" s="14">
        <v>0.97958004491076933</v>
      </c>
      <c r="BB184" s="14">
        <v>0.97758592954045798</v>
      </c>
      <c r="BC184" s="14">
        <v>0.97539904558170154</v>
      </c>
      <c r="BD184" s="14">
        <v>0.9730493462673977</v>
      </c>
      <c r="BE184" s="14">
        <v>0.97048242382211425</v>
      </c>
      <c r="BF184" s="14">
        <v>0.96766413577489951</v>
      </c>
      <c r="BG184" s="14">
        <v>0.96449121511431124</v>
      </c>
      <c r="BH184" s="14">
        <v>0.96067953421598329</v>
      </c>
      <c r="BI184" s="14">
        <v>0.95646326276463278</v>
      </c>
      <c r="BJ184" s="14">
        <v>0.95165182368973833</v>
      </c>
      <c r="BK184" s="14">
        <v>0.94644095005290219</v>
      </c>
      <c r="BL184" s="14">
        <v>0.94032612466751486</v>
      </c>
      <c r="BM184" s="14">
        <v>0.93315705325298237</v>
      </c>
      <c r="BN184" s="14">
        <v>0.92465678198791879</v>
      </c>
      <c r="BO184" s="14">
        <v>0.91483549115096807</v>
      </c>
      <c r="BP184" s="14">
        <v>0.90366138665281737</v>
      </c>
      <c r="BQ184" s="14">
        <v>0.89169540229885058</v>
      </c>
      <c r="BR184" s="14">
        <v>0.87895974992749193</v>
      </c>
      <c r="BS184" s="14">
        <v>0.86485792850595777</v>
      </c>
      <c r="BT184" s="14">
        <v>0.84853109500190771</v>
      </c>
      <c r="BU184" s="14">
        <v>0.83198441247002397</v>
      </c>
      <c r="BV184" s="14">
        <v>0.81414760103284689</v>
      </c>
      <c r="BW184" s="14">
        <v>0.79525003687859563</v>
      </c>
      <c r="BX184" s="14">
        <v>0.77545909849749584</v>
      </c>
      <c r="BY184" s="14">
        <v>0.75469441454371489</v>
      </c>
      <c r="BZ184" s="14">
        <v>0.73328050713153714</v>
      </c>
      <c r="CA184" s="14">
        <v>0.71104387291981841</v>
      </c>
      <c r="CB184" s="14">
        <v>1</v>
      </c>
      <c r="CC184" s="14">
        <v>0.99895564005069715</v>
      </c>
      <c r="CD184" s="14">
        <v>0.99891394815371182</v>
      </c>
      <c r="CE184" s="14">
        <v>0.99885180104658844</v>
      </c>
      <c r="CF184" s="14">
        <v>0.99880979023824545</v>
      </c>
      <c r="CG184" s="14">
        <v>0.99876763253042722</v>
      </c>
      <c r="CH184" s="14">
        <v>0.99872532223853816</v>
      </c>
      <c r="CI184" s="14">
        <v>0.99868285361296316</v>
      </c>
      <c r="CJ184" s="14">
        <v>0.99861977302934268</v>
      </c>
      <c r="CK184" s="14">
        <v>0.99856667519836195</v>
      </c>
      <c r="CL184" s="14">
        <v>0.99852360691033992</v>
      </c>
      <c r="CM184" s="14">
        <v>0.99845981661549832</v>
      </c>
      <c r="CN184" s="14">
        <v>0.99841630587920738</v>
      </c>
      <c r="CO184" s="14">
        <v>0.99834169353260482</v>
      </c>
      <c r="CP184" s="14">
        <v>0.99828735323855311</v>
      </c>
      <c r="CQ184" s="14">
        <v>0.9982017362546507</v>
      </c>
      <c r="CR184" s="14">
        <v>0.99814672933965576</v>
      </c>
      <c r="CS184" s="14">
        <v>0.99806030682419333</v>
      </c>
      <c r="CT184" s="14">
        <v>0.99797339430471832</v>
      </c>
      <c r="CU184" s="14">
        <v>0.9978443113772455</v>
      </c>
      <c r="CV184" s="14">
        <v>0.99768310755807887</v>
      </c>
      <c r="CW184" s="14">
        <v>0.9974894347043809</v>
      </c>
      <c r="CX184" s="14">
        <v>0.99728386257812829</v>
      </c>
      <c r="CY184" s="14">
        <v>0.99707666908524983</v>
      </c>
      <c r="CZ184" s="14">
        <v>0.99683607715753175</v>
      </c>
      <c r="DA184" s="14">
        <v>0.99652979824162347</v>
      </c>
      <c r="DB184" s="14">
        <v>0.99620982896455068</v>
      </c>
      <c r="DC184" s="14">
        <v>0.99584372402327526</v>
      </c>
      <c r="DD184" s="14">
        <v>0.99546252300843285</v>
      </c>
      <c r="DE184" s="14">
        <v>0.99503332616641571</v>
      </c>
      <c r="DF184" s="14">
        <v>0.99456556969683874</v>
      </c>
      <c r="DG184" s="14">
        <v>0.99406876323936777</v>
      </c>
      <c r="DH184" s="14">
        <v>0.99357440251778517</v>
      </c>
      <c r="DI184" s="14">
        <v>0.99305990915190123</v>
      </c>
      <c r="DJ184" s="14">
        <v>0.99254623989367596</v>
      </c>
      <c r="DK184" s="14">
        <v>0.99198812725264174</v>
      </c>
      <c r="DL184" s="14">
        <v>0.99142847501096754</v>
      </c>
      <c r="DM184" s="14">
        <v>0.99078707012945755</v>
      </c>
      <c r="DN184" s="14">
        <v>0.99012882908674493</v>
      </c>
      <c r="DO184" s="14">
        <v>0.98942900431398395</v>
      </c>
      <c r="DP184" s="14">
        <v>0.9887199149025705</v>
      </c>
      <c r="DQ184" s="14">
        <v>0.98808285254894535</v>
      </c>
      <c r="DR184" s="14">
        <v>0.98730496793337807</v>
      </c>
      <c r="DS184" s="14">
        <v>0.98647518632975817</v>
      </c>
      <c r="DT184" s="14">
        <v>0.98549122225088759</v>
      </c>
      <c r="DU184" s="14">
        <v>0.98426787005410266</v>
      </c>
      <c r="DV184" s="14">
        <v>0.98290186939561264</v>
      </c>
      <c r="DW184" s="14">
        <v>0.98125144963018329</v>
      </c>
      <c r="DX184" s="14">
        <v>0.97958004491076933</v>
      </c>
      <c r="DY184" s="14">
        <v>0.97758592954045798</v>
      </c>
      <c r="DZ184" s="14">
        <v>0.97539904558170154</v>
      </c>
      <c r="EA184" s="14">
        <v>0.9730493462673977</v>
      </c>
      <c r="EB184" s="14">
        <v>0.97048242382211425</v>
      </c>
      <c r="EC184" s="14">
        <v>0.96766413577489951</v>
      </c>
      <c r="ED184" s="14">
        <v>0.96449121511431124</v>
      </c>
      <c r="EE184" s="14">
        <v>0.96067953421598329</v>
      </c>
      <c r="EF184" s="14">
        <v>0.95646326276463278</v>
      </c>
      <c r="EG184" s="14">
        <v>0.95165182368973833</v>
      </c>
      <c r="EH184" s="14">
        <v>0.94644095005290219</v>
      </c>
      <c r="EI184" s="14">
        <v>0.94032612466751486</v>
      </c>
      <c r="EJ184" s="14">
        <v>0.93315705325298237</v>
      </c>
      <c r="EK184" s="14">
        <v>0.92465678198791879</v>
      </c>
      <c r="EL184" s="14">
        <v>0.91483549115096807</v>
      </c>
      <c r="EM184" s="14">
        <v>0.90366138665281737</v>
      </c>
      <c r="EN184" s="14">
        <v>0.89169540229885058</v>
      </c>
      <c r="EO184" s="14">
        <v>0.87895974992749193</v>
      </c>
      <c r="EP184" s="14">
        <v>0.86485792850595777</v>
      </c>
      <c r="EQ184" s="14">
        <v>0.84853109500190771</v>
      </c>
      <c r="ER184" s="14">
        <v>0.83198441247002397</v>
      </c>
      <c r="ES184" s="14">
        <v>0.81414760103284689</v>
      </c>
      <c r="ET184" s="14">
        <v>0.79525003687859563</v>
      </c>
      <c r="EU184" s="14">
        <v>0.77545909849749584</v>
      </c>
      <c r="EV184" s="14">
        <v>0.75469441454371489</v>
      </c>
      <c r="EW184" s="14">
        <v>0.73328050713153714</v>
      </c>
      <c r="EX184" s="14">
        <v>1</v>
      </c>
      <c r="EY184" s="14">
        <v>0.99895564005069715</v>
      </c>
      <c r="EZ184" s="14">
        <v>0.99891394815371182</v>
      </c>
      <c r="FA184" s="14">
        <v>0.99776699620389353</v>
      </c>
      <c r="FB184" s="14">
        <v>0.99657944418505517</v>
      </c>
      <c r="FC184" s="14">
        <v>0.99535129209719653</v>
      </c>
      <c r="FD184" s="14">
        <v>0.99408253994031792</v>
      </c>
      <c r="FE184" s="14">
        <v>0.99277318771441914</v>
      </c>
      <c r="FF184" s="14">
        <v>0.99140293538499014</v>
      </c>
      <c r="FG184" s="14">
        <v>0.98998193296928616</v>
      </c>
      <c r="FH184" s="14">
        <v>0.98852033048456189</v>
      </c>
      <c r="FI184" s="14">
        <v>0.98699782789630741</v>
      </c>
      <c r="FJ184" s="14">
        <v>0.98543472523903297</v>
      </c>
      <c r="FK184" s="14">
        <v>0.98380057246097319</v>
      </c>
      <c r="FL184" s="14">
        <v>0.98211566959663832</v>
      </c>
      <c r="FM184" s="14">
        <v>0.98034956659426331</v>
      </c>
      <c r="FN184" s="14">
        <v>0.97853271350561299</v>
      </c>
      <c r="FO184" s="14">
        <v>0.97663466027892254</v>
      </c>
      <c r="FP184" s="14">
        <v>0.97465540691419184</v>
      </c>
      <c r="FQ184" s="14">
        <v>0.9725543533424007</v>
      </c>
      <c r="FR184" s="14">
        <v>0.9703010495117842</v>
      </c>
      <c r="FS184" s="14">
        <v>0.96786504537057716</v>
      </c>
      <c r="FT184" s="14">
        <v>0.96523619090152457</v>
      </c>
      <c r="FU184" s="14">
        <v>0.96241448610462632</v>
      </c>
      <c r="FV184" s="14">
        <v>0.95936948092811758</v>
      </c>
      <c r="FW184" s="14">
        <v>0.95604027526846802</v>
      </c>
      <c r="FX184" s="14">
        <v>0.9524167191084224</v>
      </c>
      <c r="FY184" s="14">
        <v>0.94845821237896111</v>
      </c>
      <c r="FZ184" s="14">
        <v>0.94415460506282867</v>
      </c>
      <c r="GA184" s="14">
        <v>0.93946529709100501</v>
      </c>
      <c r="GB184" s="14">
        <v>0.93435983841172532</v>
      </c>
      <c r="GC184" s="14">
        <v>0.92881792899047921</v>
      </c>
      <c r="GD184" s="14">
        <v>0.92284971884452205</v>
      </c>
      <c r="GE184" s="14">
        <v>0.91644505795659859</v>
      </c>
      <c r="GF184" s="14">
        <v>0.90961409634396384</v>
      </c>
      <c r="GG184" s="14">
        <v>0.90232638395485265</v>
      </c>
      <c r="GH184" s="14">
        <v>0.89459207080652037</v>
      </c>
      <c r="GI184" s="14">
        <v>0.88635025679543655</v>
      </c>
      <c r="GJ184" s="14">
        <v>0.87760094192160132</v>
      </c>
      <c r="GK184" s="14">
        <v>0.86832382615050441</v>
      </c>
      <c r="GL184" s="14">
        <v>0.85852905949940117</v>
      </c>
      <c r="GM184" s="14">
        <v>0.84829784210633152</v>
      </c>
      <c r="GN184" s="14">
        <v>0.83752867379874552</v>
      </c>
      <c r="GO184" s="14">
        <v>0.82620125454213278</v>
      </c>
      <c r="GP184" s="14">
        <v>0.81421408416394314</v>
      </c>
      <c r="GQ184" s="14">
        <v>0.8014047623880961</v>
      </c>
      <c r="GR184" s="14">
        <v>0.78770223909380643</v>
      </c>
      <c r="GS184" s="14">
        <v>0.77293396398773884</v>
      </c>
      <c r="GT184" s="14">
        <v>0.75715068715616818</v>
      </c>
      <c r="GU184" s="14">
        <v>0.74017985830575916</v>
      </c>
      <c r="GV184" s="14">
        <v>0.7219707273502366</v>
      </c>
      <c r="GW184" s="14">
        <v>0.70251314427234535</v>
      </c>
      <c r="GX184" s="14">
        <v>0.68177665902032036</v>
      </c>
      <c r="GY184" s="14">
        <v>0.65973082154239659</v>
      </c>
      <c r="GZ184" s="14">
        <v>0.63630458171778892</v>
      </c>
      <c r="HA184" s="14">
        <v>0.61128478918414153</v>
      </c>
      <c r="HB184" s="14">
        <v>0.58467144394145476</v>
      </c>
      <c r="HC184" s="14">
        <v>0.55640364588619806</v>
      </c>
      <c r="HD184" s="14">
        <v>0.52660319522543186</v>
      </c>
      <c r="HE184" s="14">
        <v>0.49517874180386107</v>
      </c>
      <c r="HF184" s="14">
        <v>0.46207953553521042</v>
      </c>
      <c r="HG184" s="14">
        <v>0.42726497635045979</v>
      </c>
      <c r="HH184" s="14">
        <v>0.39087716449117965</v>
      </c>
      <c r="HI184" s="14">
        <v>0.3532206004750208</v>
      </c>
      <c r="HJ184" s="14">
        <v>0.31496518544081525</v>
      </c>
      <c r="HK184" s="14">
        <v>0.27684172063092505</v>
      </c>
      <c r="HL184" s="14">
        <v>0.23942875702888694</v>
      </c>
      <c r="HM184" s="14">
        <v>0.20316274537666715</v>
      </c>
      <c r="HN184" s="14">
        <v>0.16902823734800351</v>
      </c>
      <c r="HO184" s="14">
        <v>0.13761393394368771</v>
      </c>
      <c r="HP184" s="14">
        <v>0.10943748604372627</v>
      </c>
      <c r="HQ184" s="14">
        <v>8.4864294269300269E-2</v>
      </c>
      <c r="HR184" s="14">
        <v>6.4046608879235092E-2</v>
      </c>
      <c r="HS184" s="14">
        <v>4.6964129839020728E-2</v>
      </c>
      <c r="HT184">
        <v>0.7</v>
      </c>
      <c r="HU184">
        <v>0.7</v>
      </c>
      <c r="HV184">
        <v>0.7</v>
      </c>
      <c r="HW184">
        <v>0.7</v>
      </c>
      <c r="HX184">
        <v>0.7</v>
      </c>
      <c r="HY184">
        <v>0.7</v>
      </c>
      <c r="HZ184">
        <v>0.7</v>
      </c>
      <c r="IA184">
        <v>0.7</v>
      </c>
      <c r="IB184">
        <v>0.7</v>
      </c>
      <c r="IC184">
        <v>0.7</v>
      </c>
      <c r="ID184">
        <v>0.7</v>
      </c>
      <c r="IE184">
        <v>0.7</v>
      </c>
      <c r="IF184">
        <v>0.7</v>
      </c>
      <c r="IG184">
        <v>0.7</v>
      </c>
      <c r="IH184">
        <v>0.7</v>
      </c>
      <c r="II184">
        <v>0.7</v>
      </c>
      <c r="IJ184">
        <v>0.7</v>
      </c>
      <c r="IK184">
        <v>0.7</v>
      </c>
      <c r="IL184">
        <v>0.7</v>
      </c>
      <c r="IM184">
        <v>0.7</v>
      </c>
      <c r="IN184">
        <v>0.7</v>
      </c>
      <c r="IO184">
        <v>0.7</v>
      </c>
      <c r="IP184">
        <v>0.7</v>
      </c>
      <c r="IQ184">
        <v>0.7</v>
      </c>
      <c r="IR184">
        <v>0.7</v>
      </c>
      <c r="IS184">
        <v>0.7</v>
      </c>
      <c r="IT184">
        <v>0.7</v>
      </c>
      <c r="IU184">
        <v>0.7</v>
      </c>
      <c r="IV184">
        <v>0.7</v>
      </c>
      <c r="IW184">
        <v>0.7</v>
      </c>
      <c r="IX184">
        <v>0.7</v>
      </c>
      <c r="IY184">
        <v>0.7</v>
      </c>
      <c r="IZ184">
        <v>0.7</v>
      </c>
      <c r="JA184">
        <v>0.7</v>
      </c>
      <c r="JB184">
        <v>0.7</v>
      </c>
      <c r="JC184">
        <v>0.7</v>
      </c>
      <c r="JD184">
        <v>0.7</v>
      </c>
      <c r="JE184">
        <v>0.7</v>
      </c>
      <c r="JF184">
        <v>0.7</v>
      </c>
      <c r="JG184">
        <v>0.7</v>
      </c>
      <c r="JH184">
        <v>0.7</v>
      </c>
      <c r="JI184">
        <v>0.7</v>
      </c>
    </row>
    <row r="185" spans="1:269" x14ac:dyDescent="0.25">
      <c r="A185">
        <v>0.82</v>
      </c>
      <c r="B185">
        <v>1</v>
      </c>
      <c r="C185">
        <v>1.2</v>
      </c>
      <c r="D185">
        <v>3.99</v>
      </c>
      <c r="E185">
        <v>4.7735900183045583</v>
      </c>
      <c r="F185" s="14">
        <v>0.99895564005069715</v>
      </c>
      <c r="G185" s="14">
        <v>0.99891394815371182</v>
      </c>
      <c r="H185" s="14">
        <v>0.99885180104658844</v>
      </c>
      <c r="I185" s="14">
        <v>0.99880979023824545</v>
      </c>
      <c r="J185" s="14">
        <v>0.99876763253042722</v>
      </c>
      <c r="K185" s="14">
        <v>0.99872532223853816</v>
      </c>
      <c r="L185" s="14">
        <v>0.99868285361296316</v>
      </c>
      <c r="M185" s="14">
        <v>0.99861977302934268</v>
      </c>
      <c r="N185" s="14">
        <v>0.99856667519836195</v>
      </c>
      <c r="O185" s="14">
        <v>0.99852360691033992</v>
      </c>
      <c r="P185" s="14">
        <v>0.99845981661549832</v>
      </c>
      <c r="Q185" s="14">
        <v>0.99841630587920738</v>
      </c>
      <c r="R185" s="14">
        <v>0.99834169353260482</v>
      </c>
      <c r="S185" s="14">
        <v>0.99828735323855311</v>
      </c>
      <c r="T185" s="14">
        <v>0.9982017362546507</v>
      </c>
      <c r="U185" s="14">
        <v>0.99814672933965576</v>
      </c>
      <c r="V185" s="14">
        <v>0.99806030682419333</v>
      </c>
      <c r="W185" s="14">
        <v>0.99797339430471832</v>
      </c>
      <c r="X185" s="14">
        <v>0.9978443113772455</v>
      </c>
      <c r="Y185" s="14">
        <v>0.99768310755807887</v>
      </c>
      <c r="Z185" s="14">
        <v>0.9974894347043809</v>
      </c>
      <c r="AA185" s="14">
        <v>0.99728386257812829</v>
      </c>
      <c r="AB185" s="14">
        <v>0.99707666908524983</v>
      </c>
      <c r="AC185" s="14">
        <v>0.99683607715753175</v>
      </c>
      <c r="AD185" s="14">
        <v>0.99652979824162347</v>
      </c>
      <c r="AE185" s="14">
        <v>0.99620982896455068</v>
      </c>
      <c r="AF185" s="14">
        <v>0.99584372402327526</v>
      </c>
      <c r="AG185" s="14">
        <v>0.99546252300843285</v>
      </c>
      <c r="AH185" s="14">
        <v>0.99503332616641571</v>
      </c>
      <c r="AI185" s="14">
        <v>0.99456556969683874</v>
      </c>
      <c r="AJ185" s="14">
        <v>0.99406876323936777</v>
      </c>
      <c r="AK185" s="14">
        <v>0.99357440251778517</v>
      </c>
      <c r="AL185" s="14">
        <v>0.99305990915190123</v>
      </c>
      <c r="AM185" s="14">
        <v>0.99254623989367596</v>
      </c>
      <c r="AN185" s="14">
        <v>0.99198812725264174</v>
      </c>
      <c r="AO185" s="14">
        <v>0.99142847501096754</v>
      </c>
      <c r="AP185" s="14">
        <v>0.99078707012945755</v>
      </c>
      <c r="AQ185" s="14">
        <v>0.99012882908674493</v>
      </c>
      <c r="AR185" s="14">
        <v>0.98942900431398395</v>
      </c>
      <c r="AS185" s="14">
        <v>0.9887199149025705</v>
      </c>
      <c r="AT185" s="14">
        <v>0.98808285254894535</v>
      </c>
      <c r="AU185" s="14">
        <v>0.98730496793337807</v>
      </c>
      <c r="AV185" s="14">
        <v>0.98647518632975817</v>
      </c>
      <c r="AW185" s="14">
        <v>0.98549122225088759</v>
      </c>
      <c r="AX185" s="14">
        <v>0.98426787005410266</v>
      </c>
      <c r="AY185" s="14">
        <v>0.98290186939561264</v>
      </c>
      <c r="AZ185" s="14">
        <v>0.98125144963018329</v>
      </c>
      <c r="BA185" s="14">
        <v>0.97958004491076933</v>
      </c>
      <c r="BB185" s="14">
        <v>0.97758592954045798</v>
      </c>
      <c r="BC185" s="14">
        <v>0.97539904558170154</v>
      </c>
      <c r="BD185" s="14">
        <v>0.9730493462673977</v>
      </c>
      <c r="BE185" s="14">
        <v>0.97048242382211425</v>
      </c>
      <c r="BF185" s="14">
        <v>0.96766413577489951</v>
      </c>
      <c r="BG185" s="14">
        <v>0.96449121511431124</v>
      </c>
      <c r="BH185" s="14">
        <v>0.96067953421598329</v>
      </c>
      <c r="BI185" s="14">
        <v>0.95646326276463278</v>
      </c>
      <c r="BJ185" s="14">
        <v>0.95165182368973833</v>
      </c>
      <c r="BK185" s="14">
        <v>0.94644095005290219</v>
      </c>
      <c r="BL185" s="14">
        <v>0.94032612466751486</v>
      </c>
      <c r="BM185" s="14">
        <v>0.93315705325298237</v>
      </c>
      <c r="BN185" s="14">
        <v>0.92465678198791879</v>
      </c>
      <c r="BO185" s="14">
        <v>0.91483549115096807</v>
      </c>
      <c r="BP185" s="14">
        <v>0.90366138665281737</v>
      </c>
      <c r="BQ185" s="14">
        <v>0.89169540229885058</v>
      </c>
      <c r="BR185" s="14">
        <v>0.87895974992749193</v>
      </c>
      <c r="BS185" s="14">
        <v>0.86485792850595777</v>
      </c>
      <c r="BT185" s="14">
        <v>0.84853109500190771</v>
      </c>
      <c r="BU185" s="14">
        <v>0.83198441247002397</v>
      </c>
      <c r="BV185" s="14">
        <v>0.81414760103284689</v>
      </c>
      <c r="BW185" s="14">
        <v>0.79525003687859563</v>
      </c>
      <c r="BX185" s="14">
        <v>0.77545909849749584</v>
      </c>
      <c r="BY185" s="14">
        <v>0.75469441454371489</v>
      </c>
      <c r="BZ185" s="14">
        <v>0.73328050713153714</v>
      </c>
      <c r="CA185" s="14">
        <v>0.71104387291981841</v>
      </c>
      <c r="CB185" s="14">
        <v>1</v>
      </c>
      <c r="CC185" s="14">
        <v>0.99895564005069715</v>
      </c>
      <c r="CD185" s="14">
        <v>0.99891394815371182</v>
      </c>
      <c r="CE185" s="14">
        <v>0.99885180104658844</v>
      </c>
      <c r="CF185" s="14">
        <v>0.99880979023824545</v>
      </c>
      <c r="CG185" s="14">
        <v>0.99876763253042722</v>
      </c>
      <c r="CH185" s="14">
        <v>0.99872532223853816</v>
      </c>
      <c r="CI185" s="14">
        <v>0.99868285361296316</v>
      </c>
      <c r="CJ185" s="14">
        <v>0.99861977302934268</v>
      </c>
      <c r="CK185" s="14">
        <v>0.99856667519836195</v>
      </c>
      <c r="CL185" s="14">
        <v>0.99852360691033992</v>
      </c>
      <c r="CM185" s="14">
        <v>0.99845981661549832</v>
      </c>
      <c r="CN185" s="14">
        <v>0.99841630587920738</v>
      </c>
      <c r="CO185" s="14">
        <v>0.99834169353260482</v>
      </c>
      <c r="CP185" s="14">
        <v>0.99828735323855311</v>
      </c>
      <c r="CQ185" s="14">
        <v>0.9982017362546507</v>
      </c>
      <c r="CR185" s="14">
        <v>0.99814672933965576</v>
      </c>
      <c r="CS185" s="14">
        <v>0.99806030682419333</v>
      </c>
      <c r="CT185" s="14">
        <v>0.99797339430471832</v>
      </c>
      <c r="CU185" s="14">
        <v>0.9978443113772455</v>
      </c>
      <c r="CV185" s="14">
        <v>0.99768310755807887</v>
      </c>
      <c r="CW185" s="14">
        <v>0.9974894347043809</v>
      </c>
      <c r="CX185" s="14">
        <v>0.99728386257812829</v>
      </c>
      <c r="CY185" s="14">
        <v>0.99707666908524983</v>
      </c>
      <c r="CZ185" s="14">
        <v>0.99683607715753175</v>
      </c>
      <c r="DA185" s="14">
        <v>0.99652979824162347</v>
      </c>
      <c r="DB185" s="14">
        <v>0.99620982896455068</v>
      </c>
      <c r="DC185" s="14">
        <v>0.99584372402327526</v>
      </c>
      <c r="DD185" s="14">
        <v>0.99546252300843285</v>
      </c>
      <c r="DE185" s="14">
        <v>0.99503332616641571</v>
      </c>
      <c r="DF185" s="14">
        <v>0.99456556969683874</v>
      </c>
      <c r="DG185" s="14">
        <v>0.99406876323936777</v>
      </c>
      <c r="DH185" s="14">
        <v>0.99357440251778517</v>
      </c>
      <c r="DI185" s="14">
        <v>0.99305990915190123</v>
      </c>
      <c r="DJ185" s="14">
        <v>0.99254623989367596</v>
      </c>
      <c r="DK185" s="14">
        <v>0.99198812725264174</v>
      </c>
      <c r="DL185" s="14">
        <v>0.99142847501096754</v>
      </c>
      <c r="DM185" s="14">
        <v>0.99078707012945755</v>
      </c>
      <c r="DN185" s="14">
        <v>0.99012882908674493</v>
      </c>
      <c r="DO185" s="14">
        <v>0.98942900431398395</v>
      </c>
      <c r="DP185" s="14">
        <v>0.9887199149025705</v>
      </c>
      <c r="DQ185" s="14">
        <v>0.98808285254894535</v>
      </c>
      <c r="DR185" s="14">
        <v>0.98730496793337807</v>
      </c>
      <c r="DS185" s="14">
        <v>0.98647518632975817</v>
      </c>
      <c r="DT185" s="14">
        <v>0.98549122225088759</v>
      </c>
      <c r="DU185" s="14">
        <v>0.98426787005410266</v>
      </c>
      <c r="DV185" s="14">
        <v>0.98290186939561264</v>
      </c>
      <c r="DW185" s="14">
        <v>0.98125144963018329</v>
      </c>
      <c r="DX185" s="14">
        <v>0.97958004491076933</v>
      </c>
      <c r="DY185" s="14">
        <v>0.97758592954045798</v>
      </c>
      <c r="DZ185" s="14">
        <v>0.97539904558170154</v>
      </c>
      <c r="EA185" s="14">
        <v>0.9730493462673977</v>
      </c>
      <c r="EB185" s="14">
        <v>0.97048242382211425</v>
      </c>
      <c r="EC185" s="14">
        <v>0.96766413577489951</v>
      </c>
      <c r="ED185" s="14">
        <v>0.96449121511431124</v>
      </c>
      <c r="EE185" s="14">
        <v>0.96067953421598329</v>
      </c>
      <c r="EF185" s="14">
        <v>0.95646326276463278</v>
      </c>
      <c r="EG185" s="14">
        <v>0.95165182368973833</v>
      </c>
      <c r="EH185" s="14">
        <v>0.94644095005290219</v>
      </c>
      <c r="EI185" s="14">
        <v>0.94032612466751486</v>
      </c>
      <c r="EJ185" s="14">
        <v>0.93315705325298237</v>
      </c>
      <c r="EK185" s="14">
        <v>0.92465678198791879</v>
      </c>
      <c r="EL185" s="14">
        <v>0.91483549115096807</v>
      </c>
      <c r="EM185" s="14">
        <v>0.90366138665281737</v>
      </c>
      <c r="EN185" s="14">
        <v>0.89169540229885058</v>
      </c>
      <c r="EO185" s="14">
        <v>0.87895974992749193</v>
      </c>
      <c r="EP185" s="14">
        <v>0.86485792850595777</v>
      </c>
      <c r="EQ185" s="14">
        <v>0.84853109500190771</v>
      </c>
      <c r="ER185" s="14">
        <v>0.83198441247002397</v>
      </c>
      <c r="ES185" s="14">
        <v>0.81414760103284689</v>
      </c>
      <c r="ET185" s="14">
        <v>0.79525003687859563</v>
      </c>
      <c r="EU185" s="14">
        <v>0.77545909849749584</v>
      </c>
      <c r="EV185" s="14">
        <v>0.75469441454371489</v>
      </c>
      <c r="EW185" s="14">
        <v>0.73328050713153714</v>
      </c>
      <c r="EX185" s="14">
        <v>1</v>
      </c>
      <c r="EY185" s="14">
        <v>0.99895564005069715</v>
      </c>
      <c r="EZ185" s="14">
        <v>0.99891394815371182</v>
      </c>
      <c r="FA185" s="14">
        <v>0.99776699620389353</v>
      </c>
      <c r="FB185" s="14">
        <v>0.99657944418505517</v>
      </c>
      <c r="FC185" s="14">
        <v>0.99535129209719653</v>
      </c>
      <c r="FD185" s="14">
        <v>0.99408253994031792</v>
      </c>
      <c r="FE185" s="14">
        <v>0.99277318771441914</v>
      </c>
      <c r="FF185" s="14">
        <v>0.99140293538499014</v>
      </c>
      <c r="FG185" s="14">
        <v>0.98998193296928616</v>
      </c>
      <c r="FH185" s="14">
        <v>0.98852033048456189</v>
      </c>
      <c r="FI185" s="14">
        <v>0.98699782789630741</v>
      </c>
      <c r="FJ185" s="14">
        <v>0.98543472523903297</v>
      </c>
      <c r="FK185" s="14">
        <v>0.98380057246097319</v>
      </c>
      <c r="FL185" s="14">
        <v>0.98211566959663832</v>
      </c>
      <c r="FM185" s="14">
        <v>0.98034956659426331</v>
      </c>
      <c r="FN185" s="14">
        <v>0.97853271350561299</v>
      </c>
      <c r="FO185" s="14">
        <v>0.97663466027892254</v>
      </c>
      <c r="FP185" s="14">
        <v>0.97465540691419184</v>
      </c>
      <c r="FQ185" s="14">
        <v>0.9725543533424007</v>
      </c>
      <c r="FR185" s="14">
        <v>0.9703010495117842</v>
      </c>
      <c r="FS185" s="14">
        <v>0.96786504537057716</v>
      </c>
      <c r="FT185" s="14">
        <v>0.96523619090152457</v>
      </c>
      <c r="FU185" s="14">
        <v>0.96241448610462632</v>
      </c>
      <c r="FV185" s="14">
        <v>0.95936948092811758</v>
      </c>
      <c r="FW185" s="14">
        <v>0.95604027526846802</v>
      </c>
      <c r="FX185" s="14">
        <v>0.9524167191084224</v>
      </c>
      <c r="FY185" s="14">
        <v>0.94845821237896111</v>
      </c>
      <c r="FZ185" s="14">
        <v>0.94415460506282867</v>
      </c>
      <c r="GA185" s="14">
        <v>0.93946529709100501</v>
      </c>
      <c r="GB185" s="14">
        <v>0.93435983841172532</v>
      </c>
      <c r="GC185" s="14">
        <v>0.92881792899047921</v>
      </c>
      <c r="GD185" s="14">
        <v>0.92284971884452205</v>
      </c>
      <c r="GE185" s="14">
        <v>0.91644505795659859</v>
      </c>
      <c r="GF185" s="14">
        <v>0.90961409634396384</v>
      </c>
      <c r="GG185" s="14">
        <v>0.90232638395485265</v>
      </c>
      <c r="GH185" s="14">
        <v>0.89459207080652037</v>
      </c>
      <c r="GI185" s="14">
        <v>0.88635025679543655</v>
      </c>
      <c r="GJ185" s="14">
        <v>0.87760094192160132</v>
      </c>
      <c r="GK185" s="14">
        <v>0.86832382615050441</v>
      </c>
      <c r="GL185" s="14">
        <v>0.85852905949940117</v>
      </c>
      <c r="GM185" s="14">
        <v>0.84829784210633152</v>
      </c>
      <c r="GN185" s="14">
        <v>0.83752867379874552</v>
      </c>
      <c r="GO185" s="14">
        <v>0.82620125454213278</v>
      </c>
      <c r="GP185" s="14">
        <v>0.81421408416394314</v>
      </c>
      <c r="GQ185" s="14">
        <v>0.8014047623880961</v>
      </c>
      <c r="GR185" s="14">
        <v>0.78770223909380643</v>
      </c>
      <c r="GS185" s="14">
        <v>0.77293396398773884</v>
      </c>
      <c r="GT185" s="14">
        <v>0.75715068715616818</v>
      </c>
      <c r="GU185" s="14">
        <v>0.74017985830575916</v>
      </c>
      <c r="GV185" s="14">
        <v>0.7219707273502366</v>
      </c>
      <c r="GW185" s="14">
        <v>0.70251314427234535</v>
      </c>
      <c r="GX185" s="14">
        <v>0.68177665902032036</v>
      </c>
      <c r="GY185" s="14">
        <v>0.65973082154239659</v>
      </c>
      <c r="GZ185" s="14">
        <v>0.63630458171778892</v>
      </c>
      <c r="HA185" s="14">
        <v>0.61128478918414153</v>
      </c>
      <c r="HB185" s="14">
        <v>0.58467144394145476</v>
      </c>
      <c r="HC185" s="14">
        <v>0.55640364588619806</v>
      </c>
      <c r="HD185" s="14">
        <v>0.52660319522543186</v>
      </c>
      <c r="HE185" s="14">
        <v>0.49517874180386107</v>
      </c>
      <c r="HF185" s="14">
        <v>0.46207953553521042</v>
      </c>
      <c r="HG185" s="14">
        <v>0.42726497635045979</v>
      </c>
      <c r="HH185" s="14">
        <v>0.39087716449117965</v>
      </c>
      <c r="HI185" s="14">
        <v>0.3532206004750208</v>
      </c>
      <c r="HJ185" s="14">
        <v>0.31496518544081525</v>
      </c>
      <c r="HK185" s="14">
        <v>0.27684172063092505</v>
      </c>
      <c r="HL185" s="14">
        <v>0.23942875702888694</v>
      </c>
      <c r="HM185" s="14">
        <v>0.20316274537666715</v>
      </c>
      <c r="HN185" s="14">
        <v>0.16902823734800351</v>
      </c>
      <c r="HO185" s="14">
        <v>0.13761393394368771</v>
      </c>
      <c r="HP185" s="14">
        <v>0.10943748604372627</v>
      </c>
      <c r="HQ185" s="14">
        <v>8.4864294269300269E-2</v>
      </c>
      <c r="HR185" s="14">
        <v>6.4046608879235092E-2</v>
      </c>
      <c r="HS185" s="14">
        <v>4.6964129839020728E-2</v>
      </c>
      <c r="HT185">
        <v>0.7</v>
      </c>
      <c r="HU185">
        <v>0.7</v>
      </c>
      <c r="HV185">
        <v>0.7</v>
      </c>
      <c r="HW185">
        <v>0.7</v>
      </c>
      <c r="HX185">
        <v>0.7</v>
      </c>
      <c r="HY185">
        <v>0.7</v>
      </c>
      <c r="HZ185">
        <v>0.7</v>
      </c>
      <c r="IA185">
        <v>0.7</v>
      </c>
      <c r="IB185">
        <v>0.7</v>
      </c>
      <c r="IC185">
        <v>0.7</v>
      </c>
      <c r="ID185">
        <v>0.7</v>
      </c>
      <c r="IE185">
        <v>0.7</v>
      </c>
      <c r="IF185">
        <v>0.7</v>
      </c>
      <c r="IG185">
        <v>0.7</v>
      </c>
      <c r="IH185">
        <v>0.7</v>
      </c>
      <c r="II185">
        <v>0.7</v>
      </c>
      <c r="IJ185">
        <v>0.7</v>
      </c>
      <c r="IK185">
        <v>0.7</v>
      </c>
      <c r="IL185">
        <v>0.7</v>
      </c>
      <c r="IM185">
        <v>0.7</v>
      </c>
      <c r="IN185">
        <v>0.7</v>
      </c>
      <c r="IO185">
        <v>0.7</v>
      </c>
      <c r="IP185">
        <v>0.7</v>
      </c>
      <c r="IQ185">
        <v>0.7</v>
      </c>
      <c r="IR185">
        <v>0.7</v>
      </c>
      <c r="IS185">
        <v>0.7</v>
      </c>
      <c r="IT185">
        <v>0.7</v>
      </c>
      <c r="IU185">
        <v>0.7</v>
      </c>
      <c r="IV185">
        <v>0.7</v>
      </c>
      <c r="IW185">
        <v>0.7</v>
      </c>
      <c r="IX185">
        <v>0.7</v>
      </c>
      <c r="IY185">
        <v>0.7</v>
      </c>
      <c r="IZ185">
        <v>0.7</v>
      </c>
      <c r="JA185">
        <v>0.7</v>
      </c>
      <c r="JB185">
        <v>0.7</v>
      </c>
      <c r="JC185">
        <v>0.7</v>
      </c>
      <c r="JD185">
        <v>0.7</v>
      </c>
      <c r="JE185">
        <v>0.7</v>
      </c>
      <c r="JF185">
        <v>0.7</v>
      </c>
      <c r="JG185">
        <v>0.7</v>
      </c>
      <c r="JH185">
        <v>0.7</v>
      </c>
      <c r="JI185">
        <v>0.7</v>
      </c>
    </row>
    <row r="186" spans="1:269" x14ac:dyDescent="0.25">
      <c r="A186">
        <v>0.82</v>
      </c>
      <c r="B186">
        <v>1</v>
      </c>
      <c r="C186">
        <v>1.2</v>
      </c>
      <c r="D186">
        <v>3.99</v>
      </c>
      <c r="E186">
        <v>4.8141655334601472</v>
      </c>
      <c r="F186" s="14">
        <v>0.99895564005069715</v>
      </c>
      <c r="G186" s="14">
        <v>0.99891394815371182</v>
      </c>
      <c r="H186" s="14">
        <v>0.99885180104658844</v>
      </c>
      <c r="I186" s="14">
        <v>0.99880979023824545</v>
      </c>
      <c r="J186" s="14">
        <v>0.99876763253042722</v>
      </c>
      <c r="K186" s="14">
        <v>0.99872532223853816</v>
      </c>
      <c r="L186" s="14">
        <v>0.99868285361296316</v>
      </c>
      <c r="M186" s="14">
        <v>0.99861977302934268</v>
      </c>
      <c r="N186" s="14">
        <v>0.99856667519836195</v>
      </c>
      <c r="O186" s="14">
        <v>0.99852360691033992</v>
      </c>
      <c r="P186" s="14">
        <v>0.99845981661549832</v>
      </c>
      <c r="Q186" s="14">
        <v>0.99841630587920738</v>
      </c>
      <c r="R186" s="14">
        <v>0.99834169353260482</v>
      </c>
      <c r="S186" s="14">
        <v>0.99828735323855311</v>
      </c>
      <c r="T186" s="14">
        <v>0.9982017362546507</v>
      </c>
      <c r="U186" s="14">
        <v>0.99814672933965576</v>
      </c>
      <c r="V186" s="14">
        <v>0.99806030682419333</v>
      </c>
      <c r="W186" s="14">
        <v>0.99797339430471832</v>
      </c>
      <c r="X186" s="14">
        <v>0.9978443113772455</v>
      </c>
      <c r="Y186" s="14">
        <v>0.99768310755807887</v>
      </c>
      <c r="Z186" s="14">
        <v>0.9974894347043809</v>
      </c>
      <c r="AA186" s="14">
        <v>0.99728386257812829</v>
      </c>
      <c r="AB186" s="14">
        <v>0.99707666908524983</v>
      </c>
      <c r="AC186" s="14">
        <v>0.99683607715753175</v>
      </c>
      <c r="AD186" s="14">
        <v>0.99652979824162347</v>
      </c>
      <c r="AE186" s="14">
        <v>0.99620982896455068</v>
      </c>
      <c r="AF186" s="14">
        <v>0.99584372402327526</v>
      </c>
      <c r="AG186" s="14">
        <v>0.99546252300843285</v>
      </c>
      <c r="AH186" s="14">
        <v>0.99503332616641571</v>
      </c>
      <c r="AI186" s="14">
        <v>0.99456556969683874</v>
      </c>
      <c r="AJ186" s="14">
        <v>0.99406876323936777</v>
      </c>
      <c r="AK186" s="14">
        <v>0.99357440251778517</v>
      </c>
      <c r="AL186" s="14">
        <v>0.99305990915190123</v>
      </c>
      <c r="AM186" s="14">
        <v>0.99254623989367596</v>
      </c>
      <c r="AN186" s="14">
        <v>0.99198812725264174</v>
      </c>
      <c r="AO186" s="14">
        <v>0.99142847501096754</v>
      </c>
      <c r="AP186" s="14">
        <v>0.99078707012945755</v>
      </c>
      <c r="AQ186" s="14">
        <v>0.99012882908674493</v>
      </c>
      <c r="AR186" s="14">
        <v>0.98942900431398395</v>
      </c>
      <c r="AS186" s="14">
        <v>0.9887199149025705</v>
      </c>
      <c r="AT186" s="14">
        <v>0.98808285254894535</v>
      </c>
      <c r="AU186" s="14">
        <v>0.98730496793337807</v>
      </c>
      <c r="AV186" s="14">
        <v>0.98647518632975817</v>
      </c>
      <c r="AW186" s="14">
        <v>0.98549122225088759</v>
      </c>
      <c r="AX186" s="14">
        <v>0.98426787005410266</v>
      </c>
      <c r="AY186" s="14">
        <v>0.98290186939561264</v>
      </c>
      <c r="AZ186" s="14">
        <v>0.98125144963018329</v>
      </c>
      <c r="BA186" s="14">
        <v>0.97958004491076933</v>
      </c>
      <c r="BB186" s="14">
        <v>0.97758592954045798</v>
      </c>
      <c r="BC186" s="14">
        <v>0.97539904558170154</v>
      </c>
      <c r="BD186" s="14">
        <v>0.9730493462673977</v>
      </c>
      <c r="BE186" s="14">
        <v>0.97048242382211425</v>
      </c>
      <c r="BF186" s="14">
        <v>0.96766413577489951</v>
      </c>
      <c r="BG186" s="14">
        <v>0.96449121511431124</v>
      </c>
      <c r="BH186" s="14">
        <v>0.96067953421598329</v>
      </c>
      <c r="BI186" s="14">
        <v>0.95646326276463278</v>
      </c>
      <c r="BJ186" s="14">
        <v>0.95165182368973833</v>
      </c>
      <c r="BK186" s="14">
        <v>0.94644095005290219</v>
      </c>
      <c r="BL186" s="14">
        <v>0.94032612466751486</v>
      </c>
      <c r="BM186" s="14">
        <v>0.93315705325298237</v>
      </c>
      <c r="BN186" s="14">
        <v>0.92465678198791879</v>
      </c>
      <c r="BO186" s="14">
        <v>0.91483549115096807</v>
      </c>
      <c r="BP186" s="14">
        <v>0.90366138665281737</v>
      </c>
      <c r="BQ186" s="14">
        <v>0.89169540229885058</v>
      </c>
      <c r="BR186" s="14">
        <v>0.87895974992749193</v>
      </c>
      <c r="BS186" s="14">
        <v>0.86485792850595777</v>
      </c>
      <c r="BT186" s="14">
        <v>0.84853109500190771</v>
      </c>
      <c r="BU186" s="14">
        <v>0.83198441247002397</v>
      </c>
      <c r="BV186" s="14">
        <v>0.81414760103284689</v>
      </c>
      <c r="BW186" s="14">
        <v>0.79525003687859563</v>
      </c>
      <c r="BX186" s="14">
        <v>0.77545909849749584</v>
      </c>
      <c r="BY186" s="14">
        <v>0.75469441454371489</v>
      </c>
      <c r="BZ186" s="14">
        <v>0.73328050713153714</v>
      </c>
      <c r="CA186" s="14">
        <v>0.71104387291981841</v>
      </c>
      <c r="CB186" s="14">
        <v>1</v>
      </c>
      <c r="CC186" s="14">
        <v>0.99895564005069715</v>
      </c>
      <c r="CD186" s="14">
        <v>0.99891394815371182</v>
      </c>
      <c r="CE186" s="14">
        <v>0.99885180104658844</v>
      </c>
      <c r="CF186" s="14">
        <v>0.99880979023824545</v>
      </c>
      <c r="CG186" s="14">
        <v>0.99876763253042722</v>
      </c>
      <c r="CH186" s="14">
        <v>0.99872532223853816</v>
      </c>
      <c r="CI186" s="14">
        <v>0.99868285361296316</v>
      </c>
      <c r="CJ186" s="14">
        <v>0.99861977302934268</v>
      </c>
      <c r="CK186" s="14">
        <v>0.99856667519836195</v>
      </c>
      <c r="CL186" s="14">
        <v>0.99852360691033992</v>
      </c>
      <c r="CM186" s="14">
        <v>0.99845981661549832</v>
      </c>
      <c r="CN186" s="14">
        <v>0.99841630587920738</v>
      </c>
      <c r="CO186" s="14">
        <v>0.99834169353260482</v>
      </c>
      <c r="CP186" s="14">
        <v>0.99828735323855311</v>
      </c>
      <c r="CQ186" s="14">
        <v>0.9982017362546507</v>
      </c>
      <c r="CR186" s="14">
        <v>0.99814672933965576</v>
      </c>
      <c r="CS186" s="14">
        <v>0.99806030682419333</v>
      </c>
      <c r="CT186" s="14">
        <v>0.99797339430471832</v>
      </c>
      <c r="CU186" s="14">
        <v>0.9978443113772455</v>
      </c>
      <c r="CV186" s="14">
        <v>0.99768310755807887</v>
      </c>
      <c r="CW186" s="14">
        <v>0.9974894347043809</v>
      </c>
      <c r="CX186" s="14">
        <v>0.99728386257812829</v>
      </c>
      <c r="CY186" s="14">
        <v>0.99707666908524983</v>
      </c>
      <c r="CZ186" s="14">
        <v>0.99683607715753175</v>
      </c>
      <c r="DA186" s="14">
        <v>0.99652979824162347</v>
      </c>
      <c r="DB186" s="14">
        <v>0.99620982896455068</v>
      </c>
      <c r="DC186" s="14">
        <v>0.99584372402327526</v>
      </c>
      <c r="DD186" s="14">
        <v>0.99546252300843285</v>
      </c>
      <c r="DE186" s="14">
        <v>0.99503332616641571</v>
      </c>
      <c r="DF186" s="14">
        <v>0.99456556969683874</v>
      </c>
      <c r="DG186" s="14">
        <v>0.99406876323936777</v>
      </c>
      <c r="DH186" s="14">
        <v>0.99357440251778517</v>
      </c>
      <c r="DI186" s="14">
        <v>0.99305990915190123</v>
      </c>
      <c r="DJ186" s="14">
        <v>0.99254623989367596</v>
      </c>
      <c r="DK186" s="14">
        <v>0.99198812725264174</v>
      </c>
      <c r="DL186" s="14">
        <v>0.99142847501096754</v>
      </c>
      <c r="DM186" s="14">
        <v>0.99078707012945755</v>
      </c>
      <c r="DN186" s="14">
        <v>0.99012882908674493</v>
      </c>
      <c r="DO186" s="14">
        <v>0.98942900431398395</v>
      </c>
      <c r="DP186" s="14">
        <v>0.9887199149025705</v>
      </c>
      <c r="DQ186" s="14">
        <v>0.98808285254894535</v>
      </c>
      <c r="DR186" s="14">
        <v>0.98730496793337807</v>
      </c>
      <c r="DS186" s="14">
        <v>0.98647518632975817</v>
      </c>
      <c r="DT186" s="14">
        <v>0.98549122225088759</v>
      </c>
      <c r="DU186" s="14">
        <v>0.98426787005410266</v>
      </c>
      <c r="DV186" s="14">
        <v>0.98290186939561264</v>
      </c>
      <c r="DW186" s="14">
        <v>0.98125144963018329</v>
      </c>
      <c r="DX186" s="14">
        <v>0.97958004491076933</v>
      </c>
      <c r="DY186" s="14">
        <v>0.97758592954045798</v>
      </c>
      <c r="DZ186" s="14">
        <v>0.97539904558170154</v>
      </c>
      <c r="EA186" s="14">
        <v>0.9730493462673977</v>
      </c>
      <c r="EB186" s="14">
        <v>0.97048242382211425</v>
      </c>
      <c r="EC186" s="14">
        <v>0.96766413577489951</v>
      </c>
      <c r="ED186" s="14">
        <v>0.96449121511431124</v>
      </c>
      <c r="EE186" s="14">
        <v>0.96067953421598329</v>
      </c>
      <c r="EF186" s="14">
        <v>0.95646326276463278</v>
      </c>
      <c r="EG186" s="14">
        <v>0.95165182368973833</v>
      </c>
      <c r="EH186" s="14">
        <v>0.94644095005290219</v>
      </c>
      <c r="EI186" s="14">
        <v>0.94032612466751486</v>
      </c>
      <c r="EJ186" s="14">
        <v>0.93315705325298237</v>
      </c>
      <c r="EK186" s="14">
        <v>0.92465678198791879</v>
      </c>
      <c r="EL186" s="14">
        <v>0.91483549115096807</v>
      </c>
      <c r="EM186" s="14">
        <v>0.90366138665281737</v>
      </c>
      <c r="EN186" s="14">
        <v>0.89169540229885058</v>
      </c>
      <c r="EO186" s="14">
        <v>0.87895974992749193</v>
      </c>
      <c r="EP186" s="14">
        <v>0.86485792850595777</v>
      </c>
      <c r="EQ186" s="14">
        <v>0.84853109500190771</v>
      </c>
      <c r="ER186" s="14">
        <v>0.83198441247002397</v>
      </c>
      <c r="ES186" s="14">
        <v>0.81414760103284689</v>
      </c>
      <c r="ET186" s="14">
        <v>0.79525003687859563</v>
      </c>
      <c r="EU186" s="14">
        <v>0.77545909849749584</v>
      </c>
      <c r="EV186" s="14">
        <v>0.75469441454371489</v>
      </c>
      <c r="EW186" s="14">
        <v>0.73328050713153714</v>
      </c>
      <c r="EX186" s="14">
        <v>1</v>
      </c>
      <c r="EY186" s="14">
        <v>0.99895564005069715</v>
      </c>
      <c r="EZ186" s="14">
        <v>0.99891394815371182</v>
      </c>
      <c r="FA186" s="14">
        <v>0.99776699620389353</v>
      </c>
      <c r="FB186" s="14">
        <v>0.99657944418505517</v>
      </c>
      <c r="FC186" s="14">
        <v>0.99535129209719653</v>
      </c>
      <c r="FD186" s="14">
        <v>0.99408253994031792</v>
      </c>
      <c r="FE186" s="14">
        <v>0.99277318771441914</v>
      </c>
      <c r="FF186" s="14">
        <v>0.99140293538499014</v>
      </c>
      <c r="FG186" s="14">
        <v>0.98998193296928616</v>
      </c>
      <c r="FH186" s="14">
        <v>0.98852033048456189</v>
      </c>
      <c r="FI186" s="14">
        <v>0.98699782789630741</v>
      </c>
      <c r="FJ186" s="14">
        <v>0.98543472523903297</v>
      </c>
      <c r="FK186" s="14">
        <v>0.98380057246097319</v>
      </c>
      <c r="FL186" s="14">
        <v>0.98211566959663832</v>
      </c>
      <c r="FM186" s="14">
        <v>0.98034956659426331</v>
      </c>
      <c r="FN186" s="14">
        <v>0.97853271350561299</v>
      </c>
      <c r="FO186" s="14">
        <v>0.97663466027892254</v>
      </c>
      <c r="FP186" s="14">
        <v>0.97465540691419184</v>
      </c>
      <c r="FQ186" s="14">
        <v>0.9725543533424007</v>
      </c>
      <c r="FR186" s="14">
        <v>0.9703010495117842</v>
      </c>
      <c r="FS186" s="14">
        <v>0.96786504537057716</v>
      </c>
      <c r="FT186" s="14">
        <v>0.96523619090152457</v>
      </c>
      <c r="FU186" s="14">
        <v>0.96241448610462632</v>
      </c>
      <c r="FV186" s="14">
        <v>0.95936948092811758</v>
      </c>
      <c r="FW186" s="14">
        <v>0.95604027526846802</v>
      </c>
      <c r="FX186" s="14">
        <v>0.9524167191084224</v>
      </c>
      <c r="FY186" s="14">
        <v>0.94845821237896111</v>
      </c>
      <c r="FZ186" s="14">
        <v>0.94415460506282867</v>
      </c>
      <c r="GA186" s="14">
        <v>0.93946529709100501</v>
      </c>
      <c r="GB186" s="14">
        <v>0.93435983841172532</v>
      </c>
      <c r="GC186" s="14">
        <v>0.92881792899047921</v>
      </c>
      <c r="GD186" s="14">
        <v>0.92284971884452205</v>
      </c>
      <c r="GE186" s="14">
        <v>0.91644505795659859</v>
      </c>
      <c r="GF186" s="14">
        <v>0.90961409634396384</v>
      </c>
      <c r="GG186" s="14">
        <v>0.90232638395485265</v>
      </c>
      <c r="GH186" s="14">
        <v>0.89459207080652037</v>
      </c>
      <c r="GI186" s="14">
        <v>0.88635025679543655</v>
      </c>
      <c r="GJ186" s="14">
        <v>0.87760094192160132</v>
      </c>
      <c r="GK186" s="14">
        <v>0.86832382615050441</v>
      </c>
      <c r="GL186" s="14">
        <v>0.85852905949940117</v>
      </c>
      <c r="GM186" s="14">
        <v>0.84829784210633152</v>
      </c>
      <c r="GN186" s="14">
        <v>0.83752867379874552</v>
      </c>
      <c r="GO186" s="14">
        <v>0.82620125454213278</v>
      </c>
      <c r="GP186" s="14">
        <v>0.81421408416394314</v>
      </c>
      <c r="GQ186" s="14">
        <v>0.8014047623880961</v>
      </c>
      <c r="GR186" s="14">
        <v>0.78770223909380643</v>
      </c>
      <c r="GS186" s="14">
        <v>0.77293396398773884</v>
      </c>
      <c r="GT186" s="14">
        <v>0.75715068715616818</v>
      </c>
      <c r="GU186" s="14">
        <v>0.74017985830575916</v>
      </c>
      <c r="GV186" s="14">
        <v>0.7219707273502366</v>
      </c>
      <c r="GW186" s="14">
        <v>0.70251314427234535</v>
      </c>
      <c r="GX186" s="14">
        <v>0.68177665902032036</v>
      </c>
      <c r="GY186" s="14">
        <v>0.65973082154239659</v>
      </c>
      <c r="GZ186" s="14">
        <v>0.63630458171778892</v>
      </c>
      <c r="HA186" s="14">
        <v>0.61128478918414153</v>
      </c>
      <c r="HB186" s="14">
        <v>0.58467144394145476</v>
      </c>
      <c r="HC186" s="14">
        <v>0.55640364588619806</v>
      </c>
      <c r="HD186" s="14">
        <v>0.52660319522543186</v>
      </c>
      <c r="HE186" s="14">
        <v>0.49517874180386107</v>
      </c>
      <c r="HF186" s="14">
        <v>0.46207953553521042</v>
      </c>
      <c r="HG186" s="14">
        <v>0.42726497635045979</v>
      </c>
      <c r="HH186" s="14">
        <v>0.39087716449117965</v>
      </c>
      <c r="HI186" s="14">
        <v>0.3532206004750208</v>
      </c>
      <c r="HJ186" s="14">
        <v>0.31496518544081525</v>
      </c>
      <c r="HK186" s="14">
        <v>0.27684172063092505</v>
      </c>
      <c r="HL186" s="14">
        <v>0.23942875702888694</v>
      </c>
      <c r="HM186" s="14">
        <v>0.20316274537666715</v>
      </c>
      <c r="HN186" s="14">
        <v>0.16902823734800351</v>
      </c>
      <c r="HO186" s="14">
        <v>0.13761393394368771</v>
      </c>
      <c r="HP186" s="14">
        <v>0.10943748604372627</v>
      </c>
      <c r="HQ186" s="14">
        <v>8.4864294269300269E-2</v>
      </c>
      <c r="HR186" s="14">
        <v>6.4046608879235092E-2</v>
      </c>
      <c r="HS186" s="14">
        <v>4.6964129839020728E-2</v>
      </c>
      <c r="HT186">
        <v>0.7</v>
      </c>
      <c r="HU186">
        <v>0.7</v>
      </c>
      <c r="HV186">
        <v>0.7</v>
      </c>
      <c r="HW186">
        <v>0.7</v>
      </c>
      <c r="HX186">
        <v>0.7</v>
      </c>
      <c r="HY186">
        <v>0.7</v>
      </c>
      <c r="HZ186">
        <v>0.7</v>
      </c>
      <c r="IA186">
        <v>0.7</v>
      </c>
      <c r="IB186">
        <v>0.7</v>
      </c>
      <c r="IC186">
        <v>0.7</v>
      </c>
      <c r="ID186">
        <v>0.7</v>
      </c>
      <c r="IE186">
        <v>0.7</v>
      </c>
      <c r="IF186">
        <v>0.7</v>
      </c>
      <c r="IG186">
        <v>0.7</v>
      </c>
      <c r="IH186">
        <v>0.7</v>
      </c>
      <c r="II186">
        <v>0.7</v>
      </c>
      <c r="IJ186">
        <v>0.7</v>
      </c>
      <c r="IK186">
        <v>0.7</v>
      </c>
      <c r="IL186">
        <v>0.7</v>
      </c>
      <c r="IM186">
        <v>0.7</v>
      </c>
      <c r="IN186">
        <v>0.7</v>
      </c>
      <c r="IO186">
        <v>0.7</v>
      </c>
      <c r="IP186">
        <v>0.7</v>
      </c>
      <c r="IQ186">
        <v>0.7</v>
      </c>
      <c r="IR186">
        <v>0.7</v>
      </c>
      <c r="IS186">
        <v>0.7</v>
      </c>
      <c r="IT186">
        <v>0.7</v>
      </c>
      <c r="IU186">
        <v>0.7</v>
      </c>
      <c r="IV186">
        <v>0.7</v>
      </c>
      <c r="IW186">
        <v>0.7</v>
      </c>
      <c r="IX186">
        <v>0.7</v>
      </c>
      <c r="IY186">
        <v>0.7</v>
      </c>
      <c r="IZ186">
        <v>0.7</v>
      </c>
      <c r="JA186">
        <v>0.7</v>
      </c>
      <c r="JB186">
        <v>0.7</v>
      </c>
      <c r="JC186">
        <v>0.7</v>
      </c>
      <c r="JD186">
        <v>0.7</v>
      </c>
      <c r="JE186">
        <v>0.7</v>
      </c>
      <c r="JF186">
        <v>0.7</v>
      </c>
      <c r="JG186">
        <v>0.7</v>
      </c>
      <c r="JH186">
        <v>0.7</v>
      </c>
      <c r="JI186">
        <v>0.7</v>
      </c>
    </row>
    <row r="187" spans="1:269" x14ac:dyDescent="0.25">
      <c r="A187">
        <v>0.82</v>
      </c>
      <c r="B187">
        <v>1</v>
      </c>
      <c r="C187">
        <v>1.2</v>
      </c>
      <c r="D187">
        <v>3.99</v>
      </c>
      <c r="E187">
        <v>4.8550859404945585</v>
      </c>
      <c r="F187" s="14">
        <v>0.99895564005069715</v>
      </c>
      <c r="G187" s="14">
        <v>0.99891394815371182</v>
      </c>
      <c r="H187" s="14">
        <v>0.99885180104658844</v>
      </c>
      <c r="I187" s="14">
        <v>0.99880979023824545</v>
      </c>
      <c r="J187" s="14">
        <v>0.99876763253042722</v>
      </c>
      <c r="K187" s="14">
        <v>0.99872532223853816</v>
      </c>
      <c r="L187" s="14">
        <v>0.99868285361296316</v>
      </c>
      <c r="M187" s="14">
        <v>0.99861977302934268</v>
      </c>
      <c r="N187" s="14">
        <v>0.99856667519836195</v>
      </c>
      <c r="O187" s="14">
        <v>0.99852360691033992</v>
      </c>
      <c r="P187" s="14">
        <v>0.99845981661549832</v>
      </c>
      <c r="Q187" s="14">
        <v>0.99841630587920738</v>
      </c>
      <c r="R187" s="14">
        <v>0.99834169353260482</v>
      </c>
      <c r="S187" s="14">
        <v>0.99828735323855311</v>
      </c>
      <c r="T187" s="14">
        <v>0.9982017362546507</v>
      </c>
      <c r="U187" s="14">
        <v>0.99814672933965576</v>
      </c>
      <c r="V187" s="14">
        <v>0.99806030682419333</v>
      </c>
      <c r="W187" s="14">
        <v>0.99797339430471832</v>
      </c>
      <c r="X187" s="14">
        <v>0.9978443113772455</v>
      </c>
      <c r="Y187" s="14">
        <v>0.99768310755807887</v>
      </c>
      <c r="Z187" s="14">
        <v>0.9974894347043809</v>
      </c>
      <c r="AA187" s="14">
        <v>0.99728386257812829</v>
      </c>
      <c r="AB187" s="14">
        <v>0.99707666908524983</v>
      </c>
      <c r="AC187" s="14">
        <v>0.99683607715753175</v>
      </c>
      <c r="AD187" s="14">
        <v>0.99652979824162347</v>
      </c>
      <c r="AE187" s="14">
        <v>0.99620982896455068</v>
      </c>
      <c r="AF187" s="14">
        <v>0.99584372402327526</v>
      </c>
      <c r="AG187" s="14">
        <v>0.99546252300843285</v>
      </c>
      <c r="AH187" s="14">
        <v>0.99503332616641571</v>
      </c>
      <c r="AI187" s="14">
        <v>0.99456556969683874</v>
      </c>
      <c r="AJ187" s="14">
        <v>0.99406876323936777</v>
      </c>
      <c r="AK187" s="14">
        <v>0.99357440251778517</v>
      </c>
      <c r="AL187" s="14">
        <v>0.99305990915190123</v>
      </c>
      <c r="AM187" s="14">
        <v>0.99254623989367596</v>
      </c>
      <c r="AN187" s="14">
        <v>0.99198812725264174</v>
      </c>
      <c r="AO187" s="14">
        <v>0.99142847501096754</v>
      </c>
      <c r="AP187" s="14">
        <v>0.99078707012945755</v>
      </c>
      <c r="AQ187" s="14">
        <v>0.99012882908674493</v>
      </c>
      <c r="AR187" s="14">
        <v>0.98942900431398395</v>
      </c>
      <c r="AS187" s="14">
        <v>0.9887199149025705</v>
      </c>
      <c r="AT187" s="14">
        <v>0.98808285254894535</v>
      </c>
      <c r="AU187" s="14">
        <v>0.98730496793337807</v>
      </c>
      <c r="AV187" s="14">
        <v>0.98647518632975817</v>
      </c>
      <c r="AW187" s="14">
        <v>0.98549122225088759</v>
      </c>
      <c r="AX187" s="14">
        <v>0.98426787005410266</v>
      </c>
      <c r="AY187" s="14">
        <v>0.98290186939561264</v>
      </c>
      <c r="AZ187" s="14">
        <v>0.98125144963018329</v>
      </c>
      <c r="BA187" s="14">
        <v>0.97958004491076933</v>
      </c>
      <c r="BB187" s="14">
        <v>0.97758592954045798</v>
      </c>
      <c r="BC187" s="14">
        <v>0.97539904558170154</v>
      </c>
      <c r="BD187" s="14">
        <v>0.9730493462673977</v>
      </c>
      <c r="BE187" s="14">
        <v>0.97048242382211425</v>
      </c>
      <c r="BF187" s="14">
        <v>0.96766413577489951</v>
      </c>
      <c r="BG187" s="14">
        <v>0.96449121511431124</v>
      </c>
      <c r="BH187" s="14">
        <v>0.96067953421598329</v>
      </c>
      <c r="BI187" s="14">
        <v>0.95646326276463278</v>
      </c>
      <c r="BJ187" s="14">
        <v>0.95165182368973833</v>
      </c>
      <c r="BK187" s="14">
        <v>0.94644095005290219</v>
      </c>
      <c r="BL187" s="14">
        <v>0.94032612466751486</v>
      </c>
      <c r="BM187" s="14">
        <v>0.93315705325298237</v>
      </c>
      <c r="BN187" s="14">
        <v>0.92465678198791879</v>
      </c>
      <c r="BO187" s="14">
        <v>0.91483549115096807</v>
      </c>
      <c r="BP187" s="14">
        <v>0.90366138665281737</v>
      </c>
      <c r="BQ187" s="14">
        <v>0.89169540229885058</v>
      </c>
      <c r="BR187" s="14">
        <v>0.87895974992749193</v>
      </c>
      <c r="BS187" s="14">
        <v>0.86485792850595777</v>
      </c>
      <c r="BT187" s="14">
        <v>0.84853109500190771</v>
      </c>
      <c r="BU187" s="14">
        <v>0.83198441247002397</v>
      </c>
      <c r="BV187" s="14">
        <v>0.81414760103284689</v>
      </c>
      <c r="BW187" s="14">
        <v>0.79525003687859563</v>
      </c>
      <c r="BX187" s="14">
        <v>0.77545909849749584</v>
      </c>
      <c r="BY187" s="14">
        <v>0.75469441454371489</v>
      </c>
      <c r="BZ187" s="14">
        <v>0.73328050713153714</v>
      </c>
      <c r="CA187" s="14">
        <v>0.71104387291981841</v>
      </c>
      <c r="CB187" s="14">
        <v>1</v>
      </c>
      <c r="CC187" s="14">
        <v>0.99895564005069715</v>
      </c>
      <c r="CD187" s="14">
        <v>0.99891394815371182</v>
      </c>
      <c r="CE187" s="14">
        <v>0.99885180104658844</v>
      </c>
      <c r="CF187" s="14">
        <v>0.99880979023824545</v>
      </c>
      <c r="CG187" s="14">
        <v>0.99876763253042722</v>
      </c>
      <c r="CH187" s="14">
        <v>0.99872532223853816</v>
      </c>
      <c r="CI187" s="14">
        <v>0.99868285361296316</v>
      </c>
      <c r="CJ187" s="14">
        <v>0.99861977302934268</v>
      </c>
      <c r="CK187" s="14">
        <v>0.99856667519836195</v>
      </c>
      <c r="CL187" s="14">
        <v>0.99852360691033992</v>
      </c>
      <c r="CM187" s="14">
        <v>0.99845981661549832</v>
      </c>
      <c r="CN187" s="14">
        <v>0.99841630587920738</v>
      </c>
      <c r="CO187" s="14">
        <v>0.99834169353260482</v>
      </c>
      <c r="CP187" s="14">
        <v>0.99828735323855311</v>
      </c>
      <c r="CQ187" s="14">
        <v>0.9982017362546507</v>
      </c>
      <c r="CR187" s="14">
        <v>0.99814672933965576</v>
      </c>
      <c r="CS187" s="14">
        <v>0.99806030682419333</v>
      </c>
      <c r="CT187" s="14">
        <v>0.99797339430471832</v>
      </c>
      <c r="CU187" s="14">
        <v>0.9978443113772455</v>
      </c>
      <c r="CV187" s="14">
        <v>0.99768310755807887</v>
      </c>
      <c r="CW187" s="14">
        <v>0.9974894347043809</v>
      </c>
      <c r="CX187" s="14">
        <v>0.99728386257812829</v>
      </c>
      <c r="CY187" s="14">
        <v>0.99707666908524983</v>
      </c>
      <c r="CZ187" s="14">
        <v>0.99683607715753175</v>
      </c>
      <c r="DA187" s="14">
        <v>0.99652979824162347</v>
      </c>
      <c r="DB187" s="14">
        <v>0.99620982896455068</v>
      </c>
      <c r="DC187" s="14">
        <v>0.99584372402327526</v>
      </c>
      <c r="DD187" s="14">
        <v>0.99546252300843285</v>
      </c>
      <c r="DE187" s="14">
        <v>0.99503332616641571</v>
      </c>
      <c r="DF187" s="14">
        <v>0.99456556969683874</v>
      </c>
      <c r="DG187" s="14">
        <v>0.99406876323936777</v>
      </c>
      <c r="DH187" s="14">
        <v>0.99357440251778517</v>
      </c>
      <c r="DI187" s="14">
        <v>0.99305990915190123</v>
      </c>
      <c r="DJ187" s="14">
        <v>0.99254623989367596</v>
      </c>
      <c r="DK187" s="14">
        <v>0.99198812725264174</v>
      </c>
      <c r="DL187" s="14">
        <v>0.99142847501096754</v>
      </c>
      <c r="DM187" s="14">
        <v>0.99078707012945755</v>
      </c>
      <c r="DN187" s="14">
        <v>0.99012882908674493</v>
      </c>
      <c r="DO187" s="14">
        <v>0.98942900431398395</v>
      </c>
      <c r="DP187" s="14">
        <v>0.9887199149025705</v>
      </c>
      <c r="DQ187" s="14">
        <v>0.98808285254894535</v>
      </c>
      <c r="DR187" s="14">
        <v>0.98730496793337807</v>
      </c>
      <c r="DS187" s="14">
        <v>0.98647518632975817</v>
      </c>
      <c r="DT187" s="14">
        <v>0.98549122225088759</v>
      </c>
      <c r="DU187" s="14">
        <v>0.98426787005410266</v>
      </c>
      <c r="DV187" s="14">
        <v>0.98290186939561264</v>
      </c>
      <c r="DW187" s="14">
        <v>0.98125144963018329</v>
      </c>
      <c r="DX187" s="14">
        <v>0.97958004491076933</v>
      </c>
      <c r="DY187" s="14">
        <v>0.97758592954045798</v>
      </c>
      <c r="DZ187" s="14">
        <v>0.97539904558170154</v>
      </c>
      <c r="EA187" s="14">
        <v>0.9730493462673977</v>
      </c>
      <c r="EB187" s="14">
        <v>0.97048242382211425</v>
      </c>
      <c r="EC187" s="14">
        <v>0.96766413577489951</v>
      </c>
      <c r="ED187" s="14">
        <v>0.96449121511431124</v>
      </c>
      <c r="EE187" s="14">
        <v>0.96067953421598329</v>
      </c>
      <c r="EF187" s="14">
        <v>0.95646326276463278</v>
      </c>
      <c r="EG187" s="14">
        <v>0.95165182368973833</v>
      </c>
      <c r="EH187" s="14">
        <v>0.94644095005290219</v>
      </c>
      <c r="EI187" s="14">
        <v>0.94032612466751486</v>
      </c>
      <c r="EJ187" s="14">
        <v>0.93315705325298237</v>
      </c>
      <c r="EK187" s="14">
        <v>0.92465678198791879</v>
      </c>
      <c r="EL187" s="14">
        <v>0.91483549115096807</v>
      </c>
      <c r="EM187" s="14">
        <v>0.90366138665281737</v>
      </c>
      <c r="EN187" s="14">
        <v>0.89169540229885058</v>
      </c>
      <c r="EO187" s="14">
        <v>0.87895974992749193</v>
      </c>
      <c r="EP187" s="14">
        <v>0.86485792850595777</v>
      </c>
      <c r="EQ187" s="14">
        <v>0.84853109500190771</v>
      </c>
      <c r="ER187" s="14">
        <v>0.83198441247002397</v>
      </c>
      <c r="ES187" s="14">
        <v>0.81414760103284689</v>
      </c>
      <c r="ET187" s="14">
        <v>0.79525003687859563</v>
      </c>
      <c r="EU187" s="14">
        <v>0.77545909849749584</v>
      </c>
      <c r="EV187" s="14">
        <v>0.75469441454371489</v>
      </c>
      <c r="EW187" s="14">
        <v>0.73328050713153714</v>
      </c>
      <c r="EX187" s="14">
        <v>1</v>
      </c>
      <c r="EY187" s="14">
        <v>0.99895564005069715</v>
      </c>
      <c r="EZ187" s="14">
        <v>0.99891394815371182</v>
      </c>
      <c r="FA187" s="14">
        <v>0.99776699620389353</v>
      </c>
      <c r="FB187" s="14">
        <v>0.99657944418505517</v>
      </c>
      <c r="FC187" s="14">
        <v>0.99535129209719653</v>
      </c>
      <c r="FD187" s="14">
        <v>0.99408253994031792</v>
      </c>
      <c r="FE187" s="14">
        <v>0.99277318771441914</v>
      </c>
      <c r="FF187" s="14">
        <v>0.99140293538499014</v>
      </c>
      <c r="FG187" s="14">
        <v>0.98998193296928616</v>
      </c>
      <c r="FH187" s="14">
        <v>0.98852033048456189</v>
      </c>
      <c r="FI187" s="14">
        <v>0.98699782789630741</v>
      </c>
      <c r="FJ187" s="14">
        <v>0.98543472523903297</v>
      </c>
      <c r="FK187" s="14">
        <v>0.98380057246097319</v>
      </c>
      <c r="FL187" s="14">
        <v>0.98211566959663832</v>
      </c>
      <c r="FM187" s="14">
        <v>0.98034956659426331</v>
      </c>
      <c r="FN187" s="14">
        <v>0.97853271350561299</v>
      </c>
      <c r="FO187" s="14">
        <v>0.97663466027892254</v>
      </c>
      <c r="FP187" s="14">
        <v>0.97465540691419184</v>
      </c>
      <c r="FQ187" s="14">
        <v>0.9725543533424007</v>
      </c>
      <c r="FR187" s="14">
        <v>0.9703010495117842</v>
      </c>
      <c r="FS187" s="14">
        <v>0.96786504537057716</v>
      </c>
      <c r="FT187" s="14">
        <v>0.96523619090152457</v>
      </c>
      <c r="FU187" s="14">
        <v>0.96241448610462632</v>
      </c>
      <c r="FV187" s="14">
        <v>0.95936948092811758</v>
      </c>
      <c r="FW187" s="14">
        <v>0.95604027526846802</v>
      </c>
      <c r="FX187" s="14">
        <v>0.9524167191084224</v>
      </c>
      <c r="FY187" s="14">
        <v>0.94845821237896111</v>
      </c>
      <c r="FZ187" s="14">
        <v>0.94415460506282867</v>
      </c>
      <c r="GA187" s="14">
        <v>0.93946529709100501</v>
      </c>
      <c r="GB187" s="14">
        <v>0.93435983841172532</v>
      </c>
      <c r="GC187" s="14">
        <v>0.92881792899047921</v>
      </c>
      <c r="GD187" s="14">
        <v>0.92284971884452205</v>
      </c>
      <c r="GE187" s="14">
        <v>0.91644505795659859</v>
      </c>
      <c r="GF187" s="14">
        <v>0.90961409634396384</v>
      </c>
      <c r="GG187" s="14">
        <v>0.90232638395485265</v>
      </c>
      <c r="GH187" s="14">
        <v>0.89459207080652037</v>
      </c>
      <c r="GI187" s="14">
        <v>0.88635025679543655</v>
      </c>
      <c r="GJ187" s="14">
        <v>0.87760094192160132</v>
      </c>
      <c r="GK187" s="14">
        <v>0.86832382615050441</v>
      </c>
      <c r="GL187" s="14">
        <v>0.85852905949940117</v>
      </c>
      <c r="GM187" s="14">
        <v>0.84829784210633152</v>
      </c>
      <c r="GN187" s="14">
        <v>0.83752867379874552</v>
      </c>
      <c r="GO187" s="14">
        <v>0.82620125454213278</v>
      </c>
      <c r="GP187" s="14">
        <v>0.81421408416394314</v>
      </c>
      <c r="GQ187" s="14">
        <v>0.8014047623880961</v>
      </c>
      <c r="GR187" s="14">
        <v>0.78770223909380643</v>
      </c>
      <c r="GS187" s="14">
        <v>0.77293396398773884</v>
      </c>
      <c r="GT187" s="14">
        <v>0.75715068715616818</v>
      </c>
      <c r="GU187" s="14">
        <v>0.74017985830575916</v>
      </c>
      <c r="GV187" s="14">
        <v>0.7219707273502366</v>
      </c>
      <c r="GW187" s="14">
        <v>0.70251314427234535</v>
      </c>
      <c r="GX187" s="14">
        <v>0.68177665902032036</v>
      </c>
      <c r="GY187" s="14">
        <v>0.65973082154239659</v>
      </c>
      <c r="GZ187" s="14">
        <v>0.63630458171778892</v>
      </c>
      <c r="HA187" s="14">
        <v>0.61128478918414153</v>
      </c>
      <c r="HB187" s="14">
        <v>0.58467144394145476</v>
      </c>
      <c r="HC187" s="14">
        <v>0.55640364588619806</v>
      </c>
      <c r="HD187" s="14">
        <v>0.52660319522543186</v>
      </c>
      <c r="HE187" s="14">
        <v>0.49517874180386107</v>
      </c>
      <c r="HF187" s="14">
        <v>0.46207953553521042</v>
      </c>
      <c r="HG187" s="14">
        <v>0.42726497635045979</v>
      </c>
      <c r="HH187" s="14">
        <v>0.39087716449117965</v>
      </c>
      <c r="HI187" s="14">
        <v>0.3532206004750208</v>
      </c>
      <c r="HJ187" s="14">
        <v>0.31496518544081525</v>
      </c>
      <c r="HK187" s="14">
        <v>0.27684172063092505</v>
      </c>
      <c r="HL187" s="14">
        <v>0.23942875702888694</v>
      </c>
      <c r="HM187" s="14">
        <v>0.20316274537666715</v>
      </c>
      <c r="HN187" s="14">
        <v>0.16902823734800351</v>
      </c>
      <c r="HO187" s="14">
        <v>0.13761393394368771</v>
      </c>
      <c r="HP187" s="14">
        <v>0.10943748604372627</v>
      </c>
      <c r="HQ187" s="14">
        <v>8.4864294269300269E-2</v>
      </c>
      <c r="HR187" s="14">
        <v>6.4046608879235092E-2</v>
      </c>
      <c r="HS187" s="14">
        <v>4.6964129839020728E-2</v>
      </c>
      <c r="HT187">
        <v>0.7</v>
      </c>
      <c r="HU187">
        <v>0.7</v>
      </c>
      <c r="HV187">
        <v>0.7</v>
      </c>
      <c r="HW187">
        <v>0.7</v>
      </c>
      <c r="HX187">
        <v>0.7</v>
      </c>
      <c r="HY187">
        <v>0.7</v>
      </c>
      <c r="HZ187">
        <v>0.7</v>
      </c>
      <c r="IA187">
        <v>0.7</v>
      </c>
      <c r="IB187">
        <v>0.7</v>
      </c>
      <c r="IC187">
        <v>0.7</v>
      </c>
      <c r="ID187">
        <v>0.7</v>
      </c>
      <c r="IE187">
        <v>0.7</v>
      </c>
      <c r="IF187">
        <v>0.7</v>
      </c>
      <c r="IG187">
        <v>0.7</v>
      </c>
      <c r="IH187">
        <v>0.7</v>
      </c>
      <c r="II187">
        <v>0.7</v>
      </c>
      <c r="IJ187">
        <v>0.7</v>
      </c>
      <c r="IK187">
        <v>0.7</v>
      </c>
      <c r="IL187">
        <v>0.7</v>
      </c>
      <c r="IM187">
        <v>0.7</v>
      </c>
      <c r="IN187">
        <v>0.7</v>
      </c>
      <c r="IO187">
        <v>0.7</v>
      </c>
      <c r="IP187">
        <v>0.7</v>
      </c>
      <c r="IQ187">
        <v>0.7</v>
      </c>
      <c r="IR187">
        <v>0.7</v>
      </c>
      <c r="IS187">
        <v>0.7</v>
      </c>
      <c r="IT187">
        <v>0.7</v>
      </c>
      <c r="IU187">
        <v>0.7</v>
      </c>
      <c r="IV187">
        <v>0.7</v>
      </c>
      <c r="IW187">
        <v>0.7</v>
      </c>
      <c r="IX187">
        <v>0.7</v>
      </c>
      <c r="IY187">
        <v>0.7</v>
      </c>
      <c r="IZ187">
        <v>0.7</v>
      </c>
      <c r="JA187">
        <v>0.7</v>
      </c>
      <c r="JB187">
        <v>0.7</v>
      </c>
      <c r="JC187">
        <v>0.7</v>
      </c>
      <c r="JD187">
        <v>0.7</v>
      </c>
      <c r="JE187">
        <v>0.7</v>
      </c>
      <c r="JF187">
        <v>0.7</v>
      </c>
      <c r="JG187">
        <v>0.7</v>
      </c>
      <c r="JH187">
        <v>0.7</v>
      </c>
      <c r="JI187">
        <v>0.7</v>
      </c>
    </row>
    <row r="188" spans="1:269" x14ac:dyDescent="0.25">
      <c r="A188">
        <v>0.82</v>
      </c>
      <c r="B188">
        <v>1</v>
      </c>
      <c r="C188">
        <v>1.2</v>
      </c>
      <c r="D188">
        <v>3.99</v>
      </c>
      <c r="E188">
        <v>4.8963541709887624</v>
      </c>
      <c r="F188" s="14">
        <v>0.99895564005069715</v>
      </c>
      <c r="G188" s="14">
        <v>0.99891394815371182</v>
      </c>
      <c r="H188" s="14">
        <v>0.99885180104658844</v>
      </c>
      <c r="I188" s="14">
        <v>0.99880979023824545</v>
      </c>
      <c r="J188" s="14">
        <v>0.99876763253042722</v>
      </c>
      <c r="K188" s="14">
        <v>0.99872532223853816</v>
      </c>
      <c r="L188" s="14">
        <v>0.99868285361296316</v>
      </c>
      <c r="M188" s="14">
        <v>0.99861977302934268</v>
      </c>
      <c r="N188" s="14">
        <v>0.99856667519836195</v>
      </c>
      <c r="O188" s="14">
        <v>0.99852360691033992</v>
      </c>
      <c r="P188" s="14">
        <v>0.99845981661549832</v>
      </c>
      <c r="Q188" s="14">
        <v>0.99841630587920738</v>
      </c>
      <c r="R188" s="14">
        <v>0.99834169353260482</v>
      </c>
      <c r="S188" s="14">
        <v>0.99828735323855311</v>
      </c>
      <c r="T188" s="14">
        <v>0.9982017362546507</v>
      </c>
      <c r="U188" s="14">
        <v>0.99814672933965576</v>
      </c>
      <c r="V188" s="14">
        <v>0.99806030682419333</v>
      </c>
      <c r="W188" s="14">
        <v>0.99797339430471832</v>
      </c>
      <c r="X188" s="14">
        <v>0.9978443113772455</v>
      </c>
      <c r="Y188" s="14">
        <v>0.99768310755807887</v>
      </c>
      <c r="Z188" s="14">
        <v>0.9974894347043809</v>
      </c>
      <c r="AA188" s="14">
        <v>0.99728386257812829</v>
      </c>
      <c r="AB188" s="14">
        <v>0.99707666908524983</v>
      </c>
      <c r="AC188" s="14">
        <v>0.99683607715753175</v>
      </c>
      <c r="AD188" s="14">
        <v>0.99652979824162347</v>
      </c>
      <c r="AE188" s="14">
        <v>0.99620982896455068</v>
      </c>
      <c r="AF188" s="14">
        <v>0.99584372402327526</v>
      </c>
      <c r="AG188" s="14">
        <v>0.99546252300843285</v>
      </c>
      <c r="AH188" s="14">
        <v>0.99503332616641571</v>
      </c>
      <c r="AI188" s="14">
        <v>0.99456556969683874</v>
      </c>
      <c r="AJ188" s="14">
        <v>0.99406876323936777</v>
      </c>
      <c r="AK188" s="14">
        <v>0.99357440251778517</v>
      </c>
      <c r="AL188" s="14">
        <v>0.99305990915190123</v>
      </c>
      <c r="AM188" s="14">
        <v>0.99254623989367596</v>
      </c>
      <c r="AN188" s="14">
        <v>0.99198812725264174</v>
      </c>
      <c r="AO188" s="14">
        <v>0.99142847501096754</v>
      </c>
      <c r="AP188" s="14">
        <v>0.99078707012945755</v>
      </c>
      <c r="AQ188" s="14">
        <v>0.99012882908674493</v>
      </c>
      <c r="AR188" s="14">
        <v>0.98942900431398395</v>
      </c>
      <c r="AS188" s="14">
        <v>0.9887199149025705</v>
      </c>
      <c r="AT188" s="14">
        <v>0.98808285254894535</v>
      </c>
      <c r="AU188" s="14">
        <v>0.98730496793337807</v>
      </c>
      <c r="AV188" s="14">
        <v>0.98647518632975817</v>
      </c>
      <c r="AW188" s="14">
        <v>0.98549122225088759</v>
      </c>
      <c r="AX188" s="14">
        <v>0.98426787005410266</v>
      </c>
      <c r="AY188" s="14">
        <v>0.98290186939561264</v>
      </c>
      <c r="AZ188" s="14">
        <v>0.98125144963018329</v>
      </c>
      <c r="BA188" s="14">
        <v>0.97958004491076933</v>
      </c>
      <c r="BB188" s="14">
        <v>0.97758592954045798</v>
      </c>
      <c r="BC188" s="14">
        <v>0.97539904558170154</v>
      </c>
      <c r="BD188" s="14">
        <v>0.9730493462673977</v>
      </c>
      <c r="BE188" s="14">
        <v>0.97048242382211425</v>
      </c>
      <c r="BF188" s="14">
        <v>0.96766413577489951</v>
      </c>
      <c r="BG188" s="14">
        <v>0.96449121511431124</v>
      </c>
      <c r="BH188" s="14">
        <v>0.96067953421598329</v>
      </c>
      <c r="BI188" s="14">
        <v>0.95646326276463278</v>
      </c>
      <c r="BJ188" s="14">
        <v>0.95165182368973833</v>
      </c>
      <c r="BK188" s="14">
        <v>0.94644095005290219</v>
      </c>
      <c r="BL188" s="14">
        <v>0.94032612466751486</v>
      </c>
      <c r="BM188" s="14">
        <v>0.93315705325298237</v>
      </c>
      <c r="BN188" s="14">
        <v>0.92465678198791879</v>
      </c>
      <c r="BO188" s="14">
        <v>0.91483549115096807</v>
      </c>
      <c r="BP188" s="14">
        <v>0.90366138665281737</v>
      </c>
      <c r="BQ188" s="14">
        <v>0.89169540229885058</v>
      </c>
      <c r="BR188" s="14">
        <v>0.87895974992749193</v>
      </c>
      <c r="BS188" s="14">
        <v>0.86485792850595777</v>
      </c>
      <c r="BT188" s="14">
        <v>0.84853109500190771</v>
      </c>
      <c r="BU188" s="14">
        <v>0.83198441247002397</v>
      </c>
      <c r="BV188" s="14">
        <v>0.81414760103284689</v>
      </c>
      <c r="BW188" s="14">
        <v>0.79525003687859563</v>
      </c>
      <c r="BX188" s="14">
        <v>0.77545909849749584</v>
      </c>
      <c r="BY188" s="14">
        <v>0.75469441454371489</v>
      </c>
      <c r="BZ188" s="14">
        <v>0.73328050713153714</v>
      </c>
      <c r="CA188" s="14">
        <v>0.71104387291981841</v>
      </c>
      <c r="CB188" s="14">
        <v>1</v>
      </c>
      <c r="CC188" s="14">
        <v>0.99895564005069715</v>
      </c>
      <c r="CD188" s="14">
        <v>0.99891394815371182</v>
      </c>
      <c r="CE188" s="14">
        <v>0.99885180104658844</v>
      </c>
      <c r="CF188" s="14">
        <v>0.99880979023824545</v>
      </c>
      <c r="CG188" s="14">
        <v>0.99876763253042722</v>
      </c>
      <c r="CH188" s="14">
        <v>0.99872532223853816</v>
      </c>
      <c r="CI188" s="14">
        <v>0.99868285361296316</v>
      </c>
      <c r="CJ188" s="14">
        <v>0.99861977302934268</v>
      </c>
      <c r="CK188" s="14">
        <v>0.99856667519836195</v>
      </c>
      <c r="CL188" s="14">
        <v>0.99852360691033992</v>
      </c>
      <c r="CM188" s="14">
        <v>0.99845981661549832</v>
      </c>
      <c r="CN188" s="14">
        <v>0.99841630587920738</v>
      </c>
      <c r="CO188" s="14">
        <v>0.99834169353260482</v>
      </c>
      <c r="CP188" s="14">
        <v>0.99828735323855311</v>
      </c>
      <c r="CQ188" s="14">
        <v>0.9982017362546507</v>
      </c>
      <c r="CR188" s="14">
        <v>0.99814672933965576</v>
      </c>
      <c r="CS188" s="14">
        <v>0.99806030682419333</v>
      </c>
      <c r="CT188" s="14">
        <v>0.99797339430471832</v>
      </c>
      <c r="CU188" s="14">
        <v>0.9978443113772455</v>
      </c>
      <c r="CV188" s="14">
        <v>0.99768310755807887</v>
      </c>
      <c r="CW188" s="14">
        <v>0.9974894347043809</v>
      </c>
      <c r="CX188" s="14">
        <v>0.99728386257812829</v>
      </c>
      <c r="CY188" s="14">
        <v>0.99707666908524983</v>
      </c>
      <c r="CZ188" s="14">
        <v>0.99683607715753175</v>
      </c>
      <c r="DA188" s="14">
        <v>0.99652979824162347</v>
      </c>
      <c r="DB188" s="14">
        <v>0.99620982896455068</v>
      </c>
      <c r="DC188" s="14">
        <v>0.99584372402327526</v>
      </c>
      <c r="DD188" s="14">
        <v>0.99546252300843285</v>
      </c>
      <c r="DE188" s="14">
        <v>0.99503332616641571</v>
      </c>
      <c r="DF188" s="14">
        <v>0.99456556969683874</v>
      </c>
      <c r="DG188" s="14">
        <v>0.99406876323936777</v>
      </c>
      <c r="DH188" s="14">
        <v>0.99357440251778517</v>
      </c>
      <c r="DI188" s="14">
        <v>0.99305990915190123</v>
      </c>
      <c r="DJ188" s="14">
        <v>0.99254623989367596</v>
      </c>
      <c r="DK188" s="14">
        <v>0.99198812725264174</v>
      </c>
      <c r="DL188" s="14">
        <v>0.99142847501096754</v>
      </c>
      <c r="DM188" s="14">
        <v>0.99078707012945755</v>
      </c>
      <c r="DN188" s="14">
        <v>0.99012882908674493</v>
      </c>
      <c r="DO188" s="14">
        <v>0.98942900431398395</v>
      </c>
      <c r="DP188" s="14">
        <v>0.9887199149025705</v>
      </c>
      <c r="DQ188" s="14">
        <v>0.98808285254894535</v>
      </c>
      <c r="DR188" s="14">
        <v>0.98730496793337807</v>
      </c>
      <c r="DS188" s="14">
        <v>0.98647518632975817</v>
      </c>
      <c r="DT188" s="14">
        <v>0.98549122225088759</v>
      </c>
      <c r="DU188" s="14">
        <v>0.98426787005410266</v>
      </c>
      <c r="DV188" s="14">
        <v>0.98290186939561264</v>
      </c>
      <c r="DW188" s="14">
        <v>0.98125144963018329</v>
      </c>
      <c r="DX188" s="14">
        <v>0.97958004491076933</v>
      </c>
      <c r="DY188" s="14">
        <v>0.97758592954045798</v>
      </c>
      <c r="DZ188" s="14">
        <v>0.97539904558170154</v>
      </c>
      <c r="EA188" s="14">
        <v>0.9730493462673977</v>
      </c>
      <c r="EB188" s="14">
        <v>0.97048242382211425</v>
      </c>
      <c r="EC188" s="14">
        <v>0.96766413577489951</v>
      </c>
      <c r="ED188" s="14">
        <v>0.96449121511431124</v>
      </c>
      <c r="EE188" s="14">
        <v>0.96067953421598329</v>
      </c>
      <c r="EF188" s="14">
        <v>0.95646326276463278</v>
      </c>
      <c r="EG188" s="14">
        <v>0.95165182368973833</v>
      </c>
      <c r="EH188" s="14">
        <v>0.94644095005290219</v>
      </c>
      <c r="EI188" s="14">
        <v>0.94032612466751486</v>
      </c>
      <c r="EJ188" s="14">
        <v>0.93315705325298237</v>
      </c>
      <c r="EK188" s="14">
        <v>0.92465678198791879</v>
      </c>
      <c r="EL188" s="14">
        <v>0.91483549115096807</v>
      </c>
      <c r="EM188" s="14">
        <v>0.90366138665281737</v>
      </c>
      <c r="EN188" s="14">
        <v>0.89169540229885058</v>
      </c>
      <c r="EO188" s="14">
        <v>0.87895974992749193</v>
      </c>
      <c r="EP188" s="14">
        <v>0.86485792850595777</v>
      </c>
      <c r="EQ188" s="14">
        <v>0.84853109500190771</v>
      </c>
      <c r="ER188" s="14">
        <v>0.83198441247002397</v>
      </c>
      <c r="ES188" s="14">
        <v>0.81414760103284689</v>
      </c>
      <c r="ET188" s="14">
        <v>0.79525003687859563</v>
      </c>
      <c r="EU188" s="14">
        <v>0.77545909849749584</v>
      </c>
      <c r="EV188" s="14">
        <v>0.75469441454371489</v>
      </c>
      <c r="EW188" s="14">
        <v>0.73328050713153714</v>
      </c>
      <c r="EX188" s="14">
        <v>1</v>
      </c>
      <c r="EY188" s="14">
        <v>0.99895564005069715</v>
      </c>
      <c r="EZ188" s="14">
        <v>0.99891394815371182</v>
      </c>
      <c r="FA188" s="14">
        <v>0.99776699620389353</v>
      </c>
      <c r="FB188" s="14">
        <v>0.99657944418505517</v>
      </c>
      <c r="FC188" s="14">
        <v>0.99535129209719653</v>
      </c>
      <c r="FD188" s="14">
        <v>0.99408253994031792</v>
      </c>
      <c r="FE188" s="14">
        <v>0.99277318771441914</v>
      </c>
      <c r="FF188" s="14">
        <v>0.99140293538499014</v>
      </c>
      <c r="FG188" s="14">
        <v>0.98998193296928616</v>
      </c>
      <c r="FH188" s="14">
        <v>0.98852033048456189</v>
      </c>
      <c r="FI188" s="14">
        <v>0.98699782789630741</v>
      </c>
      <c r="FJ188" s="14">
        <v>0.98543472523903297</v>
      </c>
      <c r="FK188" s="14">
        <v>0.98380057246097319</v>
      </c>
      <c r="FL188" s="14">
        <v>0.98211566959663832</v>
      </c>
      <c r="FM188" s="14">
        <v>0.98034956659426331</v>
      </c>
      <c r="FN188" s="14">
        <v>0.97853271350561299</v>
      </c>
      <c r="FO188" s="14">
        <v>0.97663466027892254</v>
      </c>
      <c r="FP188" s="14">
        <v>0.97465540691419184</v>
      </c>
      <c r="FQ188" s="14">
        <v>0.9725543533424007</v>
      </c>
      <c r="FR188" s="14">
        <v>0.9703010495117842</v>
      </c>
      <c r="FS188" s="14">
        <v>0.96786504537057716</v>
      </c>
      <c r="FT188" s="14">
        <v>0.96523619090152457</v>
      </c>
      <c r="FU188" s="14">
        <v>0.96241448610462632</v>
      </c>
      <c r="FV188" s="14">
        <v>0.95936948092811758</v>
      </c>
      <c r="FW188" s="14">
        <v>0.95604027526846802</v>
      </c>
      <c r="FX188" s="14">
        <v>0.9524167191084224</v>
      </c>
      <c r="FY188" s="14">
        <v>0.94845821237896111</v>
      </c>
      <c r="FZ188" s="14">
        <v>0.94415460506282867</v>
      </c>
      <c r="GA188" s="14">
        <v>0.93946529709100501</v>
      </c>
      <c r="GB188" s="14">
        <v>0.93435983841172532</v>
      </c>
      <c r="GC188" s="14">
        <v>0.92881792899047921</v>
      </c>
      <c r="GD188" s="14">
        <v>0.92284971884452205</v>
      </c>
      <c r="GE188" s="14">
        <v>0.91644505795659859</v>
      </c>
      <c r="GF188" s="14">
        <v>0.90961409634396384</v>
      </c>
      <c r="GG188" s="14">
        <v>0.90232638395485265</v>
      </c>
      <c r="GH188" s="14">
        <v>0.89459207080652037</v>
      </c>
      <c r="GI188" s="14">
        <v>0.88635025679543655</v>
      </c>
      <c r="GJ188" s="14">
        <v>0.87760094192160132</v>
      </c>
      <c r="GK188" s="14">
        <v>0.86832382615050441</v>
      </c>
      <c r="GL188" s="14">
        <v>0.85852905949940117</v>
      </c>
      <c r="GM188" s="14">
        <v>0.84829784210633152</v>
      </c>
      <c r="GN188" s="14">
        <v>0.83752867379874552</v>
      </c>
      <c r="GO188" s="14">
        <v>0.82620125454213278</v>
      </c>
      <c r="GP188" s="14">
        <v>0.81421408416394314</v>
      </c>
      <c r="GQ188" s="14">
        <v>0.8014047623880961</v>
      </c>
      <c r="GR188" s="14">
        <v>0.78770223909380643</v>
      </c>
      <c r="GS188" s="14">
        <v>0.77293396398773884</v>
      </c>
      <c r="GT188" s="14">
        <v>0.75715068715616818</v>
      </c>
      <c r="GU188" s="14">
        <v>0.74017985830575916</v>
      </c>
      <c r="GV188" s="14">
        <v>0.7219707273502366</v>
      </c>
      <c r="GW188" s="14">
        <v>0.70251314427234535</v>
      </c>
      <c r="GX188" s="14">
        <v>0.68177665902032036</v>
      </c>
      <c r="GY188" s="14">
        <v>0.65973082154239659</v>
      </c>
      <c r="GZ188" s="14">
        <v>0.63630458171778892</v>
      </c>
      <c r="HA188" s="14">
        <v>0.61128478918414153</v>
      </c>
      <c r="HB188" s="14">
        <v>0.58467144394145476</v>
      </c>
      <c r="HC188" s="14">
        <v>0.55640364588619806</v>
      </c>
      <c r="HD188" s="14">
        <v>0.52660319522543186</v>
      </c>
      <c r="HE188" s="14">
        <v>0.49517874180386107</v>
      </c>
      <c r="HF188" s="14">
        <v>0.46207953553521042</v>
      </c>
      <c r="HG188" s="14">
        <v>0.42726497635045979</v>
      </c>
      <c r="HH188" s="14">
        <v>0.39087716449117965</v>
      </c>
      <c r="HI188" s="14">
        <v>0.3532206004750208</v>
      </c>
      <c r="HJ188" s="14">
        <v>0.31496518544081525</v>
      </c>
      <c r="HK188" s="14">
        <v>0.27684172063092505</v>
      </c>
      <c r="HL188" s="14">
        <v>0.23942875702888694</v>
      </c>
      <c r="HM188" s="14">
        <v>0.20316274537666715</v>
      </c>
      <c r="HN188" s="14">
        <v>0.16902823734800351</v>
      </c>
      <c r="HO188" s="14">
        <v>0.13761393394368771</v>
      </c>
      <c r="HP188" s="14">
        <v>0.10943748604372627</v>
      </c>
      <c r="HQ188" s="14">
        <v>8.4864294269300269E-2</v>
      </c>
      <c r="HR188" s="14">
        <v>6.4046608879235092E-2</v>
      </c>
      <c r="HS188" s="14">
        <v>4.6964129839020728E-2</v>
      </c>
      <c r="HT188">
        <v>0.7</v>
      </c>
      <c r="HU188">
        <v>0.7</v>
      </c>
      <c r="HV188">
        <v>0.7</v>
      </c>
      <c r="HW188">
        <v>0.7</v>
      </c>
      <c r="HX188">
        <v>0.7</v>
      </c>
      <c r="HY188">
        <v>0.7</v>
      </c>
      <c r="HZ188">
        <v>0.7</v>
      </c>
      <c r="IA188">
        <v>0.7</v>
      </c>
      <c r="IB188">
        <v>0.7</v>
      </c>
      <c r="IC188">
        <v>0.7</v>
      </c>
      <c r="ID188">
        <v>0.7</v>
      </c>
      <c r="IE188">
        <v>0.7</v>
      </c>
      <c r="IF188">
        <v>0.7</v>
      </c>
      <c r="IG188">
        <v>0.7</v>
      </c>
      <c r="IH188">
        <v>0.7</v>
      </c>
      <c r="II188">
        <v>0.7</v>
      </c>
      <c r="IJ188">
        <v>0.7</v>
      </c>
      <c r="IK188">
        <v>0.7</v>
      </c>
      <c r="IL188">
        <v>0.7</v>
      </c>
      <c r="IM188">
        <v>0.7</v>
      </c>
      <c r="IN188">
        <v>0.7</v>
      </c>
      <c r="IO188">
        <v>0.7</v>
      </c>
      <c r="IP188">
        <v>0.7</v>
      </c>
      <c r="IQ188">
        <v>0.7</v>
      </c>
      <c r="IR188">
        <v>0.7</v>
      </c>
      <c r="IS188">
        <v>0.7</v>
      </c>
      <c r="IT188">
        <v>0.7</v>
      </c>
      <c r="IU188">
        <v>0.7</v>
      </c>
      <c r="IV188">
        <v>0.7</v>
      </c>
      <c r="IW188">
        <v>0.7</v>
      </c>
      <c r="IX188">
        <v>0.7</v>
      </c>
      <c r="IY188">
        <v>0.7</v>
      </c>
      <c r="IZ188">
        <v>0.7</v>
      </c>
      <c r="JA188">
        <v>0.7</v>
      </c>
      <c r="JB188">
        <v>0.7</v>
      </c>
      <c r="JC188">
        <v>0.7</v>
      </c>
      <c r="JD188">
        <v>0.7</v>
      </c>
      <c r="JE188">
        <v>0.7</v>
      </c>
      <c r="JF188">
        <v>0.7</v>
      </c>
      <c r="JG188">
        <v>0.7</v>
      </c>
      <c r="JH188">
        <v>0.7</v>
      </c>
      <c r="JI188">
        <v>0.7</v>
      </c>
    </row>
    <row r="189" spans="1:269" x14ac:dyDescent="0.25">
      <c r="A189">
        <v>0.82</v>
      </c>
      <c r="B189">
        <v>1</v>
      </c>
      <c r="C189">
        <v>1.2</v>
      </c>
      <c r="D189">
        <v>3.99</v>
      </c>
      <c r="E189">
        <v>4.9379731814421666</v>
      </c>
      <c r="F189" s="14">
        <v>0.99895564005069715</v>
      </c>
      <c r="G189" s="14">
        <v>0.99891394815371182</v>
      </c>
      <c r="H189" s="14">
        <v>0.99885180104658844</v>
      </c>
      <c r="I189" s="14">
        <v>0.99880979023824545</v>
      </c>
      <c r="J189" s="14">
        <v>0.99876763253042722</v>
      </c>
      <c r="K189" s="14">
        <v>0.99872532223853816</v>
      </c>
      <c r="L189" s="14">
        <v>0.99868285361296316</v>
      </c>
      <c r="M189" s="14">
        <v>0.99861977302934268</v>
      </c>
      <c r="N189" s="14">
        <v>0.99856667519836195</v>
      </c>
      <c r="O189" s="14">
        <v>0.99852360691033992</v>
      </c>
      <c r="P189" s="14">
        <v>0.99845981661549832</v>
      </c>
      <c r="Q189" s="14">
        <v>0.99841630587920738</v>
      </c>
      <c r="R189" s="14">
        <v>0.99834169353260482</v>
      </c>
      <c r="S189" s="14">
        <v>0.99828735323855311</v>
      </c>
      <c r="T189" s="14">
        <v>0.9982017362546507</v>
      </c>
      <c r="U189" s="14">
        <v>0.99814672933965576</v>
      </c>
      <c r="V189" s="14">
        <v>0.99806030682419333</v>
      </c>
      <c r="W189" s="14">
        <v>0.99797339430471832</v>
      </c>
      <c r="X189" s="14">
        <v>0.9978443113772455</v>
      </c>
      <c r="Y189" s="14">
        <v>0.99768310755807887</v>
      </c>
      <c r="Z189" s="14">
        <v>0.9974894347043809</v>
      </c>
      <c r="AA189" s="14">
        <v>0.99728386257812829</v>
      </c>
      <c r="AB189" s="14">
        <v>0.99707666908524983</v>
      </c>
      <c r="AC189" s="14">
        <v>0.99683607715753175</v>
      </c>
      <c r="AD189" s="14">
        <v>0.99652979824162347</v>
      </c>
      <c r="AE189" s="14">
        <v>0.99620982896455068</v>
      </c>
      <c r="AF189" s="14">
        <v>0.99584372402327526</v>
      </c>
      <c r="AG189" s="14">
        <v>0.99546252300843285</v>
      </c>
      <c r="AH189" s="14">
        <v>0.99503332616641571</v>
      </c>
      <c r="AI189" s="14">
        <v>0.99456556969683874</v>
      </c>
      <c r="AJ189" s="14">
        <v>0.99406876323936777</v>
      </c>
      <c r="AK189" s="14">
        <v>0.99357440251778517</v>
      </c>
      <c r="AL189" s="14">
        <v>0.99305990915190123</v>
      </c>
      <c r="AM189" s="14">
        <v>0.99254623989367596</v>
      </c>
      <c r="AN189" s="14">
        <v>0.99198812725264174</v>
      </c>
      <c r="AO189" s="14">
        <v>0.99142847501096754</v>
      </c>
      <c r="AP189" s="14">
        <v>0.99078707012945755</v>
      </c>
      <c r="AQ189" s="14">
        <v>0.99012882908674493</v>
      </c>
      <c r="AR189" s="14">
        <v>0.98942900431398395</v>
      </c>
      <c r="AS189" s="14">
        <v>0.9887199149025705</v>
      </c>
      <c r="AT189" s="14">
        <v>0.98808285254894535</v>
      </c>
      <c r="AU189" s="14">
        <v>0.98730496793337807</v>
      </c>
      <c r="AV189" s="14">
        <v>0.98647518632975817</v>
      </c>
      <c r="AW189" s="14">
        <v>0.98549122225088759</v>
      </c>
      <c r="AX189" s="14">
        <v>0.98426787005410266</v>
      </c>
      <c r="AY189" s="14">
        <v>0.98290186939561264</v>
      </c>
      <c r="AZ189" s="14">
        <v>0.98125144963018329</v>
      </c>
      <c r="BA189" s="14">
        <v>0.97958004491076933</v>
      </c>
      <c r="BB189" s="14">
        <v>0.97758592954045798</v>
      </c>
      <c r="BC189" s="14">
        <v>0.97539904558170154</v>
      </c>
      <c r="BD189" s="14">
        <v>0.9730493462673977</v>
      </c>
      <c r="BE189" s="14">
        <v>0.97048242382211425</v>
      </c>
      <c r="BF189" s="14">
        <v>0.96766413577489951</v>
      </c>
      <c r="BG189" s="14">
        <v>0.96449121511431124</v>
      </c>
      <c r="BH189" s="14">
        <v>0.96067953421598329</v>
      </c>
      <c r="BI189" s="14">
        <v>0.95646326276463278</v>
      </c>
      <c r="BJ189" s="14">
        <v>0.95165182368973833</v>
      </c>
      <c r="BK189" s="14">
        <v>0.94644095005290219</v>
      </c>
      <c r="BL189" s="14">
        <v>0.94032612466751486</v>
      </c>
      <c r="BM189" s="14">
        <v>0.93315705325298237</v>
      </c>
      <c r="BN189" s="14">
        <v>0.92465678198791879</v>
      </c>
      <c r="BO189" s="14">
        <v>0.91483549115096807</v>
      </c>
      <c r="BP189" s="14">
        <v>0.90366138665281737</v>
      </c>
      <c r="BQ189" s="14">
        <v>0.89169540229885058</v>
      </c>
      <c r="BR189" s="14">
        <v>0.87895974992749193</v>
      </c>
      <c r="BS189" s="14">
        <v>0.86485792850595777</v>
      </c>
      <c r="BT189" s="14">
        <v>0.84853109500190771</v>
      </c>
      <c r="BU189" s="14">
        <v>0.83198441247002397</v>
      </c>
      <c r="BV189" s="14">
        <v>0.81414760103284689</v>
      </c>
      <c r="BW189" s="14">
        <v>0.79525003687859563</v>
      </c>
      <c r="BX189" s="14">
        <v>0.77545909849749584</v>
      </c>
      <c r="BY189" s="14">
        <v>0.75469441454371489</v>
      </c>
      <c r="BZ189" s="14">
        <v>0.73328050713153714</v>
      </c>
      <c r="CA189" s="14">
        <v>0.71104387291981841</v>
      </c>
      <c r="CB189" s="14">
        <v>1</v>
      </c>
      <c r="CC189" s="14">
        <v>0.99895564005069715</v>
      </c>
      <c r="CD189" s="14">
        <v>0.99891394815371182</v>
      </c>
      <c r="CE189" s="14">
        <v>0.99885180104658844</v>
      </c>
      <c r="CF189" s="14">
        <v>0.99880979023824545</v>
      </c>
      <c r="CG189" s="14">
        <v>0.99876763253042722</v>
      </c>
      <c r="CH189" s="14">
        <v>0.99872532223853816</v>
      </c>
      <c r="CI189" s="14">
        <v>0.99868285361296316</v>
      </c>
      <c r="CJ189" s="14">
        <v>0.99861977302934268</v>
      </c>
      <c r="CK189" s="14">
        <v>0.99856667519836195</v>
      </c>
      <c r="CL189" s="14">
        <v>0.99852360691033992</v>
      </c>
      <c r="CM189" s="14">
        <v>0.99845981661549832</v>
      </c>
      <c r="CN189" s="14">
        <v>0.99841630587920738</v>
      </c>
      <c r="CO189" s="14">
        <v>0.99834169353260482</v>
      </c>
      <c r="CP189" s="14">
        <v>0.99828735323855311</v>
      </c>
      <c r="CQ189" s="14">
        <v>0.9982017362546507</v>
      </c>
      <c r="CR189" s="14">
        <v>0.99814672933965576</v>
      </c>
      <c r="CS189" s="14">
        <v>0.99806030682419333</v>
      </c>
      <c r="CT189" s="14">
        <v>0.99797339430471832</v>
      </c>
      <c r="CU189" s="14">
        <v>0.9978443113772455</v>
      </c>
      <c r="CV189" s="14">
        <v>0.99768310755807887</v>
      </c>
      <c r="CW189" s="14">
        <v>0.9974894347043809</v>
      </c>
      <c r="CX189" s="14">
        <v>0.99728386257812829</v>
      </c>
      <c r="CY189" s="14">
        <v>0.99707666908524983</v>
      </c>
      <c r="CZ189" s="14">
        <v>0.99683607715753175</v>
      </c>
      <c r="DA189" s="14">
        <v>0.99652979824162347</v>
      </c>
      <c r="DB189" s="14">
        <v>0.99620982896455068</v>
      </c>
      <c r="DC189" s="14">
        <v>0.99584372402327526</v>
      </c>
      <c r="DD189" s="14">
        <v>0.99546252300843285</v>
      </c>
      <c r="DE189" s="14">
        <v>0.99503332616641571</v>
      </c>
      <c r="DF189" s="14">
        <v>0.99456556969683874</v>
      </c>
      <c r="DG189" s="14">
        <v>0.99406876323936777</v>
      </c>
      <c r="DH189" s="14">
        <v>0.99357440251778517</v>
      </c>
      <c r="DI189" s="14">
        <v>0.99305990915190123</v>
      </c>
      <c r="DJ189" s="14">
        <v>0.99254623989367596</v>
      </c>
      <c r="DK189" s="14">
        <v>0.99198812725264174</v>
      </c>
      <c r="DL189" s="14">
        <v>0.99142847501096754</v>
      </c>
      <c r="DM189" s="14">
        <v>0.99078707012945755</v>
      </c>
      <c r="DN189" s="14">
        <v>0.99012882908674493</v>
      </c>
      <c r="DO189" s="14">
        <v>0.98942900431398395</v>
      </c>
      <c r="DP189" s="14">
        <v>0.9887199149025705</v>
      </c>
      <c r="DQ189" s="14">
        <v>0.98808285254894535</v>
      </c>
      <c r="DR189" s="14">
        <v>0.98730496793337807</v>
      </c>
      <c r="DS189" s="14">
        <v>0.98647518632975817</v>
      </c>
      <c r="DT189" s="14">
        <v>0.98549122225088759</v>
      </c>
      <c r="DU189" s="14">
        <v>0.98426787005410266</v>
      </c>
      <c r="DV189" s="14">
        <v>0.98290186939561264</v>
      </c>
      <c r="DW189" s="14">
        <v>0.98125144963018329</v>
      </c>
      <c r="DX189" s="14">
        <v>0.97958004491076933</v>
      </c>
      <c r="DY189" s="14">
        <v>0.97758592954045798</v>
      </c>
      <c r="DZ189" s="14">
        <v>0.97539904558170154</v>
      </c>
      <c r="EA189" s="14">
        <v>0.9730493462673977</v>
      </c>
      <c r="EB189" s="14">
        <v>0.97048242382211425</v>
      </c>
      <c r="EC189" s="14">
        <v>0.96766413577489951</v>
      </c>
      <c r="ED189" s="14">
        <v>0.96449121511431124</v>
      </c>
      <c r="EE189" s="14">
        <v>0.96067953421598329</v>
      </c>
      <c r="EF189" s="14">
        <v>0.95646326276463278</v>
      </c>
      <c r="EG189" s="14">
        <v>0.95165182368973833</v>
      </c>
      <c r="EH189" s="14">
        <v>0.94644095005290219</v>
      </c>
      <c r="EI189" s="14">
        <v>0.94032612466751486</v>
      </c>
      <c r="EJ189" s="14">
        <v>0.93315705325298237</v>
      </c>
      <c r="EK189" s="14">
        <v>0.92465678198791879</v>
      </c>
      <c r="EL189" s="14">
        <v>0.91483549115096807</v>
      </c>
      <c r="EM189" s="14">
        <v>0.90366138665281737</v>
      </c>
      <c r="EN189" s="14">
        <v>0.89169540229885058</v>
      </c>
      <c r="EO189" s="14">
        <v>0.87895974992749193</v>
      </c>
      <c r="EP189" s="14">
        <v>0.86485792850595777</v>
      </c>
      <c r="EQ189" s="14">
        <v>0.84853109500190771</v>
      </c>
      <c r="ER189" s="14">
        <v>0.83198441247002397</v>
      </c>
      <c r="ES189" s="14">
        <v>0.81414760103284689</v>
      </c>
      <c r="ET189" s="14">
        <v>0.79525003687859563</v>
      </c>
      <c r="EU189" s="14">
        <v>0.77545909849749584</v>
      </c>
      <c r="EV189" s="14">
        <v>0.75469441454371489</v>
      </c>
      <c r="EW189" s="14">
        <v>0.73328050713153714</v>
      </c>
      <c r="EX189" s="14">
        <v>1</v>
      </c>
      <c r="EY189" s="14">
        <v>0.99895564005069715</v>
      </c>
      <c r="EZ189" s="14">
        <v>0.99891394815371182</v>
      </c>
      <c r="FA189" s="14">
        <v>0.99776699620389353</v>
      </c>
      <c r="FB189" s="14">
        <v>0.99657944418505517</v>
      </c>
      <c r="FC189" s="14">
        <v>0.99535129209719653</v>
      </c>
      <c r="FD189" s="14">
        <v>0.99408253994031792</v>
      </c>
      <c r="FE189" s="14">
        <v>0.99277318771441914</v>
      </c>
      <c r="FF189" s="14">
        <v>0.99140293538499014</v>
      </c>
      <c r="FG189" s="14">
        <v>0.98998193296928616</v>
      </c>
      <c r="FH189" s="14">
        <v>0.98852033048456189</v>
      </c>
      <c r="FI189" s="14">
        <v>0.98699782789630741</v>
      </c>
      <c r="FJ189" s="14">
        <v>0.98543472523903297</v>
      </c>
      <c r="FK189" s="14">
        <v>0.98380057246097319</v>
      </c>
      <c r="FL189" s="14">
        <v>0.98211566959663832</v>
      </c>
      <c r="FM189" s="14">
        <v>0.98034956659426331</v>
      </c>
      <c r="FN189" s="14">
        <v>0.97853271350561299</v>
      </c>
      <c r="FO189" s="14">
        <v>0.97663466027892254</v>
      </c>
      <c r="FP189" s="14">
        <v>0.97465540691419184</v>
      </c>
      <c r="FQ189" s="14">
        <v>0.9725543533424007</v>
      </c>
      <c r="FR189" s="14">
        <v>0.9703010495117842</v>
      </c>
      <c r="FS189" s="14">
        <v>0.96786504537057716</v>
      </c>
      <c r="FT189" s="14">
        <v>0.96523619090152457</v>
      </c>
      <c r="FU189" s="14">
        <v>0.96241448610462632</v>
      </c>
      <c r="FV189" s="14">
        <v>0.95936948092811758</v>
      </c>
      <c r="FW189" s="14">
        <v>0.95604027526846802</v>
      </c>
      <c r="FX189" s="14">
        <v>0.9524167191084224</v>
      </c>
      <c r="FY189" s="14">
        <v>0.94845821237896111</v>
      </c>
      <c r="FZ189" s="14">
        <v>0.94415460506282867</v>
      </c>
      <c r="GA189" s="14">
        <v>0.93946529709100501</v>
      </c>
      <c r="GB189" s="14">
        <v>0.93435983841172532</v>
      </c>
      <c r="GC189" s="14">
        <v>0.92881792899047921</v>
      </c>
      <c r="GD189" s="14">
        <v>0.92284971884452205</v>
      </c>
      <c r="GE189" s="14">
        <v>0.91644505795659859</v>
      </c>
      <c r="GF189" s="14">
        <v>0.90961409634396384</v>
      </c>
      <c r="GG189" s="14">
        <v>0.90232638395485265</v>
      </c>
      <c r="GH189" s="14">
        <v>0.89459207080652037</v>
      </c>
      <c r="GI189" s="14">
        <v>0.88635025679543655</v>
      </c>
      <c r="GJ189" s="14">
        <v>0.87760094192160132</v>
      </c>
      <c r="GK189" s="14">
        <v>0.86832382615050441</v>
      </c>
      <c r="GL189" s="14">
        <v>0.85852905949940117</v>
      </c>
      <c r="GM189" s="14">
        <v>0.84829784210633152</v>
      </c>
      <c r="GN189" s="14">
        <v>0.83752867379874552</v>
      </c>
      <c r="GO189" s="14">
        <v>0.82620125454213278</v>
      </c>
      <c r="GP189" s="14">
        <v>0.81421408416394314</v>
      </c>
      <c r="GQ189" s="14">
        <v>0.8014047623880961</v>
      </c>
      <c r="GR189" s="14">
        <v>0.78770223909380643</v>
      </c>
      <c r="GS189" s="14">
        <v>0.77293396398773884</v>
      </c>
      <c r="GT189" s="14">
        <v>0.75715068715616818</v>
      </c>
      <c r="GU189" s="14">
        <v>0.74017985830575916</v>
      </c>
      <c r="GV189" s="14">
        <v>0.7219707273502366</v>
      </c>
      <c r="GW189" s="14">
        <v>0.70251314427234535</v>
      </c>
      <c r="GX189" s="14">
        <v>0.68177665902032036</v>
      </c>
      <c r="GY189" s="14">
        <v>0.65973082154239659</v>
      </c>
      <c r="GZ189" s="14">
        <v>0.63630458171778892</v>
      </c>
      <c r="HA189" s="14">
        <v>0.61128478918414153</v>
      </c>
      <c r="HB189" s="14">
        <v>0.58467144394145476</v>
      </c>
      <c r="HC189" s="14">
        <v>0.55640364588619806</v>
      </c>
      <c r="HD189" s="14">
        <v>0.52660319522543186</v>
      </c>
      <c r="HE189" s="14">
        <v>0.49517874180386107</v>
      </c>
      <c r="HF189" s="14">
        <v>0.46207953553521042</v>
      </c>
      <c r="HG189" s="14">
        <v>0.42726497635045979</v>
      </c>
      <c r="HH189" s="14">
        <v>0.39087716449117965</v>
      </c>
      <c r="HI189" s="14">
        <v>0.3532206004750208</v>
      </c>
      <c r="HJ189" s="14">
        <v>0.31496518544081525</v>
      </c>
      <c r="HK189" s="14">
        <v>0.27684172063092505</v>
      </c>
      <c r="HL189" s="14">
        <v>0.23942875702888694</v>
      </c>
      <c r="HM189" s="14">
        <v>0.20316274537666715</v>
      </c>
      <c r="HN189" s="14">
        <v>0.16902823734800351</v>
      </c>
      <c r="HO189" s="14">
        <v>0.13761393394368771</v>
      </c>
      <c r="HP189" s="14">
        <v>0.10943748604372627</v>
      </c>
      <c r="HQ189" s="14">
        <v>8.4864294269300269E-2</v>
      </c>
      <c r="HR189" s="14">
        <v>6.4046608879235092E-2</v>
      </c>
      <c r="HS189" s="14">
        <v>4.6964129839020728E-2</v>
      </c>
      <c r="HT189">
        <v>0.7</v>
      </c>
      <c r="HU189">
        <v>0.7</v>
      </c>
      <c r="HV189">
        <v>0.7</v>
      </c>
      <c r="HW189">
        <v>0.7</v>
      </c>
      <c r="HX189">
        <v>0.7</v>
      </c>
      <c r="HY189">
        <v>0.7</v>
      </c>
      <c r="HZ189">
        <v>0.7</v>
      </c>
      <c r="IA189">
        <v>0.7</v>
      </c>
      <c r="IB189">
        <v>0.7</v>
      </c>
      <c r="IC189">
        <v>0.7</v>
      </c>
      <c r="ID189">
        <v>0.7</v>
      </c>
      <c r="IE189">
        <v>0.7</v>
      </c>
      <c r="IF189">
        <v>0.7</v>
      </c>
      <c r="IG189">
        <v>0.7</v>
      </c>
      <c r="IH189">
        <v>0.7</v>
      </c>
      <c r="II189">
        <v>0.7</v>
      </c>
      <c r="IJ189">
        <v>0.7</v>
      </c>
      <c r="IK189">
        <v>0.7</v>
      </c>
      <c r="IL189">
        <v>0.7</v>
      </c>
      <c r="IM189">
        <v>0.7</v>
      </c>
      <c r="IN189">
        <v>0.7</v>
      </c>
      <c r="IO189">
        <v>0.7</v>
      </c>
      <c r="IP189">
        <v>0.7</v>
      </c>
      <c r="IQ189">
        <v>0.7</v>
      </c>
      <c r="IR189">
        <v>0.7</v>
      </c>
      <c r="IS189">
        <v>0.7</v>
      </c>
      <c r="IT189">
        <v>0.7</v>
      </c>
      <c r="IU189">
        <v>0.7</v>
      </c>
      <c r="IV189">
        <v>0.7</v>
      </c>
      <c r="IW189">
        <v>0.7</v>
      </c>
      <c r="IX189">
        <v>0.7</v>
      </c>
      <c r="IY189">
        <v>0.7</v>
      </c>
      <c r="IZ189">
        <v>0.7</v>
      </c>
      <c r="JA189">
        <v>0.7</v>
      </c>
      <c r="JB189">
        <v>0.7</v>
      </c>
      <c r="JC189">
        <v>0.7</v>
      </c>
      <c r="JD189">
        <v>0.7</v>
      </c>
      <c r="JE189">
        <v>0.7</v>
      </c>
      <c r="JF189">
        <v>0.7</v>
      </c>
      <c r="JG189">
        <v>0.7</v>
      </c>
      <c r="JH189">
        <v>0.7</v>
      </c>
      <c r="JI189">
        <v>0.7</v>
      </c>
    </row>
    <row r="190" spans="1:269" x14ac:dyDescent="0.25">
      <c r="A190">
        <v>0.82</v>
      </c>
      <c r="B190">
        <v>1</v>
      </c>
      <c r="C190">
        <v>1.2</v>
      </c>
      <c r="D190">
        <v>3.99</v>
      </c>
      <c r="E190">
        <v>4.9799459534844246</v>
      </c>
      <c r="F190" s="14">
        <v>0.99895564005069715</v>
      </c>
      <c r="G190" s="14">
        <v>0.99891394815371182</v>
      </c>
      <c r="H190" s="14">
        <v>0.99885180104658844</v>
      </c>
      <c r="I190" s="14">
        <v>0.99880979023824545</v>
      </c>
      <c r="J190" s="14">
        <v>0.99876763253042722</v>
      </c>
      <c r="K190" s="14">
        <v>0.99872532223853816</v>
      </c>
      <c r="L190" s="14">
        <v>0.99868285361296316</v>
      </c>
      <c r="M190" s="14">
        <v>0.99861977302934268</v>
      </c>
      <c r="N190" s="14">
        <v>0.99856667519836195</v>
      </c>
      <c r="O190" s="14">
        <v>0.99852360691033992</v>
      </c>
      <c r="P190" s="14">
        <v>0.99845981661549832</v>
      </c>
      <c r="Q190" s="14">
        <v>0.99841630587920738</v>
      </c>
      <c r="R190" s="14">
        <v>0.99834169353260482</v>
      </c>
      <c r="S190" s="14">
        <v>0.99828735323855311</v>
      </c>
      <c r="T190" s="14">
        <v>0.9982017362546507</v>
      </c>
      <c r="U190" s="14">
        <v>0.99814672933965576</v>
      </c>
      <c r="V190" s="14">
        <v>0.99806030682419333</v>
      </c>
      <c r="W190" s="14">
        <v>0.99797339430471832</v>
      </c>
      <c r="X190" s="14">
        <v>0.9978443113772455</v>
      </c>
      <c r="Y190" s="14">
        <v>0.99768310755807887</v>
      </c>
      <c r="Z190" s="14">
        <v>0.9974894347043809</v>
      </c>
      <c r="AA190" s="14">
        <v>0.99728386257812829</v>
      </c>
      <c r="AB190" s="14">
        <v>0.99707666908524983</v>
      </c>
      <c r="AC190" s="14">
        <v>0.99683607715753175</v>
      </c>
      <c r="AD190" s="14">
        <v>0.99652979824162347</v>
      </c>
      <c r="AE190" s="14">
        <v>0.99620982896455068</v>
      </c>
      <c r="AF190" s="14">
        <v>0.99584372402327526</v>
      </c>
      <c r="AG190" s="14">
        <v>0.99546252300843285</v>
      </c>
      <c r="AH190" s="14">
        <v>0.99503332616641571</v>
      </c>
      <c r="AI190" s="14">
        <v>0.99456556969683874</v>
      </c>
      <c r="AJ190" s="14">
        <v>0.99406876323936777</v>
      </c>
      <c r="AK190" s="14">
        <v>0.99357440251778517</v>
      </c>
      <c r="AL190" s="14">
        <v>0.99305990915190123</v>
      </c>
      <c r="AM190" s="14">
        <v>0.99254623989367596</v>
      </c>
      <c r="AN190" s="14">
        <v>0.99198812725264174</v>
      </c>
      <c r="AO190" s="14">
        <v>0.99142847501096754</v>
      </c>
      <c r="AP190" s="14">
        <v>0.99078707012945755</v>
      </c>
      <c r="AQ190" s="14">
        <v>0.99012882908674493</v>
      </c>
      <c r="AR190" s="14">
        <v>0.98942900431398395</v>
      </c>
      <c r="AS190" s="14">
        <v>0.9887199149025705</v>
      </c>
      <c r="AT190" s="14">
        <v>0.98808285254894535</v>
      </c>
      <c r="AU190" s="14">
        <v>0.98730496793337807</v>
      </c>
      <c r="AV190" s="14">
        <v>0.98647518632975817</v>
      </c>
      <c r="AW190" s="14">
        <v>0.98549122225088759</v>
      </c>
      <c r="AX190" s="14">
        <v>0.98426787005410266</v>
      </c>
      <c r="AY190" s="14">
        <v>0.98290186939561264</v>
      </c>
      <c r="AZ190" s="14">
        <v>0.98125144963018329</v>
      </c>
      <c r="BA190" s="14">
        <v>0.97958004491076933</v>
      </c>
      <c r="BB190" s="14">
        <v>0.97758592954045798</v>
      </c>
      <c r="BC190" s="14">
        <v>0.97539904558170154</v>
      </c>
      <c r="BD190" s="14">
        <v>0.9730493462673977</v>
      </c>
      <c r="BE190" s="14">
        <v>0.97048242382211425</v>
      </c>
      <c r="BF190" s="14">
        <v>0.96766413577489951</v>
      </c>
      <c r="BG190" s="14">
        <v>0.96449121511431124</v>
      </c>
      <c r="BH190" s="14">
        <v>0.96067953421598329</v>
      </c>
      <c r="BI190" s="14">
        <v>0.95646326276463278</v>
      </c>
      <c r="BJ190" s="14">
        <v>0.95165182368973833</v>
      </c>
      <c r="BK190" s="14">
        <v>0.94644095005290219</v>
      </c>
      <c r="BL190" s="14">
        <v>0.94032612466751486</v>
      </c>
      <c r="BM190" s="14">
        <v>0.93315705325298237</v>
      </c>
      <c r="BN190" s="14">
        <v>0.92465678198791879</v>
      </c>
      <c r="BO190" s="14">
        <v>0.91483549115096807</v>
      </c>
      <c r="BP190" s="14">
        <v>0.90366138665281737</v>
      </c>
      <c r="BQ190" s="14">
        <v>0.89169540229885058</v>
      </c>
      <c r="BR190" s="14">
        <v>0.87895974992749193</v>
      </c>
      <c r="BS190" s="14">
        <v>0.86485792850595777</v>
      </c>
      <c r="BT190" s="14">
        <v>0.84853109500190771</v>
      </c>
      <c r="BU190" s="14">
        <v>0.83198441247002397</v>
      </c>
      <c r="BV190" s="14">
        <v>0.81414760103284689</v>
      </c>
      <c r="BW190" s="14">
        <v>0.79525003687859563</v>
      </c>
      <c r="BX190" s="14">
        <v>0.77545909849749584</v>
      </c>
      <c r="BY190" s="14">
        <v>0.75469441454371489</v>
      </c>
      <c r="BZ190" s="14">
        <v>0.73328050713153714</v>
      </c>
      <c r="CA190" s="14">
        <v>0.71104387291981841</v>
      </c>
      <c r="CB190" s="14">
        <v>1</v>
      </c>
      <c r="CC190" s="14">
        <v>0.99895564005069715</v>
      </c>
      <c r="CD190" s="14">
        <v>0.99891394815371182</v>
      </c>
      <c r="CE190" s="14">
        <v>0.99885180104658844</v>
      </c>
      <c r="CF190" s="14">
        <v>0.99880979023824545</v>
      </c>
      <c r="CG190" s="14">
        <v>0.99876763253042722</v>
      </c>
      <c r="CH190" s="14">
        <v>0.99872532223853816</v>
      </c>
      <c r="CI190" s="14">
        <v>0.99868285361296316</v>
      </c>
      <c r="CJ190" s="14">
        <v>0.99861977302934268</v>
      </c>
      <c r="CK190" s="14">
        <v>0.99856667519836195</v>
      </c>
      <c r="CL190" s="14">
        <v>0.99852360691033992</v>
      </c>
      <c r="CM190" s="14">
        <v>0.99845981661549832</v>
      </c>
      <c r="CN190" s="14">
        <v>0.99841630587920738</v>
      </c>
      <c r="CO190" s="14">
        <v>0.99834169353260482</v>
      </c>
      <c r="CP190" s="14">
        <v>0.99828735323855311</v>
      </c>
      <c r="CQ190" s="14">
        <v>0.9982017362546507</v>
      </c>
      <c r="CR190" s="14">
        <v>0.99814672933965576</v>
      </c>
      <c r="CS190" s="14">
        <v>0.99806030682419333</v>
      </c>
      <c r="CT190" s="14">
        <v>0.99797339430471832</v>
      </c>
      <c r="CU190" s="14">
        <v>0.9978443113772455</v>
      </c>
      <c r="CV190" s="14">
        <v>0.99768310755807887</v>
      </c>
      <c r="CW190" s="14">
        <v>0.9974894347043809</v>
      </c>
      <c r="CX190" s="14">
        <v>0.99728386257812829</v>
      </c>
      <c r="CY190" s="14">
        <v>0.99707666908524983</v>
      </c>
      <c r="CZ190" s="14">
        <v>0.99683607715753175</v>
      </c>
      <c r="DA190" s="14">
        <v>0.99652979824162347</v>
      </c>
      <c r="DB190" s="14">
        <v>0.99620982896455068</v>
      </c>
      <c r="DC190" s="14">
        <v>0.99584372402327526</v>
      </c>
      <c r="DD190" s="14">
        <v>0.99546252300843285</v>
      </c>
      <c r="DE190" s="14">
        <v>0.99503332616641571</v>
      </c>
      <c r="DF190" s="14">
        <v>0.99456556969683874</v>
      </c>
      <c r="DG190" s="14">
        <v>0.99406876323936777</v>
      </c>
      <c r="DH190" s="14">
        <v>0.99357440251778517</v>
      </c>
      <c r="DI190" s="14">
        <v>0.99305990915190123</v>
      </c>
      <c r="DJ190" s="14">
        <v>0.99254623989367596</v>
      </c>
      <c r="DK190" s="14">
        <v>0.99198812725264174</v>
      </c>
      <c r="DL190" s="14">
        <v>0.99142847501096754</v>
      </c>
      <c r="DM190" s="14">
        <v>0.99078707012945755</v>
      </c>
      <c r="DN190" s="14">
        <v>0.99012882908674493</v>
      </c>
      <c r="DO190" s="14">
        <v>0.98942900431398395</v>
      </c>
      <c r="DP190" s="14">
        <v>0.9887199149025705</v>
      </c>
      <c r="DQ190" s="14">
        <v>0.98808285254894535</v>
      </c>
      <c r="DR190" s="14">
        <v>0.98730496793337807</v>
      </c>
      <c r="DS190" s="14">
        <v>0.98647518632975817</v>
      </c>
      <c r="DT190" s="14">
        <v>0.98549122225088759</v>
      </c>
      <c r="DU190" s="14">
        <v>0.98426787005410266</v>
      </c>
      <c r="DV190" s="14">
        <v>0.98290186939561264</v>
      </c>
      <c r="DW190" s="14">
        <v>0.98125144963018329</v>
      </c>
      <c r="DX190" s="14">
        <v>0.97958004491076933</v>
      </c>
      <c r="DY190" s="14">
        <v>0.97758592954045798</v>
      </c>
      <c r="DZ190" s="14">
        <v>0.97539904558170154</v>
      </c>
      <c r="EA190" s="14">
        <v>0.9730493462673977</v>
      </c>
      <c r="EB190" s="14">
        <v>0.97048242382211425</v>
      </c>
      <c r="EC190" s="14">
        <v>0.96766413577489951</v>
      </c>
      <c r="ED190" s="14">
        <v>0.96449121511431124</v>
      </c>
      <c r="EE190" s="14">
        <v>0.96067953421598329</v>
      </c>
      <c r="EF190" s="14">
        <v>0.95646326276463278</v>
      </c>
      <c r="EG190" s="14">
        <v>0.95165182368973833</v>
      </c>
      <c r="EH190" s="14">
        <v>0.94644095005290219</v>
      </c>
      <c r="EI190" s="14">
        <v>0.94032612466751486</v>
      </c>
      <c r="EJ190" s="14">
        <v>0.93315705325298237</v>
      </c>
      <c r="EK190" s="14">
        <v>0.92465678198791879</v>
      </c>
      <c r="EL190" s="14">
        <v>0.91483549115096807</v>
      </c>
      <c r="EM190" s="14">
        <v>0.90366138665281737</v>
      </c>
      <c r="EN190" s="14">
        <v>0.89169540229885058</v>
      </c>
      <c r="EO190" s="14">
        <v>0.87895974992749193</v>
      </c>
      <c r="EP190" s="14">
        <v>0.86485792850595777</v>
      </c>
      <c r="EQ190" s="14">
        <v>0.84853109500190771</v>
      </c>
      <c r="ER190" s="14">
        <v>0.83198441247002397</v>
      </c>
      <c r="ES190" s="14">
        <v>0.81414760103284689</v>
      </c>
      <c r="ET190" s="14">
        <v>0.79525003687859563</v>
      </c>
      <c r="EU190" s="14">
        <v>0.77545909849749584</v>
      </c>
      <c r="EV190" s="14">
        <v>0.75469441454371489</v>
      </c>
      <c r="EW190" s="14">
        <v>0.73328050713153714</v>
      </c>
      <c r="EX190" s="14">
        <v>1</v>
      </c>
      <c r="EY190" s="14">
        <v>0.99895564005069715</v>
      </c>
      <c r="EZ190" s="14">
        <v>0.99891394815371182</v>
      </c>
      <c r="FA190" s="14">
        <v>0.99776699620389353</v>
      </c>
      <c r="FB190" s="14">
        <v>0.99657944418505517</v>
      </c>
      <c r="FC190" s="14">
        <v>0.99535129209719653</v>
      </c>
      <c r="FD190" s="14">
        <v>0.99408253994031792</v>
      </c>
      <c r="FE190" s="14">
        <v>0.99277318771441914</v>
      </c>
      <c r="FF190" s="14">
        <v>0.99140293538499014</v>
      </c>
      <c r="FG190" s="14">
        <v>0.98998193296928616</v>
      </c>
      <c r="FH190" s="14">
        <v>0.98852033048456189</v>
      </c>
      <c r="FI190" s="14">
        <v>0.98699782789630741</v>
      </c>
      <c r="FJ190" s="14">
        <v>0.98543472523903297</v>
      </c>
      <c r="FK190" s="14">
        <v>0.98380057246097319</v>
      </c>
      <c r="FL190" s="14">
        <v>0.98211566959663832</v>
      </c>
      <c r="FM190" s="14">
        <v>0.98034956659426331</v>
      </c>
      <c r="FN190" s="14">
        <v>0.97853271350561299</v>
      </c>
      <c r="FO190" s="14">
        <v>0.97663466027892254</v>
      </c>
      <c r="FP190" s="14">
        <v>0.97465540691419184</v>
      </c>
      <c r="FQ190" s="14">
        <v>0.9725543533424007</v>
      </c>
      <c r="FR190" s="14">
        <v>0.9703010495117842</v>
      </c>
      <c r="FS190" s="14">
        <v>0.96786504537057716</v>
      </c>
      <c r="FT190" s="14">
        <v>0.96523619090152457</v>
      </c>
      <c r="FU190" s="14">
        <v>0.96241448610462632</v>
      </c>
      <c r="FV190" s="14">
        <v>0.95936948092811758</v>
      </c>
      <c r="FW190" s="14">
        <v>0.95604027526846802</v>
      </c>
      <c r="FX190" s="14">
        <v>0.9524167191084224</v>
      </c>
      <c r="FY190" s="14">
        <v>0.94845821237896111</v>
      </c>
      <c r="FZ190" s="14">
        <v>0.94415460506282867</v>
      </c>
      <c r="GA190" s="14">
        <v>0.93946529709100501</v>
      </c>
      <c r="GB190" s="14">
        <v>0.93435983841172532</v>
      </c>
      <c r="GC190" s="14">
        <v>0.92881792899047921</v>
      </c>
      <c r="GD190" s="14">
        <v>0.92284971884452205</v>
      </c>
      <c r="GE190" s="14">
        <v>0.91644505795659859</v>
      </c>
      <c r="GF190" s="14">
        <v>0.90961409634396384</v>
      </c>
      <c r="GG190" s="14">
        <v>0.90232638395485265</v>
      </c>
      <c r="GH190" s="14">
        <v>0.89459207080652037</v>
      </c>
      <c r="GI190" s="14">
        <v>0.88635025679543655</v>
      </c>
      <c r="GJ190" s="14">
        <v>0.87760094192160132</v>
      </c>
      <c r="GK190" s="14">
        <v>0.86832382615050441</v>
      </c>
      <c r="GL190" s="14">
        <v>0.85852905949940117</v>
      </c>
      <c r="GM190" s="14">
        <v>0.84829784210633152</v>
      </c>
      <c r="GN190" s="14">
        <v>0.83752867379874552</v>
      </c>
      <c r="GO190" s="14">
        <v>0.82620125454213278</v>
      </c>
      <c r="GP190" s="14">
        <v>0.81421408416394314</v>
      </c>
      <c r="GQ190" s="14">
        <v>0.8014047623880961</v>
      </c>
      <c r="GR190" s="14">
        <v>0.78770223909380643</v>
      </c>
      <c r="GS190" s="14">
        <v>0.77293396398773884</v>
      </c>
      <c r="GT190" s="14">
        <v>0.75715068715616818</v>
      </c>
      <c r="GU190" s="14">
        <v>0.74017985830575916</v>
      </c>
      <c r="GV190" s="14">
        <v>0.7219707273502366</v>
      </c>
      <c r="GW190" s="14">
        <v>0.70251314427234535</v>
      </c>
      <c r="GX190" s="14">
        <v>0.68177665902032036</v>
      </c>
      <c r="GY190" s="14">
        <v>0.65973082154239659</v>
      </c>
      <c r="GZ190" s="14">
        <v>0.63630458171778892</v>
      </c>
      <c r="HA190" s="14">
        <v>0.61128478918414153</v>
      </c>
      <c r="HB190" s="14">
        <v>0.58467144394145476</v>
      </c>
      <c r="HC190" s="14">
        <v>0.55640364588619806</v>
      </c>
      <c r="HD190" s="14">
        <v>0.52660319522543186</v>
      </c>
      <c r="HE190" s="14">
        <v>0.49517874180386107</v>
      </c>
      <c r="HF190" s="14">
        <v>0.46207953553521042</v>
      </c>
      <c r="HG190" s="14">
        <v>0.42726497635045979</v>
      </c>
      <c r="HH190" s="14">
        <v>0.39087716449117965</v>
      </c>
      <c r="HI190" s="14">
        <v>0.3532206004750208</v>
      </c>
      <c r="HJ190" s="14">
        <v>0.31496518544081525</v>
      </c>
      <c r="HK190" s="14">
        <v>0.27684172063092505</v>
      </c>
      <c r="HL190" s="14">
        <v>0.23942875702888694</v>
      </c>
      <c r="HM190" s="14">
        <v>0.20316274537666715</v>
      </c>
      <c r="HN190" s="14">
        <v>0.16902823734800351</v>
      </c>
      <c r="HO190" s="14">
        <v>0.13761393394368771</v>
      </c>
      <c r="HP190" s="14">
        <v>0.10943748604372627</v>
      </c>
      <c r="HQ190" s="14">
        <v>8.4864294269300269E-2</v>
      </c>
      <c r="HR190" s="14">
        <v>6.4046608879235092E-2</v>
      </c>
      <c r="HS190" s="14">
        <v>4.6964129839020728E-2</v>
      </c>
      <c r="HT190">
        <v>0.7</v>
      </c>
      <c r="HU190">
        <v>0.7</v>
      </c>
      <c r="HV190">
        <v>0.7</v>
      </c>
      <c r="HW190">
        <v>0.7</v>
      </c>
      <c r="HX190">
        <v>0.7</v>
      </c>
      <c r="HY190">
        <v>0.7</v>
      </c>
      <c r="HZ190">
        <v>0.7</v>
      </c>
      <c r="IA190">
        <v>0.7</v>
      </c>
      <c r="IB190">
        <v>0.7</v>
      </c>
      <c r="IC190">
        <v>0.7</v>
      </c>
      <c r="ID190">
        <v>0.7</v>
      </c>
      <c r="IE190">
        <v>0.7</v>
      </c>
      <c r="IF190">
        <v>0.7</v>
      </c>
      <c r="IG190">
        <v>0.7</v>
      </c>
      <c r="IH190">
        <v>0.7</v>
      </c>
      <c r="II190">
        <v>0.7</v>
      </c>
      <c r="IJ190">
        <v>0.7</v>
      </c>
      <c r="IK190">
        <v>0.7</v>
      </c>
      <c r="IL190">
        <v>0.7</v>
      </c>
      <c r="IM190">
        <v>0.7</v>
      </c>
      <c r="IN190">
        <v>0.7</v>
      </c>
      <c r="IO190">
        <v>0.7</v>
      </c>
      <c r="IP190">
        <v>0.7</v>
      </c>
      <c r="IQ190">
        <v>0.7</v>
      </c>
      <c r="IR190">
        <v>0.7</v>
      </c>
      <c r="IS190">
        <v>0.7</v>
      </c>
      <c r="IT190">
        <v>0.7</v>
      </c>
      <c r="IU190">
        <v>0.7</v>
      </c>
      <c r="IV190">
        <v>0.7</v>
      </c>
      <c r="IW190">
        <v>0.7</v>
      </c>
      <c r="IX190">
        <v>0.7</v>
      </c>
      <c r="IY190">
        <v>0.7</v>
      </c>
      <c r="IZ190">
        <v>0.7</v>
      </c>
      <c r="JA190">
        <v>0.7</v>
      </c>
      <c r="JB190">
        <v>0.7</v>
      </c>
      <c r="JC190">
        <v>0.7</v>
      </c>
      <c r="JD190">
        <v>0.7</v>
      </c>
      <c r="JE190">
        <v>0.7</v>
      </c>
      <c r="JF190">
        <v>0.7</v>
      </c>
      <c r="JG190">
        <v>0.7</v>
      </c>
      <c r="JH190">
        <v>0.7</v>
      </c>
      <c r="JI190">
        <v>0.7</v>
      </c>
    </row>
    <row r="191" spans="1:269" x14ac:dyDescent="0.25">
      <c r="A191">
        <v>0.82</v>
      </c>
      <c r="B191">
        <v>1</v>
      </c>
      <c r="C191">
        <v>1.2</v>
      </c>
      <c r="D191">
        <v>3.99</v>
      </c>
      <c r="E191">
        <v>5.0222754940890422</v>
      </c>
      <c r="F191" s="14">
        <v>0.99895564005069715</v>
      </c>
      <c r="G191" s="14">
        <v>0.99891394815371182</v>
      </c>
      <c r="H191" s="14">
        <v>0.99885180104658844</v>
      </c>
      <c r="I191" s="14">
        <v>0.99880979023824545</v>
      </c>
      <c r="J191" s="14">
        <v>0.99876763253042722</v>
      </c>
      <c r="K191" s="14">
        <v>0.99872532223853816</v>
      </c>
      <c r="L191" s="14">
        <v>0.99868285361296316</v>
      </c>
      <c r="M191" s="14">
        <v>0.99861977302934268</v>
      </c>
      <c r="N191" s="14">
        <v>0.99856667519836195</v>
      </c>
      <c r="O191" s="14">
        <v>0.99852360691033992</v>
      </c>
      <c r="P191" s="14">
        <v>0.99845981661549832</v>
      </c>
      <c r="Q191" s="14">
        <v>0.99841630587920738</v>
      </c>
      <c r="R191" s="14">
        <v>0.99834169353260482</v>
      </c>
      <c r="S191" s="14">
        <v>0.99828735323855311</v>
      </c>
      <c r="T191" s="14">
        <v>0.9982017362546507</v>
      </c>
      <c r="U191" s="14">
        <v>0.99814672933965576</v>
      </c>
      <c r="V191" s="14">
        <v>0.99806030682419333</v>
      </c>
      <c r="W191" s="14">
        <v>0.99797339430471832</v>
      </c>
      <c r="X191" s="14">
        <v>0.9978443113772455</v>
      </c>
      <c r="Y191" s="14">
        <v>0.99768310755807887</v>
      </c>
      <c r="Z191" s="14">
        <v>0.9974894347043809</v>
      </c>
      <c r="AA191" s="14">
        <v>0.99728386257812829</v>
      </c>
      <c r="AB191" s="14">
        <v>0.99707666908524983</v>
      </c>
      <c r="AC191" s="14">
        <v>0.99683607715753175</v>
      </c>
      <c r="AD191" s="14">
        <v>0.99652979824162347</v>
      </c>
      <c r="AE191" s="14">
        <v>0.99620982896455068</v>
      </c>
      <c r="AF191" s="14">
        <v>0.99584372402327526</v>
      </c>
      <c r="AG191" s="14">
        <v>0.99546252300843285</v>
      </c>
      <c r="AH191" s="14">
        <v>0.99503332616641571</v>
      </c>
      <c r="AI191" s="14">
        <v>0.99456556969683874</v>
      </c>
      <c r="AJ191" s="14">
        <v>0.99406876323936777</v>
      </c>
      <c r="AK191" s="14">
        <v>0.99357440251778517</v>
      </c>
      <c r="AL191" s="14">
        <v>0.99305990915190123</v>
      </c>
      <c r="AM191" s="14">
        <v>0.99254623989367596</v>
      </c>
      <c r="AN191" s="14">
        <v>0.99198812725264174</v>
      </c>
      <c r="AO191" s="14">
        <v>0.99142847501096754</v>
      </c>
      <c r="AP191" s="14">
        <v>0.99078707012945755</v>
      </c>
      <c r="AQ191" s="14">
        <v>0.99012882908674493</v>
      </c>
      <c r="AR191" s="14">
        <v>0.98942900431398395</v>
      </c>
      <c r="AS191" s="14">
        <v>0.9887199149025705</v>
      </c>
      <c r="AT191" s="14">
        <v>0.98808285254894535</v>
      </c>
      <c r="AU191" s="14">
        <v>0.98730496793337807</v>
      </c>
      <c r="AV191" s="14">
        <v>0.98647518632975817</v>
      </c>
      <c r="AW191" s="14">
        <v>0.98549122225088759</v>
      </c>
      <c r="AX191" s="14">
        <v>0.98426787005410266</v>
      </c>
      <c r="AY191" s="14">
        <v>0.98290186939561264</v>
      </c>
      <c r="AZ191" s="14">
        <v>0.98125144963018329</v>
      </c>
      <c r="BA191" s="14">
        <v>0.97958004491076933</v>
      </c>
      <c r="BB191" s="14">
        <v>0.97758592954045798</v>
      </c>
      <c r="BC191" s="14">
        <v>0.97539904558170154</v>
      </c>
      <c r="BD191" s="14">
        <v>0.9730493462673977</v>
      </c>
      <c r="BE191" s="14">
        <v>0.97048242382211425</v>
      </c>
      <c r="BF191" s="14">
        <v>0.96766413577489951</v>
      </c>
      <c r="BG191" s="14">
        <v>0.96449121511431124</v>
      </c>
      <c r="BH191" s="14">
        <v>0.96067953421598329</v>
      </c>
      <c r="BI191" s="14">
        <v>0.95646326276463278</v>
      </c>
      <c r="BJ191" s="14">
        <v>0.95165182368973833</v>
      </c>
      <c r="BK191" s="14">
        <v>0.94644095005290219</v>
      </c>
      <c r="BL191" s="14">
        <v>0.94032612466751486</v>
      </c>
      <c r="BM191" s="14">
        <v>0.93315705325298237</v>
      </c>
      <c r="BN191" s="14">
        <v>0.92465678198791879</v>
      </c>
      <c r="BO191" s="14">
        <v>0.91483549115096807</v>
      </c>
      <c r="BP191" s="14">
        <v>0.90366138665281737</v>
      </c>
      <c r="BQ191" s="14">
        <v>0.89169540229885058</v>
      </c>
      <c r="BR191" s="14">
        <v>0.87895974992749193</v>
      </c>
      <c r="BS191" s="14">
        <v>0.86485792850595777</v>
      </c>
      <c r="BT191" s="14">
        <v>0.84853109500190771</v>
      </c>
      <c r="BU191" s="14">
        <v>0.83198441247002397</v>
      </c>
      <c r="BV191" s="14">
        <v>0.81414760103284689</v>
      </c>
      <c r="BW191" s="14">
        <v>0.79525003687859563</v>
      </c>
      <c r="BX191" s="14">
        <v>0.77545909849749584</v>
      </c>
      <c r="BY191" s="14">
        <v>0.75469441454371489</v>
      </c>
      <c r="BZ191" s="14">
        <v>0.73328050713153714</v>
      </c>
      <c r="CA191" s="14">
        <v>0.71104387291981841</v>
      </c>
      <c r="CB191" s="14">
        <v>1</v>
      </c>
      <c r="CC191" s="14">
        <v>0.99895564005069715</v>
      </c>
      <c r="CD191" s="14">
        <v>0.99891394815371182</v>
      </c>
      <c r="CE191" s="14">
        <v>0.99885180104658844</v>
      </c>
      <c r="CF191" s="14">
        <v>0.99880979023824545</v>
      </c>
      <c r="CG191" s="14">
        <v>0.99876763253042722</v>
      </c>
      <c r="CH191" s="14">
        <v>0.99872532223853816</v>
      </c>
      <c r="CI191" s="14">
        <v>0.99868285361296316</v>
      </c>
      <c r="CJ191" s="14">
        <v>0.99861977302934268</v>
      </c>
      <c r="CK191" s="14">
        <v>0.99856667519836195</v>
      </c>
      <c r="CL191" s="14">
        <v>0.99852360691033992</v>
      </c>
      <c r="CM191" s="14">
        <v>0.99845981661549832</v>
      </c>
      <c r="CN191" s="14">
        <v>0.99841630587920738</v>
      </c>
      <c r="CO191" s="14">
        <v>0.99834169353260482</v>
      </c>
      <c r="CP191" s="14">
        <v>0.99828735323855311</v>
      </c>
      <c r="CQ191" s="14">
        <v>0.9982017362546507</v>
      </c>
      <c r="CR191" s="14">
        <v>0.99814672933965576</v>
      </c>
      <c r="CS191" s="14">
        <v>0.99806030682419333</v>
      </c>
      <c r="CT191" s="14">
        <v>0.99797339430471832</v>
      </c>
      <c r="CU191" s="14">
        <v>0.9978443113772455</v>
      </c>
      <c r="CV191" s="14">
        <v>0.99768310755807887</v>
      </c>
      <c r="CW191" s="14">
        <v>0.9974894347043809</v>
      </c>
      <c r="CX191" s="14">
        <v>0.99728386257812829</v>
      </c>
      <c r="CY191" s="14">
        <v>0.99707666908524983</v>
      </c>
      <c r="CZ191" s="14">
        <v>0.99683607715753175</v>
      </c>
      <c r="DA191" s="14">
        <v>0.99652979824162347</v>
      </c>
      <c r="DB191" s="14">
        <v>0.99620982896455068</v>
      </c>
      <c r="DC191" s="14">
        <v>0.99584372402327526</v>
      </c>
      <c r="DD191" s="14">
        <v>0.99546252300843285</v>
      </c>
      <c r="DE191" s="14">
        <v>0.99503332616641571</v>
      </c>
      <c r="DF191" s="14">
        <v>0.99456556969683874</v>
      </c>
      <c r="DG191" s="14">
        <v>0.99406876323936777</v>
      </c>
      <c r="DH191" s="14">
        <v>0.99357440251778517</v>
      </c>
      <c r="DI191" s="14">
        <v>0.99305990915190123</v>
      </c>
      <c r="DJ191" s="14">
        <v>0.99254623989367596</v>
      </c>
      <c r="DK191" s="14">
        <v>0.99198812725264174</v>
      </c>
      <c r="DL191" s="14">
        <v>0.99142847501096754</v>
      </c>
      <c r="DM191" s="14">
        <v>0.99078707012945755</v>
      </c>
      <c r="DN191" s="14">
        <v>0.99012882908674493</v>
      </c>
      <c r="DO191" s="14">
        <v>0.98942900431398395</v>
      </c>
      <c r="DP191" s="14">
        <v>0.9887199149025705</v>
      </c>
      <c r="DQ191" s="14">
        <v>0.98808285254894535</v>
      </c>
      <c r="DR191" s="14">
        <v>0.98730496793337807</v>
      </c>
      <c r="DS191" s="14">
        <v>0.98647518632975817</v>
      </c>
      <c r="DT191" s="14">
        <v>0.98549122225088759</v>
      </c>
      <c r="DU191" s="14">
        <v>0.98426787005410266</v>
      </c>
      <c r="DV191" s="14">
        <v>0.98290186939561264</v>
      </c>
      <c r="DW191" s="14">
        <v>0.98125144963018329</v>
      </c>
      <c r="DX191" s="14">
        <v>0.97958004491076933</v>
      </c>
      <c r="DY191" s="14">
        <v>0.97758592954045798</v>
      </c>
      <c r="DZ191" s="14">
        <v>0.97539904558170154</v>
      </c>
      <c r="EA191" s="14">
        <v>0.9730493462673977</v>
      </c>
      <c r="EB191" s="14">
        <v>0.97048242382211425</v>
      </c>
      <c r="EC191" s="14">
        <v>0.96766413577489951</v>
      </c>
      <c r="ED191" s="14">
        <v>0.96449121511431124</v>
      </c>
      <c r="EE191" s="14">
        <v>0.96067953421598329</v>
      </c>
      <c r="EF191" s="14">
        <v>0.95646326276463278</v>
      </c>
      <c r="EG191" s="14">
        <v>0.95165182368973833</v>
      </c>
      <c r="EH191" s="14">
        <v>0.94644095005290219</v>
      </c>
      <c r="EI191" s="14">
        <v>0.94032612466751486</v>
      </c>
      <c r="EJ191" s="14">
        <v>0.93315705325298237</v>
      </c>
      <c r="EK191" s="14">
        <v>0.92465678198791879</v>
      </c>
      <c r="EL191" s="14">
        <v>0.91483549115096807</v>
      </c>
      <c r="EM191" s="14">
        <v>0.90366138665281737</v>
      </c>
      <c r="EN191" s="14">
        <v>0.89169540229885058</v>
      </c>
      <c r="EO191" s="14">
        <v>0.87895974992749193</v>
      </c>
      <c r="EP191" s="14">
        <v>0.86485792850595777</v>
      </c>
      <c r="EQ191" s="14">
        <v>0.84853109500190771</v>
      </c>
      <c r="ER191" s="14">
        <v>0.83198441247002397</v>
      </c>
      <c r="ES191" s="14">
        <v>0.81414760103284689</v>
      </c>
      <c r="ET191" s="14">
        <v>0.79525003687859563</v>
      </c>
      <c r="EU191" s="14">
        <v>0.77545909849749584</v>
      </c>
      <c r="EV191" s="14">
        <v>0.75469441454371489</v>
      </c>
      <c r="EW191" s="14">
        <v>0.73328050713153714</v>
      </c>
      <c r="EX191" s="14">
        <v>1</v>
      </c>
      <c r="EY191" s="14">
        <v>0.99895564005069715</v>
      </c>
      <c r="EZ191" s="14">
        <v>0.99891394815371182</v>
      </c>
      <c r="FA191" s="14">
        <v>0.99776699620389353</v>
      </c>
      <c r="FB191" s="14">
        <v>0.99657944418505517</v>
      </c>
      <c r="FC191" s="14">
        <v>0.99535129209719653</v>
      </c>
      <c r="FD191" s="14">
        <v>0.99408253994031792</v>
      </c>
      <c r="FE191" s="14">
        <v>0.99277318771441914</v>
      </c>
      <c r="FF191" s="14">
        <v>0.99140293538499014</v>
      </c>
      <c r="FG191" s="14">
        <v>0.98998193296928616</v>
      </c>
      <c r="FH191" s="14">
        <v>0.98852033048456189</v>
      </c>
      <c r="FI191" s="14">
        <v>0.98699782789630741</v>
      </c>
      <c r="FJ191" s="14">
        <v>0.98543472523903297</v>
      </c>
      <c r="FK191" s="14">
        <v>0.98380057246097319</v>
      </c>
      <c r="FL191" s="14">
        <v>0.98211566959663832</v>
      </c>
      <c r="FM191" s="14">
        <v>0.98034956659426331</v>
      </c>
      <c r="FN191" s="14">
        <v>0.97853271350561299</v>
      </c>
      <c r="FO191" s="14">
        <v>0.97663466027892254</v>
      </c>
      <c r="FP191" s="14">
        <v>0.97465540691419184</v>
      </c>
      <c r="FQ191" s="14">
        <v>0.9725543533424007</v>
      </c>
      <c r="FR191" s="14">
        <v>0.9703010495117842</v>
      </c>
      <c r="FS191" s="14">
        <v>0.96786504537057716</v>
      </c>
      <c r="FT191" s="14">
        <v>0.96523619090152457</v>
      </c>
      <c r="FU191" s="14">
        <v>0.96241448610462632</v>
      </c>
      <c r="FV191" s="14">
        <v>0.95936948092811758</v>
      </c>
      <c r="FW191" s="14">
        <v>0.95604027526846802</v>
      </c>
      <c r="FX191" s="14">
        <v>0.9524167191084224</v>
      </c>
      <c r="FY191" s="14">
        <v>0.94845821237896111</v>
      </c>
      <c r="FZ191" s="14">
        <v>0.94415460506282867</v>
      </c>
      <c r="GA191" s="14">
        <v>0.93946529709100501</v>
      </c>
      <c r="GB191" s="14">
        <v>0.93435983841172532</v>
      </c>
      <c r="GC191" s="14">
        <v>0.92881792899047921</v>
      </c>
      <c r="GD191" s="14">
        <v>0.92284971884452205</v>
      </c>
      <c r="GE191" s="14">
        <v>0.91644505795659859</v>
      </c>
      <c r="GF191" s="14">
        <v>0.90961409634396384</v>
      </c>
      <c r="GG191" s="14">
        <v>0.90232638395485265</v>
      </c>
      <c r="GH191" s="14">
        <v>0.89459207080652037</v>
      </c>
      <c r="GI191" s="14">
        <v>0.88635025679543655</v>
      </c>
      <c r="GJ191" s="14">
        <v>0.87760094192160132</v>
      </c>
      <c r="GK191" s="14">
        <v>0.86832382615050441</v>
      </c>
      <c r="GL191" s="14">
        <v>0.85852905949940117</v>
      </c>
      <c r="GM191" s="14">
        <v>0.84829784210633152</v>
      </c>
      <c r="GN191" s="14">
        <v>0.83752867379874552</v>
      </c>
      <c r="GO191" s="14">
        <v>0.82620125454213278</v>
      </c>
      <c r="GP191" s="14">
        <v>0.81421408416394314</v>
      </c>
      <c r="GQ191" s="14">
        <v>0.8014047623880961</v>
      </c>
      <c r="GR191" s="14">
        <v>0.78770223909380643</v>
      </c>
      <c r="GS191" s="14">
        <v>0.77293396398773884</v>
      </c>
      <c r="GT191" s="14">
        <v>0.75715068715616818</v>
      </c>
      <c r="GU191" s="14">
        <v>0.74017985830575916</v>
      </c>
      <c r="GV191" s="14">
        <v>0.7219707273502366</v>
      </c>
      <c r="GW191" s="14">
        <v>0.70251314427234535</v>
      </c>
      <c r="GX191" s="14">
        <v>0.68177665902032036</v>
      </c>
      <c r="GY191" s="14">
        <v>0.65973082154239659</v>
      </c>
      <c r="GZ191" s="14">
        <v>0.63630458171778892</v>
      </c>
      <c r="HA191" s="14">
        <v>0.61128478918414153</v>
      </c>
      <c r="HB191" s="14">
        <v>0.58467144394145476</v>
      </c>
      <c r="HC191" s="14">
        <v>0.55640364588619806</v>
      </c>
      <c r="HD191" s="14">
        <v>0.52660319522543186</v>
      </c>
      <c r="HE191" s="14">
        <v>0.49517874180386107</v>
      </c>
      <c r="HF191" s="14">
        <v>0.46207953553521042</v>
      </c>
      <c r="HG191" s="14">
        <v>0.42726497635045979</v>
      </c>
      <c r="HH191" s="14">
        <v>0.39087716449117965</v>
      </c>
      <c r="HI191" s="14">
        <v>0.3532206004750208</v>
      </c>
      <c r="HJ191" s="14">
        <v>0.31496518544081525</v>
      </c>
      <c r="HK191" s="14">
        <v>0.27684172063092505</v>
      </c>
      <c r="HL191" s="14">
        <v>0.23942875702888694</v>
      </c>
      <c r="HM191" s="14">
        <v>0.20316274537666715</v>
      </c>
      <c r="HN191" s="14">
        <v>0.16902823734800351</v>
      </c>
      <c r="HO191" s="14">
        <v>0.13761393394368771</v>
      </c>
      <c r="HP191" s="14">
        <v>0.10943748604372627</v>
      </c>
      <c r="HQ191" s="14">
        <v>8.4864294269300269E-2</v>
      </c>
      <c r="HR191" s="14">
        <v>6.4046608879235092E-2</v>
      </c>
      <c r="HS191" s="14">
        <v>4.6964129839020728E-2</v>
      </c>
      <c r="HT191">
        <v>0.7</v>
      </c>
      <c r="HU191">
        <v>0.7</v>
      </c>
      <c r="HV191">
        <v>0.7</v>
      </c>
      <c r="HW191">
        <v>0.7</v>
      </c>
      <c r="HX191">
        <v>0.7</v>
      </c>
      <c r="HY191">
        <v>0.7</v>
      </c>
      <c r="HZ191">
        <v>0.7</v>
      </c>
      <c r="IA191">
        <v>0.7</v>
      </c>
      <c r="IB191">
        <v>0.7</v>
      </c>
      <c r="IC191">
        <v>0.7</v>
      </c>
      <c r="ID191">
        <v>0.7</v>
      </c>
      <c r="IE191">
        <v>0.7</v>
      </c>
      <c r="IF191">
        <v>0.7</v>
      </c>
      <c r="IG191">
        <v>0.7</v>
      </c>
      <c r="IH191">
        <v>0.7</v>
      </c>
      <c r="II191">
        <v>0.7</v>
      </c>
      <c r="IJ191">
        <v>0.7</v>
      </c>
      <c r="IK191">
        <v>0.7</v>
      </c>
      <c r="IL191">
        <v>0.7</v>
      </c>
      <c r="IM191">
        <v>0.7</v>
      </c>
      <c r="IN191">
        <v>0.7</v>
      </c>
      <c r="IO191">
        <v>0.7</v>
      </c>
      <c r="IP191">
        <v>0.7</v>
      </c>
      <c r="IQ191">
        <v>0.7</v>
      </c>
      <c r="IR191">
        <v>0.7</v>
      </c>
      <c r="IS191">
        <v>0.7</v>
      </c>
      <c r="IT191">
        <v>0.7</v>
      </c>
      <c r="IU191">
        <v>0.7</v>
      </c>
      <c r="IV191">
        <v>0.7</v>
      </c>
      <c r="IW191">
        <v>0.7</v>
      </c>
      <c r="IX191">
        <v>0.7</v>
      </c>
      <c r="IY191">
        <v>0.7</v>
      </c>
      <c r="IZ191">
        <v>0.7</v>
      </c>
      <c r="JA191">
        <v>0.7</v>
      </c>
      <c r="JB191">
        <v>0.7</v>
      </c>
      <c r="JC191">
        <v>0.7</v>
      </c>
      <c r="JD191">
        <v>0.7</v>
      </c>
      <c r="JE191">
        <v>0.7</v>
      </c>
      <c r="JF191">
        <v>0.7</v>
      </c>
      <c r="JG191">
        <v>0.7</v>
      </c>
      <c r="JH191">
        <v>0.7</v>
      </c>
      <c r="JI191">
        <v>0.7</v>
      </c>
    </row>
    <row r="192" spans="1:269" x14ac:dyDescent="0.25">
      <c r="A192">
        <v>0.82</v>
      </c>
      <c r="B192">
        <v>1</v>
      </c>
      <c r="C192">
        <v>1.2</v>
      </c>
      <c r="D192">
        <v>3.99</v>
      </c>
      <c r="E192">
        <v>5.0649648357887989</v>
      </c>
      <c r="F192" s="14">
        <v>0.99895564005069715</v>
      </c>
      <c r="G192" s="14">
        <v>0.99891394815371182</v>
      </c>
      <c r="H192" s="14">
        <v>0.99885180104658844</v>
      </c>
      <c r="I192" s="14">
        <v>0.99880979023824545</v>
      </c>
      <c r="J192" s="14">
        <v>0.99876763253042722</v>
      </c>
      <c r="K192" s="14">
        <v>0.99872532223853816</v>
      </c>
      <c r="L192" s="14">
        <v>0.99868285361296316</v>
      </c>
      <c r="M192" s="14">
        <v>0.99861977302934268</v>
      </c>
      <c r="N192" s="14">
        <v>0.99856667519836195</v>
      </c>
      <c r="O192" s="14">
        <v>0.99852360691033992</v>
      </c>
      <c r="P192" s="14">
        <v>0.99845981661549832</v>
      </c>
      <c r="Q192" s="14">
        <v>0.99841630587920738</v>
      </c>
      <c r="R192" s="14">
        <v>0.99834169353260482</v>
      </c>
      <c r="S192" s="14">
        <v>0.99828735323855311</v>
      </c>
      <c r="T192" s="14">
        <v>0.9982017362546507</v>
      </c>
      <c r="U192" s="14">
        <v>0.99814672933965576</v>
      </c>
      <c r="V192" s="14">
        <v>0.99806030682419333</v>
      </c>
      <c r="W192" s="14">
        <v>0.99797339430471832</v>
      </c>
      <c r="X192" s="14">
        <v>0.9978443113772455</v>
      </c>
      <c r="Y192" s="14">
        <v>0.99768310755807887</v>
      </c>
      <c r="Z192" s="14">
        <v>0.9974894347043809</v>
      </c>
      <c r="AA192" s="14">
        <v>0.99728386257812829</v>
      </c>
      <c r="AB192" s="14">
        <v>0.99707666908524983</v>
      </c>
      <c r="AC192" s="14">
        <v>0.99683607715753175</v>
      </c>
      <c r="AD192" s="14">
        <v>0.99652979824162347</v>
      </c>
      <c r="AE192" s="14">
        <v>0.99620982896455068</v>
      </c>
      <c r="AF192" s="14">
        <v>0.99584372402327526</v>
      </c>
      <c r="AG192" s="14">
        <v>0.99546252300843285</v>
      </c>
      <c r="AH192" s="14">
        <v>0.99503332616641571</v>
      </c>
      <c r="AI192" s="14">
        <v>0.99456556969683874</v>
      </c>
      <c r="AJ192" s="14">
        <v>0.99406876323936777</v>
      </c>
      <c r="AK192" s="14">
        <v>0.99357440251778517</v>
      </c>
      <c r="AL192" s="14">
        <v>0.99305990915190123</v>
      </c>
      <c r="AM192" s="14">
        <v>0.99254623989367596</v>
      </c>
      <c r="AN192" s="14">
        <v>0.99198812725264174</v>
      </c>
      <c r="AO192" s="14">
        <v>0.99142847501096754</v>
      </c>
      <c r="AP192" s="14">
        <v>0.99078707012945755</v>
      </c>
      <c r="AQ192" s="14">
        <v>0.99012882908674493</v>
      </c>
      <c r="AR192" s="14">
        <v>0.98942900431398395</v>
      </c>
      <c r="AS192" s="14">
        <v>0.9887199149025705</v>
      </c>
      <c r="AT192" s="14">
        <v>0.98808285254894535</v>
      </c>
      <c r="AU192" s="14">
        <v>0.98730496793337807</v>
      </c>
      <c r="AV192" s="14">
        <v>0.98647518632975817</v>
      </c>
      <c r="AW192" s="14">
        <v>0.98549122225088759</v>
      </c>
      <c r="AX192" s="14">
        <v>0.98426787005410266</v>
      </c>
      <c r="AY192" s="14">
        <v>0.98290186939561264</v>
      </c>
      <c r="AZ192" s="14">
        <v>0.98125144963018329</v>
      </c>
      <c r="BA192" s="14">
        <v>0.97958004491076933</v>
      </c>
      <c r="BB192" s="14">
        <v>0.97758592954045798</v>
      </c>
      <c r="BC192" s="14">
        <v>0.97539904558170154</v>
      </c>
      <c r="BD192" s="14">
        <v>0.9730493462673977</v>
      </c>
      <c r="BE192" s="14">
        <v>0.97048242382211425</v>
      </c>
      <c r="BF192" s="14">
        <v>0.96766413577489951</v>
      </c>
      <c r="BG192" s="14">
        <v>0.96449121511431124</v>
      </c>
      <c r="BH192" s="14">
        <v>0.96067953421598329</v>
      </c>
      <c r="BI192" s="14">
        <v>0.95646326276463278</v>
      </c>
      <c r="BJ192" s="14">
        <v>0.95165182368973833</v>
      </c>
      <c r="BK192" s="14">
        <v>0.94644095005290219</v>
      </c>
      <c r="BL192" s="14">
        <v>0.94032612466751486</v>
      </c>
      <c r="BM192" s="14">
        <v>0.93315705325298237</v>
      </c>
      <c r="BN192" s="14">
        <v>0.92465678198791879</v>
      </c>
      <c r="BO192" s="14">
        <v>0.91483549115096807</v>
      </c>
      <c r="BP192" s="14">
        <v>0.90366138665281737</v>
      </c>
      <c r="BQ192" s="14">
        <v>0.89169540229885058</v>
      </c>
      <c r="BR192" s="14">
        <v>0.87895974992749193</v>
      </c>
      <c r="BS192" s="14">
        <v>0.86485792850595777</v>
      </c>
      <c r="BT192" s="14">
        <v>0.84853109500190771</v>
      </c>
      <c r="BU192" s="14">
        <v>0.83198441247002397</v>
      </c>
      <c r="BV192" s="14">
        <v>0.81414760103284689</v>
      </c>
      <c r="BW192" s="14">
        <v>0.79525003687859563</v>
      </c>
      <c r="BX192" s="14">
        <v>0.77545909849749584</v>
      </c>
      <c r="BY192" s="14">
        <v>0.75469441454371489</v>
      </c>
      <c r="BZ192" s="14">
        <v>0.73328050713153714</v>
      </c>
      <c r="CA192" s="14">
        <v>0.71104387291981841</v>
      </c>
      <c r="CB192" s="14">
        <v>1</v>
      </c>
      <c r="CC192" s="14">
        <v>0.99895564005069715</v>
      </c>
      <c r="CD192" s="14">
        <v>0.99891394815371182</v>
      </c>
      <c r="CE192" s="14">
        <v>0.99885180104658844</v>
      </c>
      <c r="CF192" s="14">
        <v>0.99880979023824545</v>
      </c>
      <c r="CG192" s="14">
        <v>0.99876763253042722</v>
      </c>
      <c r="CH192" s="14">
        <v>0.99872532223853816</v>
      </c>
      <c r="CI192" s="14">
        <v>0.99868285361296316</v>
      </c>
      <c r="CJ192" s="14">
        <v>0.99861977302934268</v>
      </c>
      <c r="CK192" s="14">
        <v>0.99856667519836195</v>
      </c>
      <c r="CL192" s="14">
        <v>0.99852360691033992</v>
      </c>
      <c r="CM192" s="14">
        <v>0.99845981661549832</v>
      </c>
      <c r="CN192" s="14">
        <v>0.99841630587920738</v>
      </c>
      <c r="CO192" s="14">
        <v>0.99834169353260482</v>
      </c>
      <c r="CP192" s="14">
        <v>0.99828735323855311</v>
      </c>
      <c r="CQ192" s="14">
        <v>0.9982017362546507</v>
      </c>
      <c r="CR192" s="14">
        <v>0.99814672933965576</v>
      </c>
      <c r="CS192" s="14">
        <v>0.99806030682419333</v>
      </c>
      <c r="CT192" s="14">
        <v>0.99797339430471832</v>
      </c>
      <c r="CU192" s="14">
        <v>0.9978443113772455</v>
      </c>
      <c r="CV192" s="14">
        <v>0.99768310755807887</v>
      </c>
      <c r="CW192" s="14">
        <v>0.9974894347043809</v>
      </c>
      <c r="CX192" s="14">
        <v>0.99728386257812829</v>
      </c>
      <c r="CY192" s="14">
        <v>0.99707666908524983</v>
      </c>
      <c r="CZ192" s="14">
        <v>0.99683607715753175</v>
      </c>
      <c r="DA192" s="14">
        <v>0.99652979824162347</v>
      </c>
      <c r="DB192" s="14">
        <v>0.99620982896455068</v>
      </c>
      <c r="DC192" s="14">
        <v>0.99584372402327526</v>
      </c>
      <c r="DD192" s="14">
        <v>0.99546252300843285</v>
      </c>
      <c r="DE192" s="14">
        <v>0.99503332616641571</v>
      </c>
      <c r="DF192" s="14">
        <v>0.99456556969683874</v>
      </c>
      <c r="DG192" s="14">
        <v>0.99406876323936777</v>
      </c>
      <c r="DH192" s="14">
        <v>0.99357440251778517</v>
      </c>
      <c r="DI192" s="14">
        <v>0.99305990915190123</v>
      </c>
      <c r="DJ192" s="14">
        <v>0.99254623989367596</v>
      </c>
      <c r="DK192" s="14">
        <v>0.99198812725264174</v>
      </c>
      <c r="DL192" s="14">
        <v>0.99142847501096754</v>
      </c>
      <c r="DM192" s="14">
        <v>0.99078707012945755</v>
      </c>
      <c r="DN192" s="14">
        <v>0.99012882908674493</v>
      </c>
      <c r="DO192" s="14">
        <v>0.98942900431398395</v>
      </c>
      <c r="DP192" s="14">
        <v>0.9887199149025705</v>
      </c>
      <c r="DQ192" s="14">
        <v>0.98808285254894535</v>
      </c>
      <c r="DR192" s="14">
        <v>0.98730496793337807</v>
      </c>
      <c r="DS192" s="14">
        <v>0.98647518632975817</v>
      </c>
      <c r="DT192" s="14">
        <v>0.98549122225088759</v>
      </c>
      <c r="DU192" s="14">
        <v>0.98426787005410266</v>
      </c>
      <c r="DV192" s="14">
        <v>0.98290186939561264</v>
      </c>
      <c r="DW192" s="14">
        <v>0.98125144963018329</v>
      </c>
      <c r="DX192" s="14">
        <v>0.97958004491076933</v>
      </c>
      <c r="DY192" s="14">
        <v>0.97758592954045798</v>
      </c>
      <c r="DZ192" s="14">
        <v>0.97539904558170154</v>
      </c>
      <c r="EA192" s="14">
        <v>0.9730493462673977</v>
      </c>
      <c r="EB192" s="14">
        <v>0.97048242382211425</v>
      </c>
      <c r="EC192" s="14">
        <v>0.96766413577489951</v>
      </c>
      <c r="ED192" s="14">
        <v>0.96449121511431124</v>
      </c>
      <c r="EE192" s="14">
        <v>0.96067953421598329</v>
      </c>
      <c r="EF192" s="14">
        <v>0.95646326276463278</v>
      </c>
      <c r="EG192" s="14">
        <v>0.95165182368973833</v>
      </c>
      <c r="EH192" s="14">
        <v>0.94644095005290219</v>
      </c>
      <c r="EI192" s="14">
        <v>0.94032612466751486</v>
      </c>
      <c r="EJ192" s="14">
        <v>0.93315705325298237</v>
      </c>
      <c r="EK192" s="14">
        <v>0.92465678198791879</v>
      </c>
      <c r="EL192" s="14">
        <v>0.91483549115096807</v>
      </c>
      <c r="EM192" s="14">
        <v>0.90366138665281737</v>
      </c>
      <c r="EN192" s="14">
        <v>0.89169540229885058</v>
      </c>
      <c r="EO192" s="14">
        <v>0.87895974992749193</v>
      </c>
      <c r="EP192" s="14">
        <v>0.86485792850595777</v>
      </c>
      <c r="EQ192" s="14">
        <v>0.84853109500190771</v>
      </c>
      <c r="ER192" s="14">
        <v>0.83198441247002397</v>
      </c>
      <c r="ES192" s="14">
        <v>0.81414760103284689</v>
      </c>
      <c r="ET192" s="14">
        <v>0.79525003687859563</v>
      </c>
      <c r="EU192" s="14">
        <v>0.77545909849749584</v>
      </c>
      <c r="EV192" s="14">
        <v>0.75469441454371489</v>
      </c>
      <c r="EW192" s="14">
        <v>0.73328050713153714</v>
      </c>
      <c r="EX192" s="14">
        <v>1</v>
      </c>
      <c r="EY192" s="14">
        <v>0.99895564005069715</v>
      </c>
      <c r="EZ192" s="14">
        <v>0.99891394815371182</v>
      </c>
      <c r="FA192" s="14">
        <v>0.99776699620389353</v>
      </c>
      <c r="FB192" s="14">
        <v>0.99657944418505517</v>
      </c>
      <c r="FC192" s="14">
        <v>0.99535129209719653</v>
      </c>
      <c r="FD192" s="14">
        <v>0.99408253994031792</v>
      </c>
      <c r="FE192" s="14">
        <v>0.99277318771441914</v>
      </c>
      <c r="FF192" s="14">
        <v>0.99140293538499014</v>
      </c>
      <c r="FG192" s="14">
        <v>0.98998193296928616</v>
      </c>
      <c r="FH192" s="14">
        <v>0.98852033048456189</v>
      </c>
      <c r="FI192" s="14">
        <v>0.98699782789630741</v>
      </c>
      <c r="FJ192" s="14">
        <v>0.98543472523903297</v>
      </c>
      <c r="FK192" s="14">
        <v>0.98380057246097319</v>
      </c>
      <c r="FL192" s="14">
        <v>0.98211566959663832</v>
      </c>
      <c r="FM192" s="14">
        <v>0.98034956659426331</v>
      </c>
      <c r="FN192" s="14">
        <v>0.97853271350561299</v>
      </c>
      <c r="FO192" s="14">
        <v>0.97663466027892254</v>
      </c>
      <c r="FP192" s="14">
        <v>0.97465540691419184</v>
      </c>
      <c r="FQ192" s="14">
        <v>0.9725543533424007</v>
      </c>
      <c r="FR192" s="14">
        <v>0.9703010495117842</v>
      </c>
      <c r="FS192" s="14">
        <v>0.96786504537057716</v>
      </c>
      <c r="FT192" s="14">
        <v>0.96523619090152457</v>
      </c>
      <c r="FU192" s="14">
        <v>0.96241448610462632</v>
      </c>
      <c r="FV192" s="14">
        <v>0.95936948092811758</v>
      </c>
      <c r="FW192" s="14">
        <v>0.95604027526846802</v>
      </c>
      <c r="FX192" s="14">
        <v>0.9524167191084224</v>
      </c>
      <c r="FY192" s="14">
        <v>0.94845821237896111</v>
      </c>
      <c r="FZ192" s="14">
        <v>0.94415460506282867</v>
      </c>
      <c r="GA192" s="14">
        <v>0.93946529709100501</v>
      </c>
      <c r="GB192" s="14">
        <v>0.93435983841172532</v>
      </c>
      <c r="GC192" s="14">
        <v>0.92881792899047921</v>
      </c>
      <c r="GD192" s="14">
        <v>0.92284971884452205</v>
      </c>
      <c r="GE192" s="14">
        <v>0.91644505795659859</v>
      </c>
      <c r="GF192" s="14">
        <v>0.90961409634396384</v>
      </c>
      <c r="GG192" s="14">
        <v>0.90232638395485265</v>
      </c>
      <c r="GH192" s="14">
        <v>0.89459207080652037</v>
      </c>
      <c r="GI192" s="14">
        <v>0.88635025679543655</v>
      </c>
      <c r="GJ192" s="14">
        <v>0.87760094192160132</v>
      </c>
      <c r="GK192" s="14">
        <v>0.86832382615050441</v>
      </c>
      <c r="GL192" s="14">
        <v>0.85852905949940117</v>
      </c>
      <c r="GM192" s="14">
        <v>0.84829784210633152</v>
      </c>
      <c r="GN192" s="14">
        <v>0.83752867379874552</v>
      </c>
      <c r="GO192" s="14">
        <v>0.82620125454213278</v>
      </c>
      <c r="GP192" s="14">
        <v>0.81421408416394314</v>
      </c>
      <c r="GQ192" s="14">
        <v>0.8014047623880961</v>
      </c>
      <c r="GR192" s="14">
        <v>0.78770223909380643</v>
      </c>
      <c r="GS192" s="14">
        <v>0.77293396398773884</v>
      </c>
      <c r="GT192" s="14">
        <v>0.75715068715616818</v>
      </c>
      <c r="GU192" s="14">
        <v>0.74017985830575916</v>
      </c>
      <c r="GV192" s="14">
        <v>0.7219707273502366</v>
      </c>
      <c r="GW192" s="14">
        <v>0.70251314427234535</v>
      </c>
      <c r="GX192" s="14">
        <v>0.68177665902032036</v>
      </c>
      <c r="GY192" s="14">
        <v>0.65973082154239659</v>
      </c>
      <c r="GZ192" s="14">
        <v>0.63630458171778892</v>
      </c>
      <c r="HA192" s="14">
        <v>0.61128478918414153</v>
      </c>
      <c r="HB192" s="14">
        <v>0.58467144394145476</v>
      </c>
      <c r="HC192" s="14">
        <v>0.55640364588619806</v>
      </c>
      <c r="HD192" s="14">
        <v>0.52660319522543186</v>
      </c>
      <c r="HE192" s="14">
        <v>0.49517874180386107</v>
      </c>
      <c r="HF192" s="14">
        <v>0.46207953553521042</v>
      </c>
      <c r="HG192" s="14">
        <v>0.42726497635045979</v>
      </c>
      <c r="HH192" s="14">
        <v>0.39087716449117965</v>
      </c>
      <c r="HI192" s="14">
        <v>0.3532206004750208</v>
      </c>
      <c r="HJ192" s="14">
        <v>0.31496518544081525</v>
      </c>
      <c r="HK192" s="14">
        <v>0.27684172063092505</v>
      </c>
      <c r="HL192" s="14">
        <v>0.23942875702888694</v>
      </c>
      <c r="HM192" s="14">
        <v>0.20316274537666715</v>
      </c>
      <c r="HN192" s="14">
        <v>0.16902823734800351</v>
      </c>
      <c r="HO192" s="14">
        <v>0.13761393394368771</v>
      </c>
      <c r="HP192" s="14">
        <v>0.10943748604372627</v>
      </c>
      <c r="HQ192" s="14">
        <v>8.4864294269300269E-2</v>
      </c>
      <c r="HR192" s="14">
        <v>6.4046608879235092E-2</v>
      </c>
      <c r="HS192" s="14">
        <v>4.6964129839020728E-2</v>
      </c>
      <c r="HT192">
        <v>0.7</v>
      </c>
      <c r="HU192">
        <v>0.7</v>
      </c>
      <c r="HV192">
        <v>0.7</v>
      </c>
      <c r="HW192">
        <v>0.7</v>
      </c>
      <c r="HX192">
        <v>0.7</v>
      </c>
      <c r="HY192">
        <v>0.7</v>
      </c>
      <c r="HZ192">
        <v>0.7</v>
      </c>
      <c r="IA192">
        <v>0.7</v>
      </c>
      <c r="IB192">
        <v>0.7</v>
      </c>
      <c r="IC192">
        <v>0.7</v>
      </c>
      <c r="ID192">
        <v>0.7</v>
      </c>
      <c r="IE192">
        <v>0.7</v>
      </c>
      <c r="IF192">
        <v>0.7</v>
      </c>
      <c r="IG192">
        <v>0.7</v>
      </c>
      <c r="IH192">
        <v>0.7</v>
      </c>
      <c r="II192">
        <v>0.7</v>
      </c>
      <c r="IJ192">
        <v>0.7</v>
      </c>
      <c r="IK192">
        <v>0.7</v>
      </c>
      <c r="IL192">
        <v>0.7</v>
      </c>
      <c r="IM192">
        <v>0.7</v>
      </c>
      <c r="IN192">
        <v>0.7</v>
      </c>
      <c r="IO192">
        <v>0.7</v>
      </c>
      <c r="IP192">
        <v>0.7</v>
      </c>
      <c r="IQ192">
        <v>0.7</v>
      </c>
      <c r="IR192">
        <v>0.7</v>
      </c>
      <c r="IS192">
        <v>0.7</v>
      </c>
      <c r="IT192">
        <v>0.7</v>
      </c>
      <c r="IU192">
        <v>0.7</v>
      </c>
      <c r="IV192">
        <v>0.7</v>
      </c>
      <c r="IW192">
        <v>0.7</v>
      </c>
      <c r="IX192">
        <v>0.7</v>
      </c>
      <c r="IY192">
        <v>0.7</v>
      </c>
      <c r="IZ192">
        <v>0.7</v>
      </c>
      <c r="JA192">
        <v>0.7</v>
      </c>
      <c r="JB192">
        <v>0.7</v>
      </c>
      <c r="JC192">
        <v>0.7</v>
      </c>
      <c r="JD192">
        <v>0.7</v>
      </c>
      <c r="JE192">
        <v>0.7</v>
      </c>
      <c r="JF192">
        <v>0.7</v>
      </c>
      <c r="JG192">
        <v>0.7</v>
      </c>
      <c r="JH192">
        <v>0.7</v>
      </c>
      <c r="JI192">
        <v>0.7</v>
      </c>
    </row>
    <row r="193" spans="1:269" x14ac:dyDescent="0.25">
      <c r="A193">
        <v>0.82</v>
      </c>
      <c r="B193">
        <v>1</v>
      </c>
      <c r="C193">
        <v>1.2</v>
      </c>
      <c r="D193">
        <v>3.99</v>
      </c>
      <c r="E193">
        <v>5.1080170368930036</v>
      </c>
      <c r="F193" s="14">
        <v>0.99895564005069715</v>
      </c>
      <c r="G193" s="14">
        <v>0.99891394815371182</v>
      </c>
      <c r="H193" s="14">
        <v>0.99885180104658844</v>
      </c>
      <c r="I193" s="14">
        <v>0.99880979023824545</v>
      </c>
      <c r="J193" s="14">
        <v>0.99876763253042722</v>
      </c>
      <c r="K193" s="14">
        <v>0.99872532223853816</v>
      </c>
      <c r="L193" s="14">
        <v>0.99868285361296316</v>
      </c>
      <c r="M193" s="14">
        <v>0.99861977302934268</v>
      </c>
      <c r="N193" s="14">
        <v>0.99856667519836195</v>
      </c>
      <c r="O193" s="14">
        <v>0.99852360691033992</v>
      </c>
      <c r="P193" s="14">
        <v>0.99845981661549832</v>
      </c>
      <c r="Q193" s="14">
        <v>0.99841630587920738</v>
      </c>
      <c r="R193" s="14">
        <v>0.99834169353260482</v>
      </c>
      <c r="S193" s="14">
        <v>0.99828735323855311</v>
      </c>
      <c r="T193" s="14">
        <v>0.9982017362546507</v>
      </c>
      <c r="U193" s="14">
        <v>0.99814672933965576</v>
      </c>
      <c r="V193" s="14">
        <v>0.99806030682419333</v>
      </c>
      <c r="W193" s="14">
        <v>0.99797339430471832</v>
      </c>
      <c r="X193" s="14">
        <v>0.9978443113772455</v>
      </c>
      <c r="Y193" s="14">
        <v>0.99768310755807887</v>
      </c>
      <c r="Z193" s="14">
        <v>0.9974894347043809</v>
      </c>
      <c r="AA193" s="14">
        <v>0.99728386257812829</v>
      </c>
      <c r="AB193" s="14">
        <v>0.99707666908524983</v>
      </c>
      <c r="AC193" s="14">
        <v>0.99683607715753175</v>
      </c>
      <c r="AD193" s="14">
        <v>0.99652979824162347</v>
      </c>
      <c r="AE193" s="14">
        <v>0.99620982896455068</v>
      </c>
      <c r="AF193" s="14">
        <v>0.99584372402327526</v>
      </c>
      <c r="AG193" s="14">
        <v>0.99546252300843285</v>
      </c>
      <c r="AH193" s="14">
        <v>0.99503332616641571</v>
      </c>
      <c r="AI193" s="14">
        <v>0.99456556969683874</v>
      </c>
      <c r="AJ193" s="14">
        <v>0.99406876323936777</v>
      </c>
      <c r="AK193" s="14">
        <v>0.99357440251778517</v>
      </c>
      <c r="AL193" s="14">
        <v>0.99305990915190123</v>
      </c>
      <c r="AM193" s="14">
        <v>0.99254623989367596</v>
      </c>
      <c r="AN193" s="14">
        <v>0.99198812725264174</v>
      </c>
      <c r="AO193" s="14">
        <v>0.99142847501096754</v>
      </c>
      <c r="AP193" s="14">
        <v>0.99078707012945755</v>
      </c>
      <c r="AQ193" s="14">
        <v>0.99012882908674493</v>
      </c>
      <c r="AR193" s="14">
        <v>0.98942900431398395</v>
      </c>
      <c r="AS193" s="14">
        <v>0.9887199149025705</v>
      </c>
      <c r="AT193" s="14">
        <v>0.98808285254894535</v>
      </c>
      <c r="AU193" s="14">
        <v>0.98730496793337807</v>
      </c>
      <c r="AV193" s="14">
        <v>0.98647518632975817</v>
      </c>
      <c r="AW193" s="14">
        <v>0.98549122225088759</v>
      </c>
      <c r="AX193" s="14">
        <v>0.98426787005410266</v>
      </c>
      <c r="AY193" s="14">
        <v>0.98290186939561264</v>
      </c>
      <c r="AZ193" s="14">
        <v>0.98125144963018329</v>
      </c>
      <c r="BA193" s="14">
        <v>0.97958004491076933</v>
      </c>
      <c r="BB193" s="14">
        <v>0.97758592954045798</v>
      </c>
      <c r="BC193" s="14">
        <v>0.97539904558170154</v>
      </c>
      <c r="BD193" s="14">
        <v>0.9730493462673977</v>
      </c>
      <c r="BE193" s="14">
        <v>0.97048242382211425</v>
      </c>
      <c r="BF193" s="14">
        <v>0.96766413577489951</v>
      </c>
      <c r="BG193" s="14">
        <v>0.96449121511431124</v>
      </c>
      <c r="BH193" s="14">
        <v>0.96067953421598329</v>
      </c>
      <c r="BI193" s="14">
        <v>0.95646326276463278</v>
      </c>
      <c r="BJ193" s="14">
        <v>0.95165182368973833</v>
      </c>
      <c r="BK193" s="14">
        <v>0.94644095005290219</v>
      </c>
      <c r="BL193" s="14">
        <v>0.94032612466751486</v>
      </c>
      <c r="BM193" s="14">
        <v>0.93315705325298237</v>
      </c>
      <c r="BN193" s="14">
        <v>0.92465678198791879</v>
      </c>
      <c r="BO193" s="14">
        <v>0.91483549115096807</v>
      </c>
      <c r="BP193" s="14">
        <v>0.90366138665281737</v>
      </c>
      <c r="BQ193" s="14">
        <v>0.89169540229885058</v>
      </c>
      <c r="BR193" s="14">
        <v>0.87895974992749193</v>
      </c>
      <c r="BS193" s="14">
        <v>0.86485792850595777</v>
      </c>
      <c r="BT193" s="14">
        <v>0.84853109500190771</v>
      </c>
      <c r="BU193" s="14">
        <v>0.83198441247002397</v>
      </c>
      <c r="BV193" s="14">
        <v>0.81414760103284689</v>
      </c>
      <c r="BW193" s="14">
        <v>0.79525003687859563</v>
      </c>
      <c r="BX193" s="14">
        <v>0.77545909849749584</v>
      </c>
      <c r="BY193" s="14">
        <v>0.75469441454371489</v>
      </c>
      <c r="BZ193" s="14">
        <v>0.73328050713153714</v>
      </c>
      <c r="CA193" s="14">
        <v>0.71104387291981841</v>
      </c>
      <c r="CB193" s="14">
        <v>1</v>
      </c>
      <c r="CC193" s="14">
        <v>0.99895564005069715</v>
      </c>
      <c r="CD193" s="14">
        <v>0.99891394815371182</v>
      </c>
      <c r="CE193" s="14">
        <v>0.99885180104658844</v>
      </c>
      <c r="CF193" s="14">
        <v>0.99880979023824545</v>
      </c>
      <c r="CG193" s="14">
        <v>0.99876763253042722</v>
      </c>
      <c r="CH193" s="14">
        <v>0.99872532223853816</v>
      </c>
      <c r="CI193" s="14">
        <v>0.99868285361296316</v>
      </c>
      <c r="CJ193" s="14">
        <v>0.99861977302934268</v>
      </c>
      <c r="CK193" s="14">
        <v>0.99856667519836195</v>
      </c>
      <c r="CL193" s="14">
        <v>0.99852360691033992</v>
      </c>
      <c r="CM193" s="14">
        <v>0.99845981661549832</v>
      </c>
      <c r="CN193" s="14">
        <v>0.99841630587920738</v>
      </c>
      <c r="CO193" s="14">
        <v>0.99834169353260482</v>
      </c>
      <c r="CP193" s="14">
        <v>0.99828735323855311</v>
      </c>
      <c r="CQ193" s="14">
        <v>0.9982017362546507</v>
      </c>
      <c r="CR193" s="14">
        <v>0.99814672933965576</v>
      </c>
      <c r="CS193" s="14">
        <v>0.99806030682419333</v>
      </c>
      <c r="CT193" s="14">
        <v>0.99797339430471832</v>
      </c>
      <c r="CU193" s="14">
        <v>0.9978443113772455</v>
      </c>
      <c r="CV193" s="14">
        <v>0.99768310755807887</v>
      </c>
      <c r="CW193" s="14">
        <v>0.9974894347043809</v>
      </c>
      <c r="CX193" s="14">
        <v>0.99728386257812829</v>
      </c>
      <c r="CY193" s="14">
        <v>0.99707666908524983</v>
      </c>
      <c r="CZ193" s="14">
        <v>0.99683607715753175</v>
      </c>
      <c r="DA193" s="14">
        <v>0.99652979824162347</v>
      </c>
      <c r="DB193" s="14">
        <v>0.99620982896455068</v>
      </c>
      <c r="DC193" s="14">
        <v>0.99584372402327526</v>
      </c>
      <c r="DD193" s="14">
        <v>0.99546252300843285</v>
      </c>
      <c r="DE193" s="14">
        <v>0.99503332616641571</v>
      </c>
      <c r="DF193" s="14">
        <v>0.99456556969683874</v>
      </c>
      <c r="DG193" s="14">
        <v>0.99406876323936777</v>
      </c>
      <c r="DH193" s="14">
        <v>0.99357440251778517</v>
      </c>
      <c r="DI193" s="14">
        <v>0.99305990915190123</v>
      </c>
      <c r="DJ193" s="14">
        <v>0.99254623989367596</v>
      </c>
      <c r="DK193" s="14">
        <v>0.99198812725264174</v>
      </c>
      <c r="DL193" s="14">
        <v>0.99142847501096754</v>
      </c>
      <c r="DM193" s="14">
        <v>0.99078707012945755</v>
      </c>
      <c r="DN193" s="14">
        <v>0.99012882908674493</v>
      </c>
      <c r="DO193" s="14">
        <v>0.98942900431398395</v>
      </c>
      <c r="DP193" s="14">
        <v>0.9887199149025705</v>
      </c>
      <c r="DQ193" s="14">
        <v>0.98808285254894535</v>
      </c>
      <c r="DR193" s="14">
        <v>0.98730496793337807</v>
      </c>
      <c r="DS193" s="14">
        <v>0.98647518632975817</v>
      </c>
      <c r="DT193" s="14">
        <v>0.98549122225088759</v>
      </c>
      <c r="DU193" s="14">
        <v>0.98426787005410266</v>
      </c>
      <c r="DV193" s="14">
        <v>0.98290186939561264</v>
      </c>
      <c r="DW193" s="14">
        <v>0.98125144963018329</v>
      </c>
      <c r="DX193" s="14">
        <v>0.97958004491076933</v>
      </c>
      <c r="DY193" s="14">
        <v>0.97758592954045798</v>
      </c>
      <c r="DZ193" s="14">
        <v>0.97539904558170154</v>
      </c>
      <c r="EA193" s="14">
        <v>0.9730493462673977</v>
      </c>
      <c r="EB193" s="14">
        <v>0.97048242382211425</v>
      </c>
      <c r="EC193" s="14">
        <v>0.96766413577489951</v>
      </c>
      <c r="ED193" s="14">
        <v>0.96449121511431124</v>
      </c>
      <c r="EE193" s="14">
        <v>0.96067953421598329</v>
      </c>
      <c r="EF193" s="14">
        <v>0.95646326276463278</v>
      </c>
      <c r="EG193" s="14">
        <v>0.95165182368973833</v>
      </c>
      <c r="EH193" s="14">
        <v>0.94644095005290219</v>
      </c>
      <c r="EI193" s="14">
        <v>0.94032612466751486</v>
      </c>
      <c r="EJ193" s="14">
        <v>0.93315705325298237</v>
      </c>
      <c r="EK193" s="14">
        <v>0.92465678198791879</v>
      </c>
      <c r="EL193" s="14">
        <v>0.91483549115096807</v>
      </c>
      <c r="EM193" s="14">
        <v>0.90366138665281737</v>
      </c>
      <c r="EN193" s="14">
        <v>0.89169540229885058</v>
      </c>
      <c r="EO193" s="14">
        <v>0.87895974992749193</v>
      </c>
      <c r="EP193" s="14">
        <v>0.86485792850595777</v>
      </c>
      <c r="EQ193" s="14">
        <v>0.84853109500190771</v>
      </c>
      <c r="ER193" s="14">
        <v>0.83198441247002397</v>
      </c>
      <c r="ES193" s="14">
        <v>0.81414760103284689</v>
      </c>
      <c r="ET193" s="14">
        <v>0.79525003687859563</v>
      </c>
      <c r="EU193" s="14">
        <v>0.77545909849749584</v>
      </c>
      <c r="EV193" s="14">
        <v>0.75469441454371489</v>
      </c>
      <c r="EW193" s="14">
        <v>0.73328050713153714</v>
      </c>
      <c r="EX193" s="14">
        <v>1</v>
      </c>
      <c r="EY193" s="14">
        <v>0.99895564005069715</v>
      </c>
      <c r="EZ193" s="14">
        <v>0.99891394815371182</v>
      </c>
      <c r="FA193" s="14">
        <v>0.99776699620389353</v>
      </c>
      <c r="FB193" s="14">
        <v>0.99657944418505517</v>
      </c>
      <c r="FC193" s="14">
        <v>0.99535129209719653</v>
      </c>
      <c r="FD193" s="14">
        <v>0.99408253994031792</v>
      </c>
      <c r="FE193" s="14">
        <v>0.99277318771441914</v>
      </c>
      <c r="FF193" s="14">
        <v>0.99140293538499014</v>
      </c>
      <c r="FG193" s="14">
        <v>0.98998193296928616</v>
      </c>
      <c r="FH193" s="14">
        <v>0.98852033048456189</v>
      </c>
      <c r="FI193" s="14">
        <v>0.98699782789630741</v>
      </c>
      <c r="FJ193" s="14">
        <v>0.98543472523903297</v>
      </c>
      <c r="FK193" s="14">
        <v>0.98380057246097319</v>
      </c>
      <c r="FL193" s="14">
        <v>0.98211566959663832</v>
      </c>
      <c r="FM193" s="14">
        <v>0.98034956659426331</v>
      </c>
      <c r="FN193" s="14">
        <v>0.97853271350561299</v>
      </c>
      <c r="FO193" s="14">
        <v>0.97663466027892254</v>
      </c>
      <c r="FP193" s="14">
        <v>0.97465540691419184</v>
      </c>
      <c r="FQ193" s="14">
        <v>0.9725543533424007</v>
      </c>
      <c r="FR193" s="14">
        <v>0.9703010495117842</v>
      </c>
      <c r="FS193" s="14">
        <v>0.96786504537057716</v>
      </c>
      <c r="FT193" s="14">
        <v>0.96523619090152457</v>
      </c>
      <c r="FU193" s="14">
        <v>0.96241448610462632</v>
      </c>
      <c r="FV193" s="14">
        <v>0.95936948092811758</v>
      </c>
      <c r="FW193" s="14">
        <v>0.95604027526846802</v>
      </c>
      <c r="FX193" s="14">
        <v>0.9524167191084224</v>
      </c>
      <c r="FY193" s="14">
        <v>0.94845821237896111</v>
      </c>
      <c r="FZ193" s="14">
        <v>0.94415460506282867</v>
      </c>
      <c r="GA193" s="14">
        <v>0.93946529709100501</v>
      </c>
      <c r="GB193" s="14">
        <v>0.93435983841172532</v>
      </c>
      <c r="GC193" s="14">
        <v>0.92881792899047921</v>
      </c>
      <c r="GD193" s="14">
        <v>0.92284971884452205</v>
      </c>
      <c r="GE193" s="14">
        <v>0.91644505795659859</v>
      </c>
      <c r="GF193" s="14">
        <v>0.90961409634396384</v>
      </c>
      <c r="GG193" s="14">
        <v>0.90232638395485265</v>
      </c>
      <c r="GH193" s="14">
        <v>0.89459207080652037</v>
      </c>
      <c r="GI193" s="14">
        <v>0.88635025679543655</v>
      </c>
      <c r="GJ193" s="14">
        <v>0.87760094192160132</v>
      </c>
      <c r="GK193" s="14">
        <v>0.86832382615050441</v>
      </c>
      <c r="GL193" s="14">
        <v>0.85852905949940117</v>
      </c>
      <c r="GM193" s="14">
        <v>0.84829784210633152</v>
      </c>
      <c r="GN193" s="14">
        <v>0.83752867379874552</v>
      </c>
      <c r="GO193" s="14">
        <v>0.82620125454213278</v>
      </c>
      <c r="GP193" s="14">
        <v>0.81421408416394314</v>
      </c>
      <c r="GQ193" s="14">
        <v>0.8014047623880961</v>
      </c>
      <c r="GR193" s="14">
        <v>0.78770223909380643</v>
      </c>
      <c r="GS193" s="14">
        <v>0.77293396398773884</v>
      </c>
      <c r="GT193" s="14">
        <v>0.75715068715616818</v>
      </c>
      <c r="GU193" s="14">
        <v>0.74017985830575916</v>
      </c>
      <c r="GV193" s="14">
        <v>0.7219707273502366</v>
      </c>
      <c r="GW193" s="14">
        <v>0.70251314427234535</v>
      </c>
      <c r="GX193" s="14">
        <v>0.68177665902032036</v>
      </c>
      <c r="GY193" s="14">
        <v>0.65973082154239659</v>
      </c>
      <c r="GZ193" s="14">
        <v>0.63630458171778892</v>
      </c>
      <c r="HA193" s="14">
        <v>0.61128478918414153</v>
      </c>
      <c r="HB193" s="14">
        <v>0.58467144394145476</v>
      </c>
      <c r="HC193" s="14">
        <v>0.55640364588619806</v>
      </c>
      <c r="HD193" s="14">
        <v>0.52660319522543186</v>
      </c>
      <c r="HE193" s="14">
        <v>0.49517874180386107</v>
      </c>
      <c r="HF193" s="14">
        <v>0.46207953553521042</v>
      </c>
      <c r="HG193" s="14">
        <v>0.42726497635045979</v>
      </c>
      <c r="HH193" s="14">
        <v>0.39087716449117965</v>
      </c>
      <c r="HI193" s="14">
        <v>0.3532206004750208</v>
      </c>
      <c r="HJ193" s="14">
        <v>0.31496518544081525</v>
      </c>
      <c r="HK193" s="14">
        <v>0.27684172063092505</v>
      </c>
      <c r="HL193" s="14">
        <v>0.23942875702888694</v>
      </c>
      <c r="HM193" s="14">
        <v>0.20316274537666715</v>
      </c>
      <c r="HN193" s="14">
        <v>0.16902823734800351</v>
      </c>
      <c r="HO193" s="14">
        <v>0.13761393394368771</v>
      </c>
      <c r="HP193" s="14">
        <v>0.10943748604372627</v>
      </c>
      <c r="HQ193" s="14">
        <v>8.4864294269300269E-2</v>
      </c>
      <c r="HR193" s="14">
        <v>6.4046608879235092E-2</v>
      </c>
      <c r="HS193" s="14">
        <v>4.6964129839020728E-2</v>
      </c>
      <c r="HT193">
        <v>0.7</v>
      </c>
      <c r="HU193">
        <v>0.7</v>
      </c>
      <c r="HV193">
        <v>0.7</v>
      </c>
      <c r="HW193">
        <v>0.7</v>
      </c>
      <c r="HX193">
        <v>0.7</v>
      </c>
      <c r="HY193">
        <v>0.7</v>
      </c>
      <c r="HZ193">
        <v>0.7</v>
      </c>
      <c r="IA193">
        <v>0.7</v>
      </c>
      <c r="IB193">
        <v>0.7</v>
      </c>
      <c r="IC193">
        <v>0.7</v>
      </c>
      <c r="ID193">
        <v>0.7</v>
      </c>
      <c r="IE193">
        <v>0.7</v>
      </c>
      <c r="IF193">
        <v>0.7</v>
      </c>
      <c r="IG193">
        <v>0.7</v>
      </c>
      <c r="IH193">
        <v>0.7</v>
      </c>
      <c r="II193">
        <v>0.7</v>
      </c>
      <c r="IJ193">
        <v>0.7</v>
      </c>
      <c r="IK193">
        <v>0.7</v>
      </c>
      <c r="IL193">
        <v>0.7</v>
      </c>
      <c r="IM193">
        <v>0.7</v>
      </c>
      <c r="IN193">
        <v>0.7</v>
      </c>
      <c r="IO193">
        <v>0.7</v>
      </c>
      <c r="IP193">
        <v>0.7</v>
      </c>
      <c r="IQ193">
        <v>0.7</v>
      </c>
      <c r="IR193">
        <v>0.7</v>
      </c>
      <c r="IS193">
        <v>0.7</v>
      </c>
      <c r="IT193">
        <v>0.7</v>
      </c>
      <c r="IU193">
        <v>0.7</v>
      </c>
      <c r="IV193">
        <v>0.7</v>
      </c>
      <c r="IW193">
        <v>0.7</v>
      </c>
      <c r="IX193">
        <v>0.7</v>
      </c>
      <c r="IY193">
        <v>0.7</v>
      </c>
      <c r="IZ193">
        <v>0.7</v>
      </c>
      <c r="JA193">
        <v>0.7</v>
      </c>
      <c r="JB193">
        <v>0.7</v>
      </c>
      <c r="JC193">
        <v>0.7</v>
      </c>
      <c r="JD193">
        <v>0.7</v>
      </c>
      <c r="JE193">
        <v>0.7</v>
      </c>
      <c r="JF193">
        <v>0.7</v>
      </c>
      <c r="JG193">
        <v>0.7</v>
      </c>
      <c r="JH193">
        <v>0.7</v>
      </c>
      <c r="JI193">
        <v>0.7</v>
      </c>
    </row>
    <row r="194" spans="1:269" x14ac:dyDescent="0.25">
      <c r="A194">
        <v>0.82</v>
      </c>
      <c r="B194">
        <v>1</v>
      </c>
      <c r="C194">
        <v>1.2</v>
      </c>
      <c r="D194">
        <v>3.99</v>
      </c>
      <c r="E194">
        <v>5.151435181706594</v>
      </c>
      <c r="F194" s="14">
        <v>0.99895564005069715</v>
      </c>
      <c r="G194" s="14">
        <v>0.99891394815371182</v>
      </c>
      <c r="H194" s="14">
        <v>0.99885180104658844</v>
      </c>
      <c r="I194" s="14">
        <v>0.99880979023824545</v>
      </c>
      <c r="J194" s="14">
        <v>0.99876763253042722</v>
      </c>
      <c r="K194" s="14">
        <v>0.99872532223853816</v>
      </c>
      <c r="L194" s="14">
        <v>0.99868285361296316</v>
      </c>
      <c r="M194" s="14">
        <v>0.99861977302934268</v>
      </c>
      <c r="N194" s="14">
        <v>0.99856667519836195</v>
      </c>
      <c r="O194" s="14">
        <v>0.99852360691033992</v>
      </c>
      <c r="P194" s="14">
        <v>0.99845981661549832</v>
      </c>
      <c r="Q194" s="14">
        <v>0.99841630587920738</v>
      </c>
      <c r="R194" s="14">
        <v>0.99834169353260482</v>
      </c>
      <c r="S194" s="14">
        <v>0.99828735323855311</v>
      </c>
      <c r="T194" s="14">
        <v>0.9982017362546507</v>
      </c>
      <c r="U194" s="14">
        <v>0.99814672933965576</v>
      </c>
      <c r="V194" s="14">
        <v>0.99806030682419333</v>
      </c>
      <c r="W194" s="14">
        <v>0.99797339430471832</v>
      </c>
      <c r="X194" s="14">
        <v>0.9978443113772455</v>
      </c>
      <c r="Y194" s="14">
        <v>0.99768310755807887</v>
      </c>
      <c r="Z194" s="14">
        <v>0.9974894347043809</v>
      </c>
      <c r="AA194" s="14">
        <v>0.99728386257812829</v>
      </c>
      <c r="AB194" s="14">
        <v>0.99707666908524983</v>
      </c>
      <c r="AC194" s="14">
        <v>0.99683607715753175</v>
      </c>
      <c r="AD194" s="14">
        <v>0.99652979824162347</v>
      </c>
      <c r="AE194" s="14">
        <v>0.99620982896455068</v>
      </c>
      <c r="AF194" s="14">
        <v>0.99584372402327526</v>
      </c>
      <c r="AG194" s="14">
        <v>0.99546252300843285</v>
      </c>
      <c r="AH194" s="14">
        <v>0.99503332616641571</v>
      </c>
      <c r="AI194" s="14">
        <v>0.99456556969683874</v>
      </c>
      <c r="AJ194" s="14">
        <v>0.99406876323936777</v>
      </c>
      <c r="AK194" s="14">
        <v>0.99357440251778517</v>
      </c>
      <c r="AL194" s="14">
        <v>0.99305990915190123</v>
      </c>
      <c r="AM194" s="14">
        <v>0.99254623989367596</v>
      </c>
      <c r="AN194" s="14">
        <v>0.99198812725264174</v>
      </c>
      <c r="AO194" s="14">
        <v>0.99142847501096754</v>
      </c>
      <c r="AP194" s="14">
        <v>0.99078707012945755</v>
      </c>
      <c r="AQ194" s="14">
        <v>0.99012882908674493</v>
      </c>
      <c r="AR194" s="14">
        <v>0.98942900431398395</v>
      </c>
      <c r="AS194" s="14">
        <v>0.9887199149025705</v>
      </c>
      <c r="AT194" s="14">
        <v>0.98808285254894535</v>
      </c>
      <c r="AU194" s="14">
        <v>0.98730496793337807</v>
      </c>
      <c r="AV194" s="14">
        <v>0.98647518632975817</v>
      </c>
      <c r="AW194" s="14">
        <v>0.98549122225088759</v>
      </c>
      <c r="AX194" s="14">
        <v>0.98426787005410266</v>
      </c>
      <c r="AY194" s="14">
        <v>0.98290186939561264</v>
      </c>
      <c r="AZ194" s="14">
        <v>0.98125144963018329</v>
      </c>
      <c r="BA194" s="14">
        <v>0.97958004491076933</v>
      </c>
      <c r="BB194" s="14">
        <v>0.97758592954045798</v>
      </c>
      <c r="BC194" s="14">
        <v>0.97539904558170154</v>
      </c>
      <c r="BD194" s="14">
        <v>0.9730493462673977</v>
      </c>
      <c r="BE194" s="14">
        <v>0.97048242382211425</v>
      </c>
      <c r="BF194" s="14">
        <v>0.96766413577489951</v>
      </c>
      <c r="BG194" s="14">
        <v>0.96449121511431124</v>
      </c>
      <c r="BH194" s="14">
        <v>0.96067953421598329</v>
      </c>
      <c r="BI194" s="14">
        <v>0.95646326276463278</v>
      </c>
      <c r="BJ194" s="14">
        <v>0.95165182368973833</v>
      </c>
      <c r="BK194" s="14">
        <v>0.94644095005290219</v>
      </c>
      <c r="BL194" s="14">
        <v>0.94032612466751486</v>
      </c>
      <c r="BM194" s="14">
        <v>0.93315705325298237</v>
      </c>
      <c r="BN194" s="14">
        <v>0.92465678198791879</v>
      </c>
      <c r="BO194" s="14">
        <v>0.91483549115096807</v>
      </c>
      <c r="BP194" s="14">
        <v>0.90366138665281737</v>
      </c>
      <c r="BQ194" s="14">
        <v>0.89169540229885058</v>
      </c>
      <c r="BR194" s="14">
        <v>0.87895974992749193</v>
      </c>
      <c r="BS194" s="14">
        <v>0.86485792850595777</v>
      </c>
      <c r="BT194" s="14">
        <v>0.84853109500190771</v>
      </c>
      <c r="BU194" s="14">
        <v>0.83198441247002397</v>
      </c>
      <c r="BV194" s="14">
        <v>0.81414760103284689</v>
      </c>
      <c r="BW194" s="14">
        <v>0.79525003687859563</v>
      </c>
      <c r="BX194" s="14">
        <v>0.77545909849749584</v>
      </c>
      <c r="BY194" s="14">
        <v>0.75469441454371489</v>
      </c>
      <c r="BZ194" s="14">
        <v>0.73328050713153714</v>
      </c>
      <c r="CA194" s="14">
        <v>0.71104387291981841</v>
      </c>
      <c r="CB194" s="14">
        <v>1</v>
      </c>
      <c r="CC194" s="14">
        <v>0.99895564005069715</v>
      </c>
      <c r="CD194" s="14">
        <v>0.99891394815371182</v>
      </c>
      <c r="CE194" s="14">
        <v>0.99885180104658844</v>
      </c>
      <c r="CF194" s="14">
        <v>0.99880979023824545</v>
      </c>
      <c r="CG194" s="14">
        <v>0.99876763253042722</v>
      </c>
      <c r="CH194" s="14">
        <v>0.99872532223853816</v>
      </c>
      <c r="CI194" s="14">
        <v>0.99868285361296316</v>
      </c>
      <c r="CJ194" s="14">
        <v>0.99861977302934268</v>
      </c>
      <c r="CK194" s="14">
        <v>0.99856667519836195</v>
      </c>
      <c r="CL194" s="14">
        <v>0.99852360691033992</v>
      </c>
      <c r="CM194" s="14">
        <v>0.99845981661549832</v>
      </c>
      <c r="CN194" s="14">
        <v>0.99841630587920738</v>
      </c>
      <c r="CO194" s="14">
        <v>0.99834169353260482</v>
      </c>
      <c r="CP194" s="14">
        <v>0.99828735323855311</v>
      </c>
      <c r="CQ194" s="14">
        <v>0.9982017362546507</v>
      </c>
      <c r="CR194" s="14">
        <v>0.99814672933965576</v>
      </c>
      <c r="CS194" s="14">
        <v>0.99806030682419333</v>
      </c>
      <c r="CT194" s="14">
        <v>0.99797339430471832</v>
      </c>
      <c r="CU194" s="14">
        <v>0.9978443113772455</v>
      </c>
      <c r="CV194" s="14">
        <v>0.99768310755807887</v>
      </c>
      <c r="CW194" s="14">
        <v>0.9974894347043809</v>
      </c>
      <c r="CX194" s="14">
        <v>0.99728386257812829</v>
      </c>
      <c r="CY194" s="14">
        <v>0.99707666908524983</v>
      </c>
      <c r="CZ194" s="14">
        <v>0.99683607715753175</v>
      </c>
      <c r="DA194" s="14">
        <v>0.99652979824162347</v>
      </c>
      <c r="DB194" s="14">
        <v>0.99620982896455068</v>
      </c>
      <c r="DC194" s="14">
        <v>0.99584372402327526</v>
      </c>
      <c r="DD194" s="14">
        <v>0.99546252300843285</v>
      </c>
      <c r="DE194" s="14">
        <v>0.99503332616641571</v>
      </c>
      <c r="DF194" s="14">
        <v>0.99456556969683874</v>
      </c>
      <c r="DG194" s="14">
        <v>0.99406876323936777</v>
      </c>
      <c r="DH194" s="14">
        <v>0.99357440251778517</v>
      </c>
      <c r="DI194" s="14">
        <v>0.99305990915190123</v>
      </c>
      <c r="DJ194" s="14">
        <v>0.99254623989367596</v>
      </c>
      <c r="DK194" s="14">
        <v>0.99198812725264174</v>
      </c>
      <c r="DL194" s="14">
        <v>0.99142847501096754</v>
      </c>
      <c r="DM194" s="14">
        <v>0.99078707012945755</v>
      </c>
      <c r="DN194" s="14">
        <v>0.99012882908674493</v>
      </c>
      <c r="DO194" s="14">
        <v>0.98942900431398395</v>
      </c>
      <c r="DP194" s="14">
        <v>0.9887199149025705</v>
      </c>
      <c r="DQ194" s="14">
        <v>0.98808285254894535</v>
      </c>
      <c r="DR194" s="14">
        <v>0.98730496793337807</v>
      </c>
      <c r="DS194" s="14">
        <v>0.98647518632975817</v>
      </c>
      <c r="DT194" s="14">
        <v>0.98549122225088759</v>
      </c>
      <c r="DU194" s="14">
        <v>0.98426787005410266</v>
      </c>
      <c r="DV194" s="14">
        <v>0.98290186939561264</v>
      </c>
      <c r="DW194" s="14">
        <v>0.98125144963018329</v>
      </c>
      <c r="DX194" s="14">
        <v>0.97958004491076933</v>
      </c>
      <c r="DY194" s="14">
        <v>0.97758592954045798</v>
      </c>
      <c r="DZ194" s="14">
        <v>0.97539904558170154</v>
      </c>
      <c r="EA194" s="14">
        <v>0.9730493462673977</v>
      </c>
      <c r="EB194" s="14">
        <v>0.97048242382211425</v>
      </c>
      <c r="EC194" s="14">
        <v>0.96766413577489951</v>
      </c>
      <c r="ED194" s="14">
        <v>0.96449121511431124</v>
      </c>
      <c r="EE194" s="14">
        <v>0.96067953421598329</v>
      </c>
      <c r="EF194" s="14">
        <v>0.95646326276463278</v>
      </c>
      <c r="EG194" s="14">
        <v>0.95165182368973833</v>
      </c>
      <c r="EH194" s="14">
        <v>0.94644095005290219</v>
      </c>
      <c r="EI194" s="14">
        <v>0.94032612466751486</v>
      </c>
      <c r="EJ194" s="14">
        <v>0.93315705325298237</v>
      </c>
      <c r="EK194" s="14">
        <v>0.92465678198791879</v>
      </c>
      <c r="EL194" s="14">
        <v>0.91483549115096807</v>
      </c>
      <c r="EM194" s="14">
        <v>0.90366138665281737</v>
      </c>
      <c r="EN194" s="14">
        <v>0.89169540229885058</v>
      </c>
      <c r="EO194" s="14">
        <v>0.87895974992749193</v>
      </c>
      <c r="EP194" s="14">
        <v>0.86485792850595777</v>
      </c>
      <c r="EQ194" s="14">
        <v>0.84853109500190771</v>
      </c>
      <c r="ER194" s="14">
        <v>0.83198441247002397</v>
      </c>
      <c r="ES194" s="14">
        <v>0.81414760103284689</v>
      </c>
      <c r="ET194" s="14">
        <v>0.79525003687859563</v>
      </c>
      <c r="EU194" s="14">
        <v>0.77545909849749584</v>
      </c>
      <c r="EV194" s="14">
        <v>0.75469441454371489</v>
      </c>
      <c r="EW194" s="14">
        <v>0.73328050713153714</v>
      </c>
      <c r="EX194" s="14">
        <v>1</v>
      </c>
      <c r="EY194" s="14">
        <v>0.99895564005069715</v>
      </c>
      <c r="EZ194" s="14">
        <v>0.99891394815371182</v>
      </c>
      <c r="FA194" s="14">
        <v>0.99776699620389353</v>
      </c>
      <c r="FB194" s="14">
        <v>0.99657944418505517</v>
      </c>
      <c r="FC194" s="14">
        <v>0.99535129209719653</v>
      </c>
      <c r="FD194" s="14">
        <v>0.99408253994031792</v>
      </c>
      <c r="FE194" s="14">
        <v>0.99277318771441914</v>
      </c>
      <c r="FF194" s="14">
        <v>0.99140293538499014</v>
      </c>
      <c r="FG194" s="14">
        <v>0.98998193296928616</v>
      </c>
      <c r="FH194" s="14">
        <v>0.98852033048456189</v>
      </c>
      <c r="FI194" s="14">
        <v>0.98699782789630741</v>
      </c>
      <c r="FJ194" s="14">
        <v>0.98543472523903297</v>
      </c>
      <c r="FK194" s="14">
        <v>0.98380057246097319</v>
      </c>
      <c r="FL194" s="14">
        <v>0.98211566959663832</v>
      </c>
      <c r="FM194" s="14">
        <v>0.98034956659426331</v>
      </c>
      <c r="FN194" s="14">
        <v>0.97853271350561299</v>
      </c>
      <c r="FO194" s="14">
        <v>0.97663466027892254</v>
      </c>
      <c r="FP194" s="14">
        <v>0.97465540691419184</v>
      </c>
      <c r="FQ194" s="14">
        <v>0.9725543533424007</v>
      </c>
      <c r="FR194" s="14">
        <v>0.9703010495117842</v>
      </c>
      <c r="FS194" s="14">
        <v>0.96786504537057716</v>
      </c>
      <c r="FT194" s="14">
        <v>0.96523619090152457</v>
      </c>
      <c r="FU194" s="14">
        <v>0.96241448610462632</v>
      </c>
      <c r="FV194" s="14">
        <v>0.95936948092811758</v>
      </c>
      <c r="FW194" s="14">
        <v>0.95604027526846802</v>
      </c>
      <c r="FX194" s="14">
        <v>0.9524167191084224</v>
      </c>
      <c r="FY194" s="14">
        <v>0.94845821237896111</v>
      </c>
      <c r="FZ194" s="14">
        <v>0.94415460506282867</v>
      </c>
      <c r="GA194" s="14">
        <v>0.93946529709100501</v>
      </c>
      <c r="GB194" s="14">
        <v>0.93435983841172532</v>
      </c>
      <c r="GC194" s="14">
        <v>0.92881792899047921</v>
      </c>
      <c r="GD194" s="14">
        <v>0.92284971884452205</v>
      </c>
      <c r="GE194" s="14">
        <v>0.91644505795659859</v>
      </c>
      <c r="GF194" s="14">
        <v>0.90961409634396384</v>
      </c>
      <c r="GG194" s="14">
        <v>0.90232638395485265</v>
      </c>
      <c r="GH194" s="14">
        <v>0.89459207080652037</v>
      </c>
      <c r="GI194" s="14">
        <v>0.88635025679543655</v>
      </c>
      <c r="GJ194" s="14">
        <v>0.87760094192160132</v>
      </c>
      <c r="GK194" s="14">
        <v>0.86832382615050441</v>
      </c>
      <c r="GL194" s="14">
        <v>0.85852905949940117</v>
      </c>
      <c r="GM194" s="14">
        <v>0.84829784210633152</v>
      </c>
      <c r="GN194" s="14">
        <v>0.83752867379874552</v>
      </c>
      <c r="GO194" s="14">
        <v>0.82620125454213278</v>
      </c>
      <c r="GP194" s="14">
        <v>0.81421408416394314</v>
      </c>
      <c r="GQ194" s="14">
        <v>0.8014047623880961</v>
      </c>
      <c r="GR194" s="14">
        <v>0.78770223909380643</v>
      </c>
      <c r="GS194" s="14">
        <v>0.77293396398773884</v>
      </c>
      <c r="GT194" s="14">
        <v>0.75715068715616818</v>
      </c>
      <c r="GU194" s="14">
        <v>0.74017985830575916</v>
      </c>
      <c r="GV194" s="14">
        <v>0.7219707273502366</v>
      </c>
      <c r="GW194" s="14">
        <v>0.70251314427234535</v>
      </c>
      <c r="GX194" s="14">
        <v>0.68177665902032036</v>
      </c>
      <c r="GY194" s="14">
        <v>0.65973082154239659</v>
      </c>
      <c r="GZ194" s="14">
        <v>0.63630458171778892</v>
      </c>
      <c r="HA194" s="14">
        <v>0.61128478918414153</v>
      </c>
      <c r="HB194" s="14">
        <v>0.58467144394145476</v>
      </c>
      <c r="HC194" s="14">
        <v>0.55640364588619806</v>
      </c>
      <c r="HD194" s="14">
        <v>0.52660319522543186</v>
      </c>
      <c r="HE194" s="14">
        <v>0.49517874180386107</v>
      </c>
      <c r="HF194" s="14">
        <v>0.46207953553521042</v>
      </c>
      <c r="HG194" s="14">
        <v>0.42726497635045979</v>
      </c>
      <c r="HH194" s="14">
        <v>0.39087716449117965</v>
      </c>
      <c r="HI194" s="14">
        <v>0.3532206004750208</v>
      </c>
      <c r="HJ194" s="14">
        <v>0.31496518544081525</v>
      </c>
      <c r="HK194" s="14">
        <v>0.27684172063092505</v>
      </c>
      <c r="HL194" s="14">
        <v>0.23942875702888694</v>
      </c>
      <c r="HM194" s="14">
        <v>0.20316274537666715</v>
      </c>
      <c r="HN194" s="14">
        <v>0.16902823734800351</v>
      </c>
      <c r="HO194" s="14">
        <v>0.13761393394368771</v>
      </c>
      <c r="HP194" s="14">
        <v>0.10943748604372627</v>
      </c>
      <c r="HQ194" s="14">
        <v>8.4864294269300269E-2</v>
      </c>
      <c r="HR194" s="14">
        <v>6.4046608879235092E-2</v>
      </c>
      <c r="HS194" s="14">
        <v>4.6964129839020728E-2</v>
      </c>
      <c r="HT194">
        <v>0.7</v>
      </c>
      <c r="HU194">
        <v>0.7</v>
      </c>
      <c r="HV194">
        <v>0.7</v>
      </c>
      <c r="HW194">
        <v>0.7</v>
      </c>
      <c r="HX194">
        <v>0.7</v>
      </c>
      <c r="HY194">
        <v>0.7</v>
      </c>
      <c r="HZ194">
        <v>0.7</v>
      </c>
      <c r="IA194">
        <v>0.7</v>
      </c>
      <c r="IB194">
        <v>0.7</v>
      </c>
      <c r="IC194">
        <v>0.7</v>
      </c>
      <c r="ID194">
        <v>0.7</v>
      </c>
      <c r="IE194">
        <v>0.7</v>
      </c>
      <c r="IF194">
        <v>0.7</v>
      </c>
      <c r="IG194">
        <v>0.7</v>
      </c>
      <c r="IH194">
        <v>0.7</v>
      </c>
      <c r="II194">
        <v>0.7</v>
      </c>
      <c r="IJ194">
        <v>0.7</v>
      </c>
      <c r="IK194">
        <v>0.7</v>
      </c>
      <c r="IL194">
        <v>0.7</v>
      </c>
      <c r="IM194">
        <v>0.7</v>
      </c>
      <c r="IN194">
        <v>0.7</v>
      </c>
      <c r="IO194">
        <v>0.7</v>
      </c>
      <c r="IP194">
        <v>0.7</v>
      </c>
      <c r="IQ194">
        <v>0.7</v>
      </c>
      <c r="IR194">
        <v>0.7</v>
      </c>
      <c r="IS194">
        <v>0.7</v>
      </c>
      <c r="IT194">
        <v>0.7</v>
      </c>
      <c r="IU194">
        <v>0.7</v>
      </c>
      <c r="IV194">
        <v>0.7</v>
      </c>
      <c r="IW194">
        <v>0.7</v>
      </c>
      <c r="IX194">
        <v>0.7</v>
      </c>
      <c r="IY194">
        <v>0.7</v>
      </c>
      <c r="IZ194">
        <v>0.7</v>
      </c>
      <c r="JA194">
        <v>0.7</v>
      </c>
      <c r="JB194">
        <v>0.7</v>
      </c>
      <c r="JC194">
        <v>0.7</v>
      </c>
      <c r="JD194">
        <v>0.7</v>
      </c>
      <c r="JE194">
        <v>0.7</v>
      </c>
      <c r="JF194">
        <v>0.7</v>
      </c>
      <c r="JG194">
        <v>0.7</v>
      </c>
      <c r="JH194">
        <v>0.7</v>
      </c>
      <c r="JI194">
        <v>0.7</v>
      </c>
    </row>
    <row r="195" spans="1:269" x14ac:dyDescent="0.25">
      <c r="A195">
        <v>0.82</v>
      </c>
      <c r="B195">
        <v>1</v>
      </c>
      <c r="C195">
        <v>1.2</v>
      </c>
      <c r="D195">
        <v>3.99</v>
      </c>
      <c r="E195">
        <v>5.1952223807511002</v>
      </c>
      <c r="F195" s="14">
        <v>0.99895564005069715</v>
      </c>
      <c r="G195" s="14">
        <v>0.99891394815371182</v>
      </c>
      <c r="H195" s="14">
        <v>0.99885180104658844</v>
      </c>
      <c r="I195" s="14">
        <v>0.99880979023824545</v>
      </c>
      <c r="J195" s="14">
        <v>0.99876763253042722</v>
      </c>
      <c r="K195" s="14">
        <v>0.99872532223853816</v>
      </c>
      <c r="L195" s="14">
        <v>0.99868285361296316</v>
      </c>
      <c r="M195" s="14">
        <v>0.99861977302934268</v>
      </c>
      <c r="N195" s="14">
        <v>0.99856667519836195</v>
      </c>
      <c r="O195" s="14">
        <v>0.99852360691033992</v>
      </c>
      <c r="P195" s="14">
        <v>0.99845981661549832</v>
      </c>
      <c r="Q195" s="14">
        <v>0.99841630587920738</v>
      </c>
      <c r="R195" s="14">
        <v>0.99834169353260482</v>
      </c>
      <c r="S195" s="14">
        <v>0.99828735323855311</v>
      </c>
      <c r="T195" s="14">
        <v>0.9982017362546507</v>
      </c>
      <c r="U195" s="14">
        <v>0.99814672933965576</v>
      </c>
      <c r="V195" s="14">
        <v>0.99806030682419333</v>
      </c>
      <c r="W195" s="14">
        <v>0.99797339430471832</v>
      </c>
      <c r="X195" s="14">
        <v>0.9978443113772455</v>
      </c>
      <c r="Y195" s="14">
        <v>0.99768310755807887</v>
      </c>
      <c r="Z195" s="14">
        <v>0.9974894347043809</v>
      </c>
      <c r="AA195" s="14">
        <v>0.99728386257812829</v>
      </c>
      <c r="AB195" s="14">
        <v>0.99707666908524983</v>
      </c>
      <c r="AC195" s="14">
        <v>0.99683607715753175</v>
      </c>
      <c r="AD195" s="14">
        <v>0.99652979824162347</v>
      </c>
      <c r="AE195" s="14">
        <v>0.99620982896455068</v>
      </c>
      <c r="AF195" s="14">
        <v>0.99584372402327526</v>
      </c>
      <c r="AG195" s="14">
        <v>0.99546252300843285</v>
      </c>
      <c r="AH195" s="14">
        <v>0.99503332616641571</v>
      </c>
      <c r="AI195" s="14">
        <v>0.99456556969683874</v>
      </c>
      <c r="AJ195" s="14">
        <v>0.99406876323936777</v>
      </c>
      <c r="AK195" s="14">
        <v>0.99357440251778517</v>
      </c>
      <c r="AL195" s="14">
        <v>0.99305990915190123</v>
      </c>
      <c r="AM195" s="14">
        <v>0.99254623989367596</v>
      </c>
      <c r="AN195" s="14">
        <v>0.99198812725264174</v>
      </c>
      <c r="AO195" s="14">
        <v>0.99142847501096754</v>
      </c>
      <c r="AP195" s="14">
        <v>0.99078707012945755</v>
      </c>
      <c r="AQ195" s="14">
        <v>0.99012882908674493</v>
      </c>
      <c r="AR195" s="14">
        <v>0.98942900431398395</v>
      </c>
      <c r="AS195" s="14">
        <v>0.9887199149025705</v>
      </c>
      <c r="AT195" s="14">
        <v>0.98808285254894535</v>
      </c>
      <c r="AU195" s="14">
        <v>0.98730496793337807</v>
      </c>
      <c r="AV195" s="14">
        <v>0.98647518632975817</v>
      </c>
      <c r="AW195" s="14">
        <v>0.98549122225088759</v>
      </c>
      <c r="AX195" s="14">
        <v>0.98426787005410266</v>
      </c>
      <c r="AY195" s="14">
        <v>0.98290186939561264</v>
      </c>
      <c r="AZ195" s="14">
        <v>0.98125144963018329</v>
      </c>
      <c r="BA195" s="14">
        <v>0.97958004491076933</v>
      </c>
      <c r="BB195" s="14">
        <v>0.97758592954045798</v>
      </c>
      <c r="BC195" s="14">
        <v>0.97539904558170154</v>
      </c>
      <c r="BD195" s="14">
        <v>0.9730493462673977</v>
      </c>
      <c r="BE195" s="14">
        <v>0.97048242382211425</v>
      </c>
      <c r="BF195" s="14">
        <v>0.96766413577489951</v>
      </c>
      <c r="BG195" s="14">
        <v>0.96449121511431124</v>
      </c>
      <c r="BH195" s="14">
        <v>0.96067953421598329</v>
      </c>
      <c r="BI195" s="14">
        <v>0.95646326276463278</v>
      </c>
      <c r="BJ195" s="14">
        <v>0.95165182368973833</v>
      </c>
      <c r="BK195" s="14">
        <v>0.94644095005290219</v>
      </c>
      <c r="BL195" s="14">
        <v>0.94032612466751486</v>
      </c>
      <c r="BM195" s="14">
        <v>0.93315705325298237</v>
      </c>
      <c r="BN195" s="14">
        <v>0.92465678198791879</v>
      </c>
      <c r="BO195" s="14">
        <v>0.91483549115096807</v>
      </c>
      <c r="BP195" s="14">
        <v>0.90366138665281737</v>
      </c>
      <c r="BQ195" s="14">
        <v>0.89169540229885058</v>
      </c>
      <c r="BR195" s="14">
        <v>0.87895974992749193</v>
      </c>
      <c r="BS195" s="14">
        <v>0.86485792850595777</v>
      </c>
      <c r="BT195" s="14">
        <v>0.84853109500190771</v>
      </c>
      <c r="BU195" s="14">
        <v>0.83198441247002397</v>
      </c>
      <c r="BV195" s="14">
        <v>0.81414760103284689</v>
      </c>
      <c r="BW195" s="14">
        <v>0.79525003687859563</v>
      </c>
      <c r="BX195" s="14">
        <v>0.77545909849749584</v>
      </c>
      <c r="BY195" s="14">
        <v>0.75469441454371489</v>
      </c>
      <c r="BZ195" s="14">
        <v>0.73328050713153714</v>
      </c>
      <c r="CA195" s="14">
        <v>0.71104387291981841</v>
      </c>
      <c r="CB195" s="14">
        <v>1</v>
      </c>
      <c r="CC195" s="14">
        <v>0.99895564005069715</v>
      </c>
      <c r="CD195" s="14">
        <v>0.99891394815371182</v>
      </c>
      <c r="CE195" s="14">
        <v>0.99885180104658844</v>
      </c>
      <c r="CF195" s="14">
        <v>0.99880979023824545</v>
      </c>
      <c r="CG195" s="14">
        <v>0.99876763253042722</v>
      </c>
      <c r="CH195" s="14">
        <v>0.99872532223853816</v>
      </c>
      <c r="CI195" s="14">
        <v>0.99868285361296316</v>
      </c>
      <c r="CJ195" s="14">
        <v>0.99861977302934268</v>
      </c>
      <c r="CK195" s="14">
        <v>0.99856667519836195</v>
      </c>
      <c r="CL195" s="14">
        <v>0.99852360691033992</v>
      </c>
      <c r="CM195" s="14">
        <v>0.99845981661549832</v>
      </c>
      <c r="CN195" s="14">
        <v>0.99841630587920738</v>
      </c>
      <c r="CO195" s="14">
        <v>0.99834169353260482</v>
      </c>
      <c r="CP195" s="14">
        <v>0.99828735323855311</v>
      </c>
      <c r="CQ195" s="14">
        <v>0.9982017362546507</v>
      </c>
      <c r="CR195" s="14">
        <v>0.99814672933965576</v>
      </c>
      <c r="CS195" s="14">
        <v>0.99806030682419333</v>
      </c>
      <c r="CT195" s="14">
        <v>0.99797339430471832</v>
      </c>
      <c r="CU195" s="14">
        <v>0.9978443113772455</v>
      </c>
      <c r="CV195" s="14">
        <v>0.99768310755807887</v>
      </c>
      <c r="CW195" s="14">
        <v>0.9974894347043809</v>
      </c>
      <c r="CX195" s="14">
        <v>0.99728386257812829</v>
      </c>
      <c r="CY195" s="14">
        <v>0.99707666908524983</v>
      </c>
      <c r="CZ195" s="14">
        <v>0.99683607715753175</v>
      </c>
      <c r="DA195" s="14">
        <v>0.99652979824162347</v>
      </c>
      <c r="DB195" s="14">
        <v>0.99620982896455068</v>
      </c>
      <c r="DC195" s="14">
        <v>0.99584372402327526</v>
      </c>
      <c r="DD195" s="14">
        <v>0.99546252300843285</v>
      </c>
      <c r="DE195" s="14">
        <v>0.99503332616641571</v>
      </c>
      <c r="DF195" s="14">
        <v>0.99456556969683874</v>
      </c>
      <c r="DG195" s="14">
        <v>0.99406876323936777</v>
      </c>
      <c r="DH195" s="14">
        <v>0.99357440251778517</v>
      </c>
      <c r="DI195" s="14">
        <v>0.99305990915190123</v>
      </c>
      <c r="DJ195" s="14">
        <v>0.99254623989367596</v>
      </c>
      <c r="DK195" s="14">
        <v>0.99198812725264174</v>
      </c>
      <c r="DL195" s="14">
        <v>0.99142847501096754</v>
      </c>
      <c r="DM195" s="14">
        <v>0.99078707012945755</v>
      </c>
      <c r="DN195" s="14">
        <v>0.99012882908674493</v>
      </c>
      <c r="DO195" s="14">
        <v>0.98942900431398395</v>
      </c>
      <c r="DP195" s="14">
        <v>0.9887199149025705</v>
      </c>
      <c r="DQ195" s="14">
        <v>0.98808285254894535</v>
      </c>
      <c r="DR195" s="14">
        <v>0.98730496793337807</v>
      </c>
      <c r="DS195" s="14">
        <v>0.98647518632975817</v>
      </c>
      <c r="DT195" s="14">
        <v>0.98549122225088759</v>
      </c>
      <c r="DU195" s="14">
        <v>0.98426787005410266</v>
      </c>
      <c r="DV195" s="14">
        <v>0.98290186939561264</v>
      </c>
      <c r="DW195" s="14">
        <v>0.98125144963018329</v>
      </c>
      <c r="DX195" s="14">
        <v>0.97958004491076933</v>
      </c>
      <c r="DY195" s="14">
        <v>0.97758592954045798</v>
      </c>
      <c r="DZ195" s="14">
        <v>0.97539904558170154</v>
      </c>
      <c r="EA195" s="14">
        <v>0.9730493462673977</v>
      </c>
      <c r="EB195" s="14">
        <v>0.97048242382211425</v>
      </c>
      <c r="EC195" s="14">
        <v>0.96766413577489951</v>
      </c>
      <c r="ED195" s="14">
        <v>0.96449121511431124</v>
      </c>
      <c r="EE195" s="14">
        <v>0.96067953421598329</v>
      </c>
      <c r="EF195" s="14">
        <v>0.95646326276463278</v>
      </c>
      <c r="EG195" s="14">
        <v>0.95165182368973833</v>
      </c>
      <c r="EH195" s="14">
        <v>0.94644095005290219</v>
      </c>
      <c r="EI195" s="14">
        <v>0.94032612466751486</v>
      </c>
      <c r="EJ195" s="14">
        <v>0.93315705325298237</v>
      </c>
      <c r="EK195" s="14">
        <v>0.92465678198791879</v>
      </c>
      <c r="EL195" s="14">
        <v>0.91483549115096807</v>
      </c>
      <c r="EM195" s="14">
        <v>0.90366138665281737</v>
      </c>
      <c r="EN195" s="14">
        <v>0.89169540229885058</v>
      </c>
      <c r="EO195" s="14">
        <v>0.87895974992749193</v>
      </c>
      <c r="EP195" s="14">
        <v>0.86485792850595777</v>
      </c>
      <c r="EQ195" s="14">
        <v>0.84853109500190771</v>
      </c>
      <c r="ER195" s="14">
        <v>0.83198441247002397</v>
      </c>
      <c r="ES195" s="14">
        <v>0.81414760103284689</v>
      </c>
      <c r="ET195" s="14">
        <v>0.79525003687859563</v>
      </c>
      <c r="EU195" s="14">
        <v>0.77545909849749584</v>
      </c>
      <c r="EV195" s="14">
        <v>0.75469441454371489</v>
      </c>
      <c r="EW195" s="14">
        <v>0.73328050713153714</v>
      </c>
      <c r="EX195" s="14">
        <v>1</v>
      </c>
      <c r="EY195" s="14">
        <v>0.99895564005069715</v>
      </c>
      <c r="EZ195" s="14">
        <v>0.99891394815371182</v>
      </c>
      <c r="FA195" s="14">
        <v>0.99776699620389353</v>
      </c>
      <c r="FB195" s="14">
        <v>0.99657944418505517</v>
      </c>
      <c r="FC195" s="14">
        <v>0.99535129209719653</v>
      </c>
      <c r="FD195" s="14">
        <v>0.99408253994031792</v>
      </c>
      <c r="FE195" s="14">
        <v>0.99277318771441914</v>
      </c>
      <c r="FF195" s="14">
        <v>0.99140293538499014</v>
      </c>
      <c r="FG195" s="14">
        <v>0.98998193296928616</v>
      </c>
      <c r="FH195" s="14">
        <v>0.98852033048456189</v>
      </c>
      <c r="FI195" s="14">
        <v>0.98699782789630741</v>
      </c>
      <c r="FJ195" s="14">
        <v>0.98543472523903297</v>
      </c>
      <c r="FK195" s="14">
        <v>0.98380057246097319</v>
      </c>
      <c r="FL195" s="14">
        <v>0.98211566959663832</v>
      </c>
      <c r="FM195" s="14">
        <v>0.98034956659426331</v>
      </c>
      <c r="FN195" s="14">
        <v>0.97853271350561299</v>
      </c>
      <c r="FO195" s="14">
        <v>0.97663466027892254</v>
      </c>
      <c r="FP195" s="14">
        <v>0.97465540691419184</v>
      </c>
      <c r="FQ195" s="14">
        <v>0.9725543533424007</v>
      </c>
      <c r="FR195" s="14">
        <v>0.9703010495117842</v>
      </c>
      <c r="FS195" s="14">
        <v>0.96786504537057716</v>
      </c>
      <c r="FT195" s="14">
        <v>0.96523619090152457</v>
      </c>
      <c r="FU195" s="14">
        <v>0.96241448610462632</v>
      </c>
      <c r="FV195" s="14">
        <v>0.95936948092811758</v>
      </c>
      <c r="FW195" s="14">
        <v>0.95604027526846802</v>
      </c>
      <c r="FX195" s="14">
        <v>0.9524167191084224</v>
      </c>
      <c r="FY195" s="14">
        <v>0.94845821237896111</v>
      </c>
      <c r="FZ195" s="14">
        <v>0.94415460506282867</v>
      </c>
      <c r="GA195" s="14">
        <v>0.93946529709100501</v>
      </c>
      <c r="GB195" s="14">
        <v>0.93435983841172532</v>
      </c>
      <c r="GC195" s="14">
        <v>0.92881792899047921</v>
      </c>
      <c r="GD195" s="14">
        <v>0.92284971884452205</v>
      </c>
      <c r="GE195" s="14">
        <v>0.91644505795659859</v>
      </c>
      <c r="GF195" s="14">
        <v>0.90961409634396384</v>
      </c>
      <c r="GG195" s="14">
        <v>0.90232638395485265</v>
      </c>
      <c r="GH195" s="14">
        <v>0.89459207080652037</v>
      </c>
      <c r="GI195" s="14">
        <v>0.88635025679543655</v>
      </c>
      <c r="GJ195" s="14">
        <v>0.87760094192160132</v>
      </c>
      <c r="GK195" s="14">
        <v>0.86832382615050441</v>
      </c>
      <c r="GL195" s="14">
        <v>0.85852905949940117</v>
      </c>
      <c r="GM195" s="14">
        <v>0.84829784210633152</v>
      </c>
      <c r="GN195" s="14">
        <v>0.83752867379874552</v>
      </c>
      <c r="GO195" s="14">
        <v>0.82620125454213278</v>
      </c>
      <c r="GP195" s="14">
        <v>0.81421408416394314</v>
      </c>
      <c r="GQ195" s="14">
        <v>0.8014047623880961</v>
      </c>
      <c r="GR195" s="14">
        <v>0.78770223909380643</v>
      </c>
      <c r="GS195" s="14">
        <v>0.77293396398773884</v>
      </c>
      <c r="GT195" s="14">
        <v>0.75715068715616818</v>
      </c>
      <c r="GU195" s="14">
        <v>0.74017985830575916</v>
      </c>
      <c r="GV195" s="14">
        <v>0.7219707273502366</v>
      </c>
      <c r="GW195" s="14">
        <v>0.70251314427234535</v>
      </c>
      <c r="GX195" s="14">
        <v>0.68177665902032036</v>
      </c>
      <c r="GY195" s="14">
        <v>0.65973082154239659</v>
      </c>
      <c r="GZ195" s="14">
        <v>0.63630458171778892</v>
      </c>
      <c r="HA195" s="14">
        <v>0.61128478918414153</v>
      </c>
      <c r="HB195" s="14">
        <v>0.58467144394145476</v>
      </c>
      <c r="HC195" s="14">
        <v>0.55640364588619806</v>
      </c>
      <c r="HD195" s="14">
        <v>0.52660319522543186</v>
      </c>
      <c r="HE195" s="14">
        <v>0.49517874180386107</v>
      </c>
      <c r="HF195" s="14">
        <v>0.46207953553521042</v>
      </c>
      <c r="HG195" s="14">
        <v>0.42726497635045979</v>
      </c>
      <c r="HH195" s="14">
        <v>0.39087716449117965</v>
      </c>
      <c r="HI195" s="14">
        <v>0.3532206004750208</v>
      </c>
      <c r="HJ195" s="14">
        <v>0.31496518544081525</v>
      </c>
      <c r="HK195" s="14">
        <v>0.27684172063092505</v>
      </c>
      <c r="HL195" s="14">
        <v>0.23942875702888694</v>
      </c>
      <c r="HM195" s="14">
        <v>0.20316274537666715</v>
      </c>
      <c r="HN195" s="14">
        <v>0.16902823734800351</v>
      </c>
      <c r="HO195" s="14">
        <v>0.13761393394368771</v>
      </c>
      <c r="HP195" s="14">
        <v>0.10943748604372627</v>
      </c>
      <c r="HQ195" s="14">
        <v>8.4864294269300269E-2</v>
      </c>
      <c r="HR195" s="14">
        <v>6.4046608879235092E-2</v>
      </c>
      <c r="HS195" s="14">
        <v>4.6964129839020728E-2</v>
      </c>
      <c r="HT195">
        <v>0.7</v>
      </c>
      <c r="HU195">
        <v>0.7</v>
      </c>
      <c r="HV195">
        <v>0.7</v>
      </c>
      <c r="HW195">
        <v>0.7</v>
      </c>
      <c r="HX195">
        <v>0.7</v>
      </c>
      <c r="HY195">
        <v>0.7</v>
      </c>
      <c r="HZ195">
        <v>0.7</v>
      </c>
      <c r="IA195">
        <v>0.7</v>
      </c>
      <c r="IB195">
        <v>0.7</v>
      </c>
      <c r="IC195">
        <v>0.7</v>
      </c>
      <c r="ID195">
        <v>0.7</v>
      </c>
      <c r="IE195">
        <v>0.7</v>
      </c>
      <c r="IF195">
        <v>0.7</v>
      </c>
      <c r="IG195">
        <v>0.7</v>
      </c>
      <c r="IH195">
        <v>0.7</v>
      </c>
      <c r="II195">
        <v>0.7</v>
      </c>
      <c r="IJ195">
        <v>0.7</v>
      </c>
      <c r="IK195">
        <v>0.7</v>
      </c>
      <c r="IL195">
        <v>0.7</v>
      </c>
      <c r="IM195">
        <v>0.7</v>
      </c>
      <c r="IN195">
        <v>0.7</v>
      </c>
      <c r="IO195">
        <v>0.7</v>
      </c>
      <c r="IP195">
        <v>0.7</v>
      </c>
      <c r="IQ195">
        <v>0.7</v>
      </c>
      <c r="IR195">
        <v>0.7</v>
      </c>
      <c r="IS195">
        <v>0.7</v>
      </c>
      <c r="IT195">
        <v>0.7</v>
      </c>
      <c r="IU195">
        <v>0.7</v>
      </c>
      <c r="IV195">
        <v>0.7</v>
      </c>
      <c r="IW195">
        <v>0.7</v>
      </c>
      <c r="IX195">
        <v>0.7</v>
      </c>
      <c r="IY195">
        <v>0.7</v>
      </c>
      <c r="IZ195">
        <v>0.7</v>
      </c>
      <c r="JA195">
        <v>0.7</v>
      </c>
      <c r="JB195">
        <v>0.7</v>
      </c>
      <c r="JC195">
        <v>0.7</v>
      </c>
      <c r="JD195">
        <v>0.7</v>
      </c>
      <c r="JE195">
        <v>0.7</v>
      </c>
      <c r="JF195">
        <v>0.7</v>
      </c>
      <c r="JG195">
        <v>0.7</v>
      </c>
      <c r="JH195">
        <v>0.7</v>
      </c>
      <c r="JI195">
        <v>0.7</v>
      </c>
    </row>
    <row r="196" spans="1:269" x14ac:dyDescent="0.25">
      <c r="A196">
        <v>0.82</v>
      </c>
      <c r="B196">
        <v>1</v>
      </c>
      <c r="C196">
        <v>1.2</v>
      </c>
      <c r="D196">
        <v>3.99</v>
      </c>
      <c r="E196">
        <v>5.2393817709874844</v>
      </c>
      <c r="F196" s="14">
        <v>0.99895564005069715</v>
      </c>
      <c r="G196" s="14">
        <v>0.99891394815371182</v>
      </c>
      <c r="H196" s="14">
        <v>0.99885180104658844</v>
      </c>
      <c r="I196" s="14">
        <v>0.99880979023824545</v>
      </c>
      <c r="J196" s="14">
        <v>0.99876763253042722</v>
      </c>
      <c r="K196" s="14">
        <v>0.99872532223853816</v>
      </c>
      <c r="L196" s="14">
        <v>0.99868285361296316</v>
      </c>
      <c r="M196" s="14">
        <v>0.99861977302934268</v>
      </c>
      <c r="N196" s="14">
        <v>0.99856667519836195</v>
      </c>
      <c r="O196" s="14">
        <v>0.99852360691033992</v>
      </c>
      <c r="P196" s="14">
        <v>0.99845981661549832</v>
      </c>
      <c r="Q196" s="14">
        <v>0.99841630587920738</v>
      </c>
      <c r="R196" s="14">
        <v>0.99834169353260482</v>
      </c>
      <c r="S196" s="14">
        <v>0.99828735323855311</v>
      </c>
      <c r="T196" s="14">
        <v>0.9982017362546507</v>
      </c>
      <c r="U196" s="14">
        <v>0.99814672933965576</v>
      </c>
      <c r="V196" s="14">
        <v>0.99806030682419333</v>
      </c>
      <c r="W196" s="14">
        <v>0.99797339430471832</v>
      </c>
      <c r="X196" s="14">
        <v>0.9978443113772455</v>
      </c>
      <c r="Y196" s="14">
        <v>0.99768310755807887</v>
      </c>
      <c r="Z196" s="14">
        <v>0.9974894347043809</v>
      </c>
      <c r="AA196" s="14">
        <v>0.99728386257812829</v>
      </c>
      <c r="AB196" s="14">
        <v>0.99707666908524983</v>
      </c>
      <c r="AC196" s="14">
        <v>0.99683607715753175</v>
      </c>
      <c r="AD196" s="14">
        <v>0.99652979824162347</v>
      </c>
      <c r="AE196" s="14">
        <v>0.99620982896455068</v>
      </c>
      <c r="AF196" s="14">
        <v>0.99584372402327526</v>
      </c>
      <c r="AG196" s="14">
        <v>0.99546252300843285</v>
      </c>
      <c r="AH196" s="14">
        <v>0.99503332616641571</v>
      </c>
      <c r="AI196" s="14">
        <v>0.99456556969683874</v>
      </c>
      <c r="AJ196" s="14">
        <v>0.99406876323936777</v>
      </c>
      <c r="AK196" s="14">
        <v>0.99357440251778517</v>
      </c>
      <c r="AL196" s="14">
        <v>0.99305990915190123</v>
      </c>
      <c r="AM196" s="14">
        <v>0.99254623989367596</v>
      </c>
      <c r="AN196" s="14">
        <v>0.99198812725264174</v>
      </c>
      <c r="AO196" s="14">
        <v>0.99142847501096754</v>
      </c>
      <c r="AP196" s="14">
        <v>0.99078707012945755</v>
      </c>
      <c r="AQ196" s="14">
        <v>0.99012882908674493</v>
      </c>
      <c r="AR196" s="14">
        <v>0.98942900431398395</v>
      </c>
      <c r="AS196" s="14">
        <v>0.9887199149025705</v>
      </c>
      <c r="AT196" s="14">
        <v>0.98808285254894535</v>
      </c>
      <c r="AU196" s="14">
        <v>0.98730496793337807</v>
      </c>
      <c r="AV196" s="14">
        <v>0.98647518632975817</v>
      </c>
      <c r="AW196" s="14">
        <v>0.98549122225088759</v>
      </c>
      <c r="AX196" s="14">
        <v>0.98426787005410266</v>
      </c>
      <c r="AY196" s="14">
        <v>0.98290186939561264</v>
      </c>
      <c r="AZ196" s="14">
        <v>0.98125144963018329</v>
      </c>
      <c r="BA196" s="14">
        <v>0.97958004491076933</v>
      </c>
      <c r="BB196" s="14">
        <v>0.97758592954045798</v>
      </c>
      <c r="BC196" s="14">
        <v>0.97539904558170154</v>
      </c>
      <c r="BD196" s="14">
        <v>0.9730493462673977</v>
      </c>
      <c r="BE196" s="14">
        <v>0.97048242382211425</v>
      </c>
      <c r="BF196" s="14">
        <v>0.96766413577489951</v>
      </c>
      <c r="BG196" s="14">
        <v>0.96449121511431124</v>
      </c>
      <c r="BH196" s="14">
        <v>0.96067953421598329</v>
      </c>
      <c r="BI196" s="14">
        <v>0.95646326276463278</v>
      </c>
      <c r="BJ196" s="14">
        <v>0.95165182368973833</v>
      </c>
      <c r="BK196" s="14">
        <v>0.94644095005290219</v>
      </c>
      <c r="BL196" s="14">
        <v>0.94032612466751486</v>
      </c>
      <c r="BM196" s="14">
        <v>0.93315705325298237</v>
      </c>
      <c r="BN196" s="14">
        <v>0.92465678198791879</v>
      </c>
      <c r="BO196" s="14">
        <v>0.91483549115096807</v>
      </c>
      <c r="BP196" s="14">
        <v>0.90366138665281737</v>
      </c>
      <c r="BQ196" s="14">
        <v>0.89169540229885058</v>
      </c>
      <c r="BR196" s="14">
        <v>0.87895974992749193</v>
      </c>
      <c r="BS196" s="14">
        <v>0.86485792850595777</v>
      </c>
      <c r="BT196" s="14">
        <v>0.84853109500190771</v>
      </c>
      <c r="BU196" s="14">
        <v>0.83198441247002397</v>
      </c>
      <c r="BV196" s="14">
        <v>0.81414760103284689</v>
      </c>
      <c r="BW196" s="14">
        <v>0.79525003687859563</v>
      </c>
      <c r="BX196" s="14">
        <v>0.77545909849749584</v>
      </c>
      <c r="BY196" s="14">
        <v>0.75469441454371489</v>
      </c>
      <c r="BZ196" s="14">
        <v>0.73328050713153714</v>
      </c>
      <c r="CA196" s="14">
        <v>0.71104387291981841</v>
      </c>
      <c r="CB196" s="14">
        <v>1</v>
      </c>
      <c r="CC196" s="14">
        <v>0.99895564005069715</v>
      </c>
      <c r="CD196" s="14">
        <v>0.99891394815371182</v>
      </c>
      <c r="CE196" s="14">
        <v>0.99885180104658844</v>
      </c>
      <c r="CF196" s="14">
        <v>0.99880979023824545</v>
      </c>
      <c r="CG196" s="14">
        <v>0.99876763253042722</v>
      </c>
      <c r="CH196" s="14">
        <v>0.99872532223853816</v>
      </c>
      <c r="CI196" s="14">
        <v>0.99868285361296316</v>
      </c>
      <c r="CJ196" s="14">
        <v>0.99861977302934268</v>
      </c>
      <c r="CK196" s="14">
        <v>0.99856667519836195</v>
      </c>
      <c r="CL196" s="14">
        <v>0.99852360691033992</v>
      </c>
      <c r="CM196" s="14">
        <v>0.99845981661549832</v>
      </c>
      <c r="CN196" s="14">
        <v>0.99841630587920738</v>
      </c>
      <c r="CO196" s="14">
        <v>0.99834169353260482</v>
      </c>
      <c r="CP196" s="14">
        <v>0.99828735323855311</v>
      </c>
      <c r="CQ196" s="14">
        <v>0.9982017362546507</v>
      </c>
      <c r="CR196" s="14">
        <v>0.99814672933965576</v>
      </c>
      <c r="CS196" s="14">
        <v>0.99806030682419333</v>
      </c>
      <c r="CT196" s="14">
        <v>0.99797339430471832</v>
      </c>
      <c r="CU196" s="14">
        <v>0.9978443113772455</v>
      </c>
      <c r="CV196" s="14">
        <v>0.99768310755807887</v>
      </c>
      <c r="CW196" s="14">
        <v>0.9974894347043809</v>
      </c>
      <c r="CX196" s="14">
        <v>0.99728386257812829</v>
      </c>
      <c r="CY196" s="14">
        <v>0.99707666908524983</v>
      </c>
      <c r="CZ196" s="14">
        <v>0.99683607715753175</v>
      </c>
      <c r="DA196" s="14">
        <v>0.99652979824162347</v>
      </c>
      <c r="DB196" s="14">
        <v>0.99620982896455068</v>
      </c>
      <c r="DC196" s="14">
        <v>0.99584372402327526</v>
      </c>
      <c r="DD196" s="14">
        <v>0.99546252300843285</v>
      </c>
      <c r="DE196" s="14">
        <v>0.99503332616641571</v>
      </c>
      <c r="DF196" s="14">
        <v>0.99456556969683874</v>
      </c>
      <c r="DG196" s="14">
        <v>0.99406876323936777</v>
      </c>
      <c r="DH196" s="14">
        <v>0.99357440251778517</v>
      </c>
      <c r="DI196" s="14">
        <v>0.99305990915190123</v>
      </c>
      <c r="DJ196" s="14">
        <v>0.99254623989367596</v>
      </c>
      <c r="DK196" s="14">
        <v>0.99198812725264174</v>
      </c>
      <c r="DL196" s="14">
        <v>0.99142847501096754</v>
      </c>
      <c r="DM196" s="14">
        <v>0.99078707012945755</v>
      </c>
      <c r="DN196" s="14">
        <v>0.99012882908674493</v>
      </c>
      <c r="DO196" s="14">
        <v>0.98942900431398395</v>
      </c>
      <c r="DP196" s="14">
        <v>0.9887199149025705</v>
      </c>
      <c r="DQ196" s="14">
        <v>0.98808285254894535</v>
      </c>
      <c r="DR196" s="14">
        <v>0.98730496793337807</v>
      </c>
      <c r="DS196" s="14">
        <v>0.98647518632975817</v>
      </c>
      <c r="DT196" s="14">
        <v>0.98549122225088759</v>
      </c>
      <c r="DU196" s="14">
        <v>0.98426787005410266</v>
      </c>
      <c r="DV196" s="14">
        <v>0.98290186939561264</v>
      </c>
      <c r="DW196" s="14">
        <v>0.98125144963018329</v>
      </c>
      <c r="DX196" s="14">
        <v>0.97958004491076933</v>
      </c>
      <c r="DY196" s="14">
        <v>0.97758592954045798</v>
      </c>
      <c r="DZ196" s="14">
        <v>0.97539904558170154</v>
      </c>
      <c r="EA196" s="14">
        <v>0.9730493462673977</v>
      </c>
      <c r="EB196" s="14">
        <v>0.97048242382211425</v>
      </c>
      <c r="EC196" s="14">
        <v>0.96766413577489951</v>
      </c>
      <c r="ED196" s="14">
        <v>0.96449121511431124</v>
      </c>
      <c r="EE196" s="14">
        <v>0.96067953421598329</v>
      </c>
      <c r="EF196" s="14">
        <v>0.95646326276463278</v>
      </c>
      <c r="EG196" s="14">
        <v>0.95165182368973833</v>
      </c>
      <c r="EH196" s="14">
        <v>0.94644095005290219</v>
      </c>
      <c r="EI196" s="14">
        <v>0.94032612466751486</v>
      </c>
      <c r="EJ196" s="14">
        <v>0.93315705325298237</v>
      </c>
      <c r="EK196" s="14">
        <v>0.92465678198791879</v>
      </c>
      <c r="EL196" s="14">
        <v>0.91483549115096807</v>
      </c>
      <c r="EM196" s="14">
        <v>0.90366138665281737</v>
      </c>
      <c r="EN196" s="14">
        <v>0.89169540229885058</v>
      </c>
      <c r="EO196" s="14">
        <v>0.87895974992749193</v>
      </c>
      <c r="EP196" s="14">
        <v>0.86485792850595777</v>
      </c>
      <c r="EQ196" s="14">
        <v>0.84853109500190771</v>
      </c>
      <c r="ER196" s="14">
        <v>0.83198441247002397</v>
      </c>
      <c r="ES196" s="14">
        <v>0.81414760103284689</v>
      </c>
      <c r="ET196" s="14">
        <v>0.79525003687859563</v>
      </c>
      <c r="EU196" s="14">
        <v>0.77545909849749584</v>
      </c>
      <c r="EV196" s="14">
        <v>0.75469441454371489</v>
      </c>
      <c r="EW196" s="14">
        <v>0.73328050713153714</v>
      </c>
      <c r="EX196" s="14">
        <v>1</v>
      </c>
      <c r="EY196" s="14">
        <v>0.99895564005069715</v>
      </c>
      <c r="EZ196" s="14">
        <v>0.99891394815371182</v>
      </c>
      <c r="FA196" s="14">
        <v>0.99776699620389353</v>
      </c>
      <c r="FB196" s="14">
        <v>0.99657944418505517</v>
      </c>
      <c r="FC196" s="14">
        <v>0.99535129209719653</v>
      </c>
      <c r="FD196" s="14">
        <v>0.99408253994031792</v>
      </c>
      <c r="FE196" s="14">
        <v>0.99277318771441914</v>
      </c>
      <c r="FF196" s="14">
        <v>0.99140293538499014</v>
      </c>
      <c r="FG196" s="14">
        <v>0.98998193296928616</v>
      </c>
      <c r="FH196" s="14">
        <v>0.98852033048456189</v>
      </c>
      <c r="FI196" s="14">
        <v>0.98699782789630741</v>
      </c>
      <c r="FJ196" s="14">
        <v>0.98543472523903297</v>
      </c>
      <c r="FK196" s="14">
        <v>0.98380057246097319</v>
      </c>
      <c r="FL196" s="14">
        <v>0.98211566959663832</v>
      </c>
      <c r="FM196" s="14">
        <v>0.98034956659426331</v>
      </c>
      <c r="FN196" s="14">
        <v>0.97853271350561299</v>
      </c>
      <c r="FO196" s="14">
        <v>0.97663466027892254</v>
      </c>
      <c r="FP196" s="14">
        <v>0.97465540691419184</v>
      </c>
      <c r="FQ196" s="14">
        <v>0.9725543533424007</v>
      </c>
      <c r="FR196" s="14">
        <v>0.9703010495117842</v>
      </c>
      <c r="FS196" s="14">
        <v>0.96786504537057716</v>
      </c>
      <c r="FT196" s="14">
        <v>0.96523619090152457</v>
      </c>
      <c r="FU196" s="14">
        <v>0.96241448610462632</v>
      </c>
      <c r="FV196" s="14">
        <v>0.95936948092811758</v>
      </c>
      <c r="FW196" s="14">
        <v>0.95604027526846802</v>
      </c>
      <c r="FX196" s="14">
        <v>0.9524167191084224</v>
      </c>
      <c r="FY196" s="14">
        <v>0.94845821237896111</v>
      </c>
      <c r="FZ196" s="14">
        <v>0.94415460506282867</v>
      </c>
      <c r="GA196" s="14">
        <v>0.93946529709100501</v>
      </c>
      <c r="GB196" s="14">
        <v>0.93435983841172532</v>
      </c>
      <c r="GC196" s="14">
        <v>0.92881792899047921</v>
      </c>
      <c r="GD196" s="14">
        <v>0.92284971884452205</v>
      </c>
      <c r="GE196" s="14">
        <v>0.91644505795659859</v>
      </c>
      <c r="GF196" s="14">
        <v>0.90961409634396384</v>
      </c>
      <c r="GG196" s="14">
        <v>0.90232638395485265</v>
      </c>
      <c r="GH196" s="14">
        <v>0.89459207080652037</v>
      </c>
      <c r="GI196" s="14">
        <v>0.88635025679543655</v>
      </c>
      <c r="GJ196" s="14">
        <v>0.87760094192160132</v>
      </c>
      <c r="GK196" s="14">
        <v>0.86832382615050441</v>
      </c>
      <c r="GL196" s="14">
        <v>0.85852905949940117</v>
      </c>
      <c r="GM196" s="14">
        <v>0.84829784210633152</v>
      </c>
      <c r="GN196" s="14">
        <v>0.83752867379874552</v>
      </c>
      <c r="GO196" s="14">
        <v>0.82620125454213278</v>
      </c>
      <c r="GP196" s="14">
        <v>0.81421408416394314</v>
      </c>
      <c r="GQ196" s="14">
        <v>0.8014047623880961</v>
      </c>
      <c r="GR196" s="14">
        <v>0.78770223909380643</v>
      </c>
      <c r="GS196" s="14">
        <v>0.77293396398773884</v>
      </c>
      <c r="GT196" s="14">
        <v>0.75715068715616818</v>
      </c>
      <c r="GU196" s="14">
        <v>0.74017985830575916</v>
      </c>
      <c r="GV196" s="14">
        <v>0.7219707273502366</v>
      </c>
      <c r="GW196" s="14">
        <v>0.70251314427234535</v>
      </c>
      <c r="GX196" s="14">
        <v>0.68177665902032036</v>
      </c>
      <c r="GY196" s="14">
        <v>0.65973082154239659</v>
      </c>
      <c r="GZ196" s="14">
        <v>0.63630458171778892</v>
      </c>
      <c r="HA196" s="14">
        <v>0.61128478918414153</v>
      </c>
      <c r="HB196" s="14">
        <v>0.58467144394145476</v>
      </c>
      <c r="HC196" s="14">
        <v>0.55640364588619806</v>
      </c>
      <c r="HD196" s="14">
        <v>0.52660319522543186</v>
      </c>
      <c r="HE196" s="14">
        <v>0.49517874180386107</v>
      </c>
      <c r="HF196" s="14">
        <v>0.46207953553521042</v>
      </c>
      <c r="HG196" s="14">
        <v>0.42726497635045979</v>
      </c>
      <c r="HH196" s="14">
        <v>0.39087716449117965</v>
      </c>
      <c r="HI196" s="14">
        <v>0.3532206004750208</v>
      </c>
      <c r="HJ196" s="14">
        <v>0.31496518544081525</v>
      </c>
      <c r="HK196" s="14">
        <v>0.27684172063092505</v>
      </c>
      <c r="HL196" s="14">
        <v>0.23942875702888694</v>
      </c>
      <c r="HM196" s="14">
        <v>0.20316274537666715</v>
      </c>
      <c r="HN196" s="14">
        <v>0.16902823734800351</v>
      </c>
      <c r="HO196" s="14">
        <v>0.13761393394368771</v>
      </c>
      <c r="HP196" s="14">
        <v>0.10943748604372627</v>
      </c>
      <c r="HQ196" s="14">
        <v>8.4864294269300269E-2</v>
      </c>
      <c r="HR196" s="14">
        <v>6.4046608879235092E-2</v>
      </c>
      <c r="HS196" s="14">
        <v>4.6964129839020728E-2</v>
      </c>
      <c r="HT196">
        <v>0.7</v>
      </c>
      <c r="HU196">
        <v>0.7</v>
      </c>
      <c r="HV196">
        <v>0.7</v>
      </c>
      <c r="HW196">
        <v>0.7</v>
      </c>
      <c r="HX196">
        <v>0.7</v>
      </c>
      <c r="HY196">
        <v>0.7</v>
      </c>
      <c r="HZ196">
        <v>0.7</v>
      </c>
      <c r="IA196">
        <v>0.7</v>
      </c>
      <c r="IB196">
        <v>0.7</v>
      </c>
      <c r="IC196">
        <v>0.7</v>
      </c>
      <c r="ID196">
        <v>0.7</v>
      </c>
      <c r="IE196">
        <v>0.7</v>
      </c>
      <c r="IF196">
        <v>0.7</v>
      </c>
      <c r="IG196">
        <v>0.7</v>
      </c>
      <c r="IH196">
        <v>0.7</v>
      </c>
      <c r="II196">
        <v>0.7</v>
      </c>
      <c r="IJ196">
        <v>0.7</v>
      </c>
      <c r="IK196">
        <v>0.7</v>
      </c>
      <c r="IL196">
        <v>0.7</v>
      </c>
      <c r="IM196">
        <v>0.7</v>
      </c>
      <c r="IN196">
        <v>0.7</v>
      </c>
      <c r="IO196">
        <v>0.7</v>
      </c>
      <c r="IP196">
        <v>0.7</v>
      </c>
      <c r="IQ196">
        <v>0.7</v>
      </c>
      <c r="IR196">
        <v>0.7</v>
      </c>
      <c r="IS196">
        <v>0.7</v>
      </c>
      <c r="IT196">
        <v>0.7</v>
      </c>
      <c r="IU196">
        <v>0.7</v>
      </c>
      <c r="IV196">
        <v>0.7</v>
      </c>
      <c r="IW196">
        <v>0.7</v>
      </c>
      <c r="IX196">
        <v>0.7</v>
      </c>
      <c r="IY196">
        <v>0.7</v>
      </c>
      <c r="IZ196">
        <v>0.7</v>
      </c>
      <c r="JA196">
        <v>0.7</v>
      </c>
      <c r="JB196">
        <v>0.7</v>
      </c>
      <c r="JC196">
        <v>0.7</v>
      </c>
      <c r="JD196">
        <v>0.7</v>
      </c>
      <c r="JE196">
        <v>0.7</v>
      </c>
      <c r="JF196">
        <v>0.7</v>
      </c>
      <c r="JG196">
        <v>0.7</v>
      </c>
      <c r="JH196">
        <v>0.7</v>
      </c>
      <c r="JI196">
        <v>0.7</v>
      </c>
    </row>
    <row r="197" spans="1:269" x14ac:dyDescent="0.25">
      <c r="A197">
        <v>0.82</v>
      </c>
      <c r="B197">
        <v>1</v>
      </c>
      <c r="C197">
        <v>1.2</v>
      </c>
      <c r="D197">
        <v>3.99</v>
      </c>
      <c r="E197">
        <v>5.2839165160408781</v>
      </c>
      <c r="F197" s="14">
        <v>0.99895564005069715</v>
      </c>
      <c r="G197" s="14">
        <v>0.99891394815371182</v>
      </c>
      <c r="H197" s="14">
        <v>0.99885180104658844</v>
      </c>
      <c r="I197" s="14">
        <v>0.99880979023824545</v>
      </c>
      <c r="J197" s="14">
        <v>0.99876763253042722</v>
      </c>
      <c r="K197" s="14">
        <v>0.99872532223853816</v>
      </c>
      <c r="L197" s="14">
        <v>0.99868285361296316</v>
      </c>
      <c r="M197" s="14">
        <v>0.99861977302934268</v>
      </c>
      <c r="N197" s="14">
        <v>0.99856667519836195</v>
      </c>
      <c r="O197" s="14">
        <v>0.99852360691033992</v>
      </c>
      <c r="P197" s="14">
        <v>0.99845981661549832</v>
      </c>
      <c r="Q197" s="14">
        <v>0.99841630587920738</v>
      </c>
      <c r="R197" s="14">
        <v>0.99834169353260482</v>
      </c>
      <c r="S197" s="14">
        <v>0.99828735323855311</v>
      </c>
      <c r="T197" s="14">
        <v>0.9982017362546507</v>
      </c>
      <c r="U197" s="14">
        <v>0.99814672933965576</v>
      </c>
      <c r="V197" s="14">
        <v>0.99806030682419333</v>
      </c>
      <c r="W197" s="14">
        <v>0.99797339430471832</v>
      </c>
      <c r="X197" s="14">
        <v>0.9978443113772455</v>
      </c>
      <c r="Y197" s="14">
        <v>0.99768310755807887</v>
      </c>
      <c r="Z197" s="14">
        <v>0.9974894347043809</v>
      </c>
      <c r="AA197" s="14">
        <v>0.99728386257812829</v>
      </c>
      <c r="AB197" s="14">
        <v>0.99707666908524983</v>
      </c>
      <c r="AC197" s="14">
        <v>0.99683607715753175</v>
      </c>
      <c r="AD197" s="14">
        <v>0.99652979824162347</v>
      </c>
      <c r="AE197" s="14">
        <v>0.99620982896455068</v>
      </c>
      <c r="AF197" s="14">
        <v>0.99584372402327526</v>
      </c>
      <c r="AG197" s="14">
        <v>0.99546252300843285</v>
      </c>
      <c r="AH197" s="14">
        <v>0.99503332616641571</v>
      </c>
      <c r="AI197" s="14">
        <v>0.99456556969683874</v>
      </c>
      <c r="AJ197" s="14">
        <v>0.99406876323936777</v>
      </c>
      <c r="AK197" s="14">
        <v>0.99357440251778517</v>
      </c>
      <c r="AL197" s="14">
        <v>0.99305990915190123</v>
      </c>
      <c r="AM197" s="14">
        <v>0.99254623989367596</v>
      </c>
      <c r="AN197" s="14">
        <v>0.99198812725264174</v>
      </c>
      <c r="AO197" s="14">
        <v>0.99142847501096754</v>
      </c>
      <c r="AP197" s="14">
        <v>0.99078707012945755</v>
      </c>
      <c r="AQ197" s="14">
        <v>0.99012882908674493</v>
      </c>
      <c r="AR197" s="14">
        <v>0.98942900431398395</v>
      </c>
      <c r="AS197" s="14">
        <v>0.9887199149025705</v>
      </c>
      <c r="AT197" s="14">
        <v>0.98808285254894535</v>
      </c>
      <c r="AU197" s="14">
        <v>0.98730496793337807</v>
      </c>
      <c r="AV197" s="14">
        <v>0.98647518632975817</v>
      </c>
      <c r="AW197" s="14">
        <v>0.98549122225088759</v>
      </c>
      <c r="AX197" s="14">
        <v>0.98426787005410266</v>
      </c>
      <c r="AY197" s="14">
        <v>0.98290186939561264</v>
      </c>
      <c r="AZ197" s="14">
        <v>0.98125144963018329</v>
      </c>
      <c r="BA197" s="14">
        <v>0.97958004491076933</v>
      </c>
      <c r="BB197" s="14">
        <v>0.97758592954045798</v>
      </c>
      <c r="BC197" s="14">
        <v>0.97539904558170154</v>
      </c>
      <c r="BD197" s="14">
        <v>0.9730493462673977</v>
      </c>
      <c r="BE197" s="14">
        <v>0.97048242382211425</v>
      </c>
      <c r="BF197" s="14">
        <v>0.96766413577489951</v>
      </c>
      <c r="BG197" s="14">
        <v>0.96449121511431124</v>
      </c>
      <c r="BH197" s="14">
        <v>0.96067953421598329</v>
      </c>
      <c r="BI197" s="14">
        <v>0.95646326276463278</v>
      </c>
      <c r="BJ197" s="14">
        <v>0.95165182368973833</v>
      </c>
      <c r="BK197" s="14">
        <v>0.94644095005290219</v>
      </c>
      <c r="BL197" s="14">
        <v>0.94032612466751486</v>
      </c>
      <c r="BM197" s="14">
        <v>0.93315705325298237</v>
      </c>
      <c r="BN197" s="14">
        <v>0.92465678198791879</v>
      </c>
      <c r="BO197" s="14">
        <v>0.91483549115096807</v>
      </c>
      <c r="BP197" s="14">
        <v>0.90366138665281737</v>
      </c>
      <c r="BQ197" s="14">
        <v>0.89169540229885058</v>
      </c>
      <c r="BR197" s="14">
        <v>0.87895974992749193</v>
      </c>
      <c r="BS197" s="14">
        <v>0.86485792850595777</v>
      </c>
      <c r="BT197" s="14">
        <v>0.84853109500190771</v>
      </c>
      <c r="BU197" s="14">
        <v>0.83198441247002397</v>
      </c>
      <c r="BV197" s="14">
        <v>0.81414760103284689</v>
      </c>
      <c r="BW197" s="14">
        <v>0.79525003687859563</v>
      </c>
      <c r="BX197" s="14">
        <v>0.77545909849749584</v>
      </c>
      <c r="BY197" s="14">
        <v>0.75469441454371489</v>
      </c>
      <c r="BZ197" s="14">
        <v>0.73328050713153714</v>
      </c>
      <c r="CA197" s="14">
        <v>0.71104387291981841</v>
      </c>
      <c r="CB197" s="14">
        <v>1</v>
      </c>
      <c r="CC197" s="14">
        <v>0.99895564005069715</v>
      </c>
      <c r="CD197" s="14">
        <v>0.99891394815371182</v>
      </c>
      <c r="CE197" s="14">
        <v>0.99885180104658844</v>
      </c>
      <c r="CF197" s="14">
        <v>0.99880979023824545</v>
      </c>
      <c r="CG197" s="14">
        <v>0.99876763253042722</v>
      </c>
      <c r="CH197" s="14">
        <v>0.99872532223853816</v>
      </c>
      <c r="CI197" s="14">
        <v>0.99868285361296316</v>
      </c>
      <c r="CJ197" s="14">
        <v>0.99861977302934268</v>
      </c>
      <c r="CK197" s="14">
        <v>0.99856667519836195</v>
      </c>
      <c r="CL197" s="14">
        <v>0.99852360691033992</v>
      </c>
      <c r="CM197" s="14">
        <v>0.99845981661549832</v>
      </c>
      <c r="CN197" s="14">
        <v>0.99841630587920738</v>
      </c>
      <c r="CO197" s="14">
        <v>0.99834169353260482</v>
      </c>
      <c r="CP197" s="14">
        <v>0.99828735323855311</v>
      </c>
      <c r="CQ197" s="14">
        <v>0.9982017362546507</v>
      </c>
      <c r="CR197" s="14">
        <v>0.99814672933965576</v>
      </c>
      <c r="CS197" s="14">
        <v>0.99806030682419333</v>
      </c>
      <c r="CT197" s="14">
        <v>0.99797339430471832</v>
      </c>
      <c r="CU197" s="14">
        <v>0.9978443113772455</v>
      </c>
      <c r="CV197" s="14">
        <v>0.99768310755807887</v>
      </c>
      <c r="CW197" s="14">
        <v>0.9974894347043809</v>
      </c>
      <c r="CX197" s="14">
        <v>0.99728386257812829</v>
      </c>
      <c r="CY197" s="14">
        <v>0.99707666908524983</v>
      </c>
      <c r="CZ197" s="14">
        <v>0.99683607715753175</v>
      </c>
      <c r="DA197" s="14">
        <v>0.99652979824162347</v>
      </c>
      <c r="DB197" s="14">
        <v>0.99620982896455068</v>
      </c>
      <c r="DC197" s="14">
        <v>0.99584372402327526</v>
      </c>
      <c r="DD197" s="14">
        <v>0.99546252300843285</v>
      </c>
      <c r="DE197" s="14">
        <v>0.99503332616641571</v>
      </c>
      <c r="DF197" s="14">
        <v>0.99456556969683874</v>
      </c>
      <c r="DG197" s="14">
        <v>0.99406876323936777</v>
      </c>
      <c r="DH197" s="14">
        <v>0.99357440251778517</v>
      </c>
      <c r="DI197" s="14">
        <v>0.99305990915190123</v>
      </c>
      <c r="DJ197" s="14">
        <v>0.99254623989367596</v>
      </c>
      <c r="DK197" s="14">
        <v>0.99198812725264174</v>
      </c>
      <c r="DL197" s="14">
        <v>0.99142847501096754</v>
      </c>
      <c r="DM197" s="14">
        <v>0.99078707012945755</v>
      </c>
      <c r="DN197" s="14">
        <v>0.99012882908674493</v>
      </c>
      <c r="DO197" s="14">
        <v>0.98942900431398395</v>
      </c>
      <c r="DP197" s="14">
        <v>0.9887199149025705</v>
      </c>
      <c r="DQ197" s="14">
        <v>0.98808285254894535</v>
      </c>
      <c r="DR197" s="14">
        <v>0.98730496793337807</v>
      </c>
      <c r="DS197" s="14">
        <v>0.98647518632975817</v>
      </c>
      <c r="DT197" s="14">
        <v>0.98549122225088759</v>
      </c>
      <c r="DU197" s="14">
        <v>0.98426787005410266</v>
      </c>
      <c r="DV197" s="14">
        <v>0.98290186939561264</v>
      </c>
      <c r="DW197" s="14">
        <v>0.98125144963018329</v>
      </c>
      <c r="DX197" s="14">
        <v>0.97958004491076933</v>
      </c>
      <c r="DY197" s="14">
        <v>0.97758592954045798</v>
      </c>
      <c r="DZ197" s="14">
        <v>0.97539904558170154</v>
      </c>
      <c r="EA197" s="14">
        <v>0.9730493462673977</v>
      </c>
      <c r="EB197" s="14">
        <v>0.97048242382211425</v>
      </c>
      <c r="EC197" s="14">
        <v>0.96766413577489951</v>
      </c>
      <c r="ED197" s="14">
        <v>0.96449121511431124</v>
      </c>
      <c r="EE197" s="14">
        <v>0.96067953421598329</v>
      </c>
      <c r="EF197" s="14">
        <v>0.95646326276463278</v>
      </c>
      <c r="EG197" s="14">
        <v>0.95165182368973833</v>
      </c>
      <c r="EH197" s="14">
        <v>0.94644095005290219</v>
      </c>
      <c r="EI197" s="14">
        <v>0.94032612466751486</v>
      </c>
      <c r="EJ197" s="14">
        <v>0.93315705325298237</v>
      </c>
      <c r="EK197" s="14">
        <v>0.92465678198791879</v>
      </c>
      <c r="EL197" s="14">
        <v>0.91483549115096807</v>
      </c>
      <c r="EM197" s="14">
        <v>0.90366138665281737</v>
      </c>
      <c r="EN197" s="14">
        <v>0.89169540229885058</v>
      </c>
      <c r="EO197" s="14">
        <v>0.87895974992749193</v>
      </c>
      <c r="EP197" s="14">
        <v>0.86485792850595777</v>
      </c>
      <c r="EQ197" s="14">
        <v>0.84853109500190771</v>
      </c>
      <c r="ER197" s="14">
        <v>0.83198441247002397</v>
      </c>
      <c r="ES197" s="14">
        <v>0.81414760103284689</v>
      </c>
      <c r="ET197" s="14">
        <v>0.79525003687859563</v>
      </c>
      <c r="EU197" s="14">
        <v>0.77545909849749584</v>
      </c>
      <c r="EV197" s="14">
        <v>0.75469441454371489</v>
      </c>
      <c r="EW197" s="14">
        <v>0.73328050713153714</v>
      </c>
      <c r="EX197" s="14">
        <v>1</v>
      </c>
      <c r="EY197" s="14">
        <v>0.99895564005069715</v>
      </c>
      <c r="EZ197" s="14">
        <v>0.99891394815371182</v>
      </c>
      <c r="FA197" s="14">
        <v>0.99776699620389353</v>
      </c>
      <c r="FB197" s="14">
        <v>0.99657944418505517</v>
      </c>
      <c r="FC197" s="14">
        <v>0.99535129209719653</v>
      </c>
      <c r="FD197" s="14">
        <v>0.99408253994031792</v>
      </c>
      <c r="FE197" s="14">
        <v>0.99277318771441914</v>
      </c>
      <c r="FF197" s="14">
        <v>0.99140293538499014</v>
      </c>
      <c r="FG197" s="14">
        <v>0.98998193296928616</v>
      </c>
      <c r="FH197" s="14">
        <v>0.98852033048456189</v>
      </c>
      <c r="FI197" s="14">
        <v>0.98699782789630741</v>
      </c>
      <c r="FJ197" s="14">
        <v>0.98543472523903297</v>
      </c>
      <c r="FK197" s="14">
        <v>0.98380057246097319</v>
      </c>
      <c r="FL197" s="14">
        <v>0.98211566959663832</v>
      </c>
      <c r="FM197" s="14">
        <v>0.98034956659426331</v>
      </c>
      <c r="FN197" s="14">
        <v>0.97853271350561299</v>
      </c>
      <c r="FO197" s="14">
        <v>0.97663466027892254</v>
      </c>
      <c r="FP197" s="14">
        <v>0.97465540691419184</v>
      </c>
      <c r="FQ197" s="14">
        <v>0.9725543533424007</v>
      </c>
      <c r="FR197" s="14">
        <v>0.9703010495117842</v>
      </c>
      <c r="FS197" s="14">
        <v>0.96786504537057716</v>
      </c>
      <c r="FT197" s="14">
        <v>0.96523619090152457</v>
      </c>
      <c r="FU197" s="14">
        <v>0.96241448610462632</v>
      </c>
      <c r="FV197" s="14">
        <v>0.95936948092811758</v>
      </c>
      <c r="FW197" s="14">
        <v>0.95604027526846802</v>
      </c>
      <c r="FX197" s="14">
        <v>0.9524167191084224</v>
      </c>
      <c r="FY197" s="14">
        <v>0.94845821237896111</v>
      </c>
      <c r="FZ197" s="14">
        <v>0.94415460506282867</v>
      </c>
      <c r="GA197" s="14">
        <v>0.93946529709100501</v>
      </c>
      <c r="GB197" s="14">
        <v>0.93435983841172532</v>
      </c>
      <c r="GC197" s="14">
        <v>0.92881792899047921</v>
      </c>
      <c r="GD197" s="14">
        <v>0.92284971884452205</v>
      </c>
      <c r="GE197" s="14">
        <v>0.91644505795659859</v>
      </c>
      <c r="GF197" s="14">
        <v>0.90961409634396384</v>
      </c>
      <c r="GG197" s="14">
        <v>0.90232638395485265</v>
      </c>
      <c r="GH197" s="14">
        <v>0.89459207080652037</v>
      </c>
      <c r="GI197" s="14">
        <v>0.88635025679543655</v>
      </c>
      <c r="GJ197" s="14">
        <v>0.87760094192160132</v>
      </c>
      <c r="GK197" s="14">
        <v>0.86832382615050441</v>
      </c>
      <c r="GL197" s="14">
        <v>0.85852905949940117</v>
      </c>
      <c r="GM197" s="14">
        <v>0.84829784210633152</v>
      </c>
      <c r="GN197" s="14">
        <v>0.83752867379874552</v>
      </c>
      <c r="GO197" s="14">
        <v>0.82620125454213278</v>
      </c>
      <c r="GP197" s="14">
        <v>0.81421408416394314</v>
      </c>
      <c r="GQ197" s="14">
        <v>0.8014047623880961</v>
      </c>
      <c r="GR197" s="14">
        <v>0.78770223909380643</v>
      </c>
      <c r="GS197" s="14">
        <v>0.77293396398773884</v>
      </c>
      <c r="GT197" s="14">
        <v>0.75715068715616818</v>
      </c>
      <c r="GU197" s="14">
        <v>0.74017985830575916</v>
      </c>
      <c r="GV197" s="14">
        <v>0.7219707273502366</v>
      </c>
      <c r="GW197" s="14">
        <v>0.70251314427234535</v>
      </c>
      <c r="GX197" s="14">
        <v>0.68177665902032036</v>
      </c>
      <c r="GY197" s="14">
        <v>0.65973082154239659</v>
      </c>
      <c r="GZ197" s="14">
        <v>0.63630458171778892</v>
      </c>
      <c r="HA197" s="14">
        <v>0.61128478918414153</v>
      </c>
      <c r="HB197" s="14">
        <v>0.58467144394145476</v>
      </c>
      <c r="HC197" s="14">
        <v>0.55640364588619806</v>
      </c>
      <c r="HD197" s="14">
        <v>0.52660319522543186</v>
      </c>
      <c r="HE197" s="14">
        <v>0.49517874180386107</v>
      </c>
      <c r="HF197" s="14">
        <v>0.46207953553521042</v>
      </c>
      <c r="HG197" s="14">
        <v>0.42726497635045979</v>
      </c>
      <c r="HH197" s="14">
        <v>0.39087716449117965</v>
      </c>
      <c r="HI197" s="14">
        <v>0.3532206004750208</v>
      </c>
      <c r="HJ197" s="14">
        <v>0.31496518544081525</v>
      </c>
      <c r="HK197" s="14">
        <v>0.27684172063092505</v>
      </c>
      <c r="HL197" s="14">
        <v>0.23942875702888694</v>
      </c>
      <c r="HM197" s="14">
        <v>0.20316274537666715</v>
      </c>
      <c r="HN197" s="14">
        <v>0.16902823734800351</v>
      </c>
      <c r="HO197" s="14">
        <v>0.13761393394368771</v>
      </c>
      <c r="HP197" s="14">
        <v>0.10943748604372627</v>
      </c>
      <c r="HQ197" s="14">
        <v>8.4864294269300269E-2</v>
      </c>
      <c r="HR197" s="14">
        <v>6.4046608879235092E-2</v>
      </c>
      <c r="HS197" s="14">
        <v>4.6964129839020728E-2</v>
      </c>
      <c r="HT197">
        <v>0.7</v>
      </c>
      <c r="HU197">
        <v>0.7</v>
      </c>
      <c r="HV197">
        <v>0.7</v>
      </c>
      <c r="HW197">
        <v>0.7</v>
      </c>
      <c r="HX197">
        <v>0.7</v>
      </c>
      <c r="HY197">
        <v>0.7</v>
      </c>
      <c r="HZ197">
        <v>0.7</v>
      </c>
      <c r="IA197">
        <v>0.7</v>
      </c>
      <c r="IB197">
        <v>0.7</v>
      </c>
      <c r="IC197">
        <v>0.7</v>
      </c>
      <c r="ID197">
        <v>0.7</v>
      </c>
      <c r="IE197">
        <v>0.7</v>
      </c>
      <c r="IF197">
        <v>0.7</v>
      </c>
      <c r="IG197">
        <v>0.7</v>
      </c>
      <c r="IH197">
        <v>0.7</v>
      </c>
      <c r="II197">
        <v>0.7</v>
      </c>
      <c r="IJ197">
        <v>0.7</v>
      </c>
      <c r="IK197">
        <v>0.7</v>
      </c>
      <c r="IL197">
        <v>0.7</v>
      </c>
      <c r="IM197">
        <v>0.7</v>
      </c>
      <c r="IN197">
        <v>0.7</v>
      </c>
      <c r="IO197">
        <v>0.7</v>
      </c>
      <c r="IP197">
        <v>0.7</v>
      </c>
      <c r="IQ197">
        <v>0.7</v>
      </c>
      <c r="IR197">
        <v>0.7</v>
      </c>
      <c r="IS197">
        <v>0.7</v>
      </c>
      <c r="IT197">
        <v>0.7</v>
      </c>
      <c r="IU197">
        <v>0.7</v>
      </c>
      <c r="IV197">
        <v>0.7</v>
      </c>
      <c r="IW197">
        <v>0.7</v>
      </c>
      <c r="IX197">
        <v>0.7</v>
      </c>
      <c r="IY197">
        <v>0.7</v>
      </c>
      <c r="IZ197">
        <v>0.7</v>
      </c>
      <c r="JA197">
        <v>0.7</v>
      </c>
      <c r="JB197">
        <v>0.7</v>
      </c>
      <c r="JC197">
        <v>0.7</v>
      </c>
      <c r="JD197">
        <v>0.7</v>
      </c>
      <c r="JE197">
        <v>0.7</v>
      </c>
      <c r="JF197">
        <v>0.7</v>
      </c>
      <c r="JG197">
        <v>0.7</v>
      </c>
      <c r="JH197">
        <v>0.7</v>
      </c>
      <c r="JI197">
        <v>0.7</v>
      </c>
    </row>
    <row r="198" spans="1:269" x14ac:dyDescent="0.25">
      <c r="A198">
        <v>0.82</v>
      </c>
      <c r="B198">
        <v>1</v>
      </c>
      <c r="C198">
        <v>1.2</v>
      </c>
      <c r="D198">
        <v>3.99</v>
      </c>
      <c r="E198">
        <v>5.3288298064272253</v>
      </c>
      <c r="F198" s="14">
        <v>0.99895564005069715</v>
      </c>
      <c r="G198" s="14">
        <v>0.99891394815371182</v>
      </c>
      <c r="H198" s="14">
        <v>0.99885180104658844</v>
      </c>
      <c r="I198" s="14">
        <v>0.99880979023824545</v>
      </c>
      <c r="J198" s="14">
        <v>0.99876763253042722</v>
      </c>
      <c r="K198" s="14">
        <v>0.99872532223853816</v>
      </c>
      <c r="L198" s="14">
        <v>0.99868285361296316</v>
      </c>
      <c r="M198" s="14">
        <v>0.99861977302934268</v>
      </c>
      <c r="N198" s="14">
        <v>0.99856667519836195</v>
      </c>
      <c r="O198" s="14">
        <v>0.99852360691033992</v>
      </c>
      <c r="P198" s="14">
        <v>0.99845981661549832</v>
      </c>
      <c r="Q198" s="14">
        <v>0.99841630587920738</v>
      </c>
      <c r="R198" s="14">
        <v>0.99834169353260482</v>
      </c>
      <c r="S198" s="14">
        <v>0.99828735323855311</v>
      </c>
      <c r="T198" s="14">
        <v>0.9982017362546507</v>
      </c>
      <c r="U198" s="14">
        <v>0.99814672933965576</v>
      </c>
      <c r="V198" s="14">
        <v>0.99806030682419333</v>
      </c>
      <c r="W198" s="14">
        <v>0.99797339430471832</v>
      </c>
      <c r="X198" s="14">
        <v>0.9978443113772455</v>
      </c>
      <c r="Y198" s="14">
        <v>0.99768310755807887</v>
      </c>
      <c r="Z198" s="14">
        <v>0.9974894347043809</v>
      </c>
      <c r="AA198" s="14">
        <v>0.99728386257812829</v>
      </c>
      <c r="AB198" s="14">
        <v>0.99707666908524983</v>
      </c>
      <c r="AC198" s="14">
        <v>0.99683607715753175</v>
      </c>
      <c r="AD198" s="14">
        <v>0.99652979824162347</v>
      </c>
      <c r="AE198" s="14">
        <v>0.99620982896455068</v>
      </c>
      <c r="AF198" s="14">
        <v>0.99584372402327526</v>
      </c>
      <c r="AG198" s="14">
        <v>0.99546252300843285</v>
      </c>
      <c r="AH198" s="14">
        <v>0.99503332616641571</v>
      </c>
      <c r="AI198" s="14">
        <v>0.99456556969683874</v>
      </c>
      <c r="AJ198" s="14">
        <v>0.99406876323936777</v>
      </c>
      <c r="AK198" s="14">
        <v>0.99357440251778517</v>
      </c>
      <c r="AL198" s="14">
        <v>0.99305990915190123</v>
      </c>
      <c r="AM198" s="14">
        <v>0.99254623989367596</v>
      </c>
      <c r="AN198" s="14">
        <v>0.99198812725264174</v>
      </c>
      <c r="AO198" s="14">
        <v>0.99142847501096754</v>
      </c>
      <c r="AP198" s="14">
        <v>0.99078707012945755</v>
      </c>
      <c r="AQ198" s="14">
        <v>0.99012882908674493</v>
      </c>
      <c r="AR198" s="14">
        <v>0.98942900431398395</v>
      </c>
      <c r="AS198" s="14">
        <v>0.9887199149025705</v>
      </c>
      <c r="AT198" s="14">
        <v>0.98808285254894535</v>
      </c>
      <c r="AU198" s="14">
        <v>0.98730496793337807</v>
      </c>
      <c r="AV198" s="14">
        <v>0.98647518632975817</v>
      </c>
      <c r="AW198" s="14">
        <v>0.98549122225088759</v>
      </c>
      <c r="AX198" s="14">
        <v>0.98426787005410266</v>
      </c>
      <c r="AY198" s="14">
        <v>0.98290186939561264</v>
      </c>
      <c r="AZ198" s="14">
        <v>0.98125144963018329</v>
      </c>
      <c r="BA198" s="14">
        <v>0.97958004491076933</v>
      </c>
      <c r="BB198" s="14">
        <v>0.97758592954045798</v>
      </c>
      <c r="BC198" s="14">
        <v>0.97539904558170154</v>
      </c>
      <c r="BD198" s="14">
        <v>0.9730493462673977</v>
      </c>
      <c r="BE198" s="14">
        <v>0.97048242382211425</v>
      </c>
      <c r="BF198" s="14">
        <v>0.96766413577489951</v>
      </c>
      <c r="BG198" s="14">
        <v>0.96449121511431124</v>
      </c>
      <c r="BH198" s="14">
        <v>0.96067953421598329</v>
      </c>
      <c r="BI198" s="14">
        <v>0.95646326276463278</v>
      </c>
      <c r="BJ198" s="14">
        <v>0.95165182368973833</v>
      </c>
      <c r="BK198" s="14">
        <v>0.94644095005290219</v>
      </c>
      <c r="BL198" s="14">
        <v>0.94032612466751486</v>
      </c>
      <c r="BM198" s="14">
        <v>0.93315705325298237</v>
      </c>
      <c r="BN198" s="14">
        <v>0.92465678198791879</v>
      </c>
      <c r="BO198" s="14">
        <v>0.91483549115096807</v>
      </c>
      <c r="BP198" s="14">
        <v>0.90366138665281737</v>
      </c>
      <c r="BQ198" s="14">
        <v>0.89169540229885058</v>
      </c>
      <c r="BR198" s="14">
        <v>0.87895974992749193</v>
      </c>
      <c r="BS198" s="14">
        <v>0.86485792850595777</v>
      </c>
      <c r="BT198" s="14">
        <v>0.84853109500190771</v>
      </c>
      <c r="BU198" s="14">
        <v>0.83198441247002397</v>
      </c>
      <c r="BV198" s="14">
        <v>0.81414760103284689</v>
      </c>
      <c r="BW198" s="14">
        <v>0.79525003687859563</v>
      </c>
      <c r="BX198" s="14">
        <v>0.77545909849749584</v>
      </c>
      <c r="BY198" s="14">
        <v>0.75469441454371489</v>
      </c>
      <c r="BZ198" s="14">
        <v>0.73328050713153714</v>
      </c>
      <c r="CA198" s="14">
        <v>0.71104387291981841</v>
      </c>
      <c r="CB198" s="14">
        <v>1</v>
      </c>
      <c r="CC198" s="14">
        <v>0.99895564005069715</v>
      </c>
      <c r="CD198" s="14">
        <v>0.99891394815371182</v>
      </c>
      <c r="CE198" s="14">
        <v>0.99885180104658844</v>
      </c>
      <c r="CF198" s="14">
        <v>0.99880979023824545</v>
      </c>
      <c r="CG198" s="14">
        <v>0.99876763253042722</v>
      </c>
      <c r="CH198" s="14">
        <v>0.99872532223853816</v>
      </c>
      <c r="CI198" s="14">
        <v>0.99868285361296316</v>
      </c>
      <c r="CJ198" s="14">
        <v>0.99861977302934268</v>
      </c>
      <c r="CK198" s="14">
        <v>0.99856667519836195</v>
      </c>
      <c r="CL198" s="14">
        <v>0.99852360691033992</v>
      </c>
      <c r="CM198" s="14">
        <v>0.99845981661549832</v>
      </c>
      <c r="CN198" s="14">
        <v>0.99841630587920738</v>
      </c>
      <c r="CO198" s="14">
        <v>0.99834169353260482</v>
      </c>
      <c r="CP198" s="14">
        <v>0.99828735323855311</v>
      </c>
      <c r="CQ198" s="14">
        <v>0.9982017362546507</v>
      </c>
      <c r="CR198" s="14">
        <v>0.99814672933965576</v>
      </c>
      <c r="CS198" s="14">
        <v>0.99806030682419333</v>
      </c>
      <c r="CT198" s="14">
        <v>0.99797339430471832</v>
      </c>
      <c r="CU198" s="14">
        <v>0.9978443113772455</v>
      </c>
      <c r="CV198" s="14">
        <v>0.99768310755807887</v>
      </c>
      <c r="CW198" s="14">
        <v>0.9974894347043809</v>
      </c>
      <c r="CX198" s="14">
        <v>0.99728386257812829</v>
      </c>
      <c r="CY198" s="14">
        <v>0.99707666908524983</v>
      </c>
      <c r="CZ198" s="14">
        <v>0.99683607715753175</v>
      </c>
      <c r="DA198" s="14">
        <v>0.99652979824162347</v>
      </c>
      <c r="DB198" s="14">
        <v>0.99620982896455068</v>
      </c>
      <c r="DC198" s="14">
        <v>0.99584372402327526</v>
      </c>
      <c r="DD198" s="14">
        <v>0.99546252300843285</v>
      </c>
      <c r="DE198" s="14">
        <v>0.99503332616641571</v>
      </c>
      <c r="DF198" s="14">
        <v>0.99456556969683874</v>
      </c>
      <c r="DG198" s="14">
        <v>0.99406876323936777</v>
      </c>
      <c r="DH198" s="14">
        <v>0.99357440251778517</v>
      </c>
      <c r="DI198" s="14">
        <v>0.99305990915190123</v>
      </c>
      <c r="DJ198" s="14">
        <v>0.99254623989367596</v>
      </c>
      <c r="DK198" s="14">
        <v>0.99198812725264174</v>
      </c>
      <c r="DL198" s="14">
        <v>0.99142847501096754</v>
      </c>
      <c r="DM198" s="14">
        <v>0.99078707012945755</v>
      </c>
      <c r="DN198" s="14">
        <v>0.99012882908674493</v>
      </c>
      <c r="DO198" s="14">
        <v>0.98942900431398395</v>
      </c>
      <c r="DP198" s="14">
        <v>0.9887199149025705</v>
      </c>
      <c r="DQ198" s="14">
        <v>0.98808285254894535</v>
      </c>
      <c r="DR198" s="14">
        <v>0.98730496793337807</v>
      </c>
      <c r="DS198" s="14">
        <v>0.98647518632975817</v>
      </c>
      <c r="DT198" s="14">
        <v>0.98549122225088759</v>
      </c>
      <c r="DU198" s="14">
        <v>0.98426787005410266</v>
      </c>
      <c r="DV198" s="14">
        <v>0.98290186939561264</v>
      </c>
      <c r="DW198" s="14">
        <v>0.98125144963018329</v>
      </c>
      <c r="DX198" s="14">
        <v>0.97958004491076933</v>
      </c>
      <c r="DY198" s="14">
        <v>0.97758592954045798</v>
      </c>
      <c r="DZ198" s="14">
        <v>0.97539904558170154</v>
      </c>
      <c r="EA198" s="14">
        <v>0.9730493462673977</v>
      </c>
      <c r="EB198" s="14">
        <v>0.97048242382211425</v>
      </c>
      <c r="EC198" s="14">
        <v>0.96766413577489951</v>
      </c>
      <c r="ED198" s="14">
        <v>0.96449121511431124</v>
      </c>
      <c r="EE198" s="14">
        <v>0.96067953421598329</v>
      </c>
      <c r="EF198" s="14">
        <v>0.95646326276463278</v>
      </c>
      <c r="EG198" s="14">
        <v>0.95165182368973833</v>
      </c>
      <c r="EH198" s="14">
        <v>0.94644095005290219</v>
      </c>
      <c r="EI198" s="14">
        <v>0.94032612466751486</v>
      </c>
      <c r="EJ198" s="14">
        <v>0.93315705325298237</v>
      </c>
      <c r="EK198" s="14">
        <v>0.92465678198791879</v>
      </c>
      <c r="EL198" s="14">
        <v>0.91483549115096807</v>
      </c>
      <c r="EM198" s="14">
        <v>0.90366138665281737</v>
      </c>
      <c r="EN198" s="14">
        <v>0.89169540229885058</v>
      </c>
      <c r="EO198" s="14">
        <v>0.87895974992749193</v>
      </c>
      <c r="EP198" s="14">
        <v>0.86485792850595777</v>
      </c>
      <c r="EQ198" s="14">
        <v>0.84853109500190771</v>
      </c>
      <c r="ER198" s="14">
        <v>0.83198441247002397</v>
      </c>
      <c r="ES198" s="14">
        <v>0.81414760103284689</v>
      </c>
      <c r="ET198" s="14">
        <v>0.79525003687859563</v>
      </c>
      <c r="EU198" s="14">
        <v>0.77545909849749584</v>
      </c>
      <c r="EV198" s="14">
        <v>0.75469441454371489</v>
      </c>
      <c r="EW198" s="14">
        <v>0.73328050713153714</v>
      </c>
      <c r="EX198" s="14">
        <v>1</v>
      </c>
      <c r="EY198" s="14">
        <v>0.99895564005069715</v>
      </c>
      <c r="EZ198" s="14">
        <v>0.99891394815371182</v>
      </c>
      <c r="FA198" s="14">
        <v>0.99776699620389353</v>
      </c>
      <c r="FB198" s="14">
        <v>0.99657944418505517</v>
      </c>
      <c r="FC198" s="14">
        <v>0.99535129209719653</v>
      </c>
      <c r="FD198" s="14">
        <v>0.99408253994031792</v>
      </c>
      <c r="FE198" s="14">
        <v>0.99277318771441914</v>
      </c>
      <c r="FF198" s="14">
        <v>0.99140293538499014</v>
      </c>
      <c r="FG198" s="14">
        <v>0.98998193296928616</v>
      </c>
      <c r="FH198" s="14">
        <v>0.98852033048456189</v>
      </c>
      <c r="FI198" s="14">
        <v>0.98699782789630741</v>
      </c>
      <c r="FJ198" s="14">
        <v>0.98543472523903297</v>
      </c>
      <c r="FK198" s="14">
        <v>0.98380057246097319</v>
      </c>
      <c r="FL198" s="14">
        <v>0.98211566959663832</v>
      </c>
      <c r="FM198" s="14">
        <v>0.98034956659426331</v>
      </c>
      <c r="FN198" s="14">
        <v>0.97853271350561299</v>
      </c>
      <c r="FO198" s="14">
        <v>0.97663466027892254</v>
      </c>
      <c r="FP198" s="14">
        <v>0.97465540691419184</v>
      </c>
      <c r="FQ198" s="14">
        <v>0.9725543533424007</v>
      </c>
      <c r="FR198" s="14">
        <v>0.9703010495117842</v>
      </c>
      <c r="FS198" s="14">
        <v>0.96786504537057716</v>
      </c>
      <c r="FT198" s="14">
        <v>0.96523619090152457</v>
      </c>
      <c r="FU198" s="14">
        <v>0.96241448610462632</v>
      </c>
      <c r="FV198" s="14">
        <v>0.95936948092811758</v>
      </c>
      <c r="FW198" s="14">
        <v>0.95604027526846802</v>
      </c>
      <c r="FX198" s="14">
        <v>0.9524167191084224</v>
      </c>
      <c r="FY198" s="14">
        <v>0.94845821237896111</v>
      </c>
      <c r="FZ198" s="14">
        <v>0.94415460506282867</v>
      </c>
      <c r="GA198" s="14">
        <v>0.93946529709100501</v>
      </c>
      <c r="GB198" s="14">
        <v>0.93435983841172532</v>
      </c>
      <c r="GC198" s="14">
        <v>0.92881792899047921</v>
      </c>
      <c r="GD198" s="14">
        <v>0.92284971884452205</v>
      </c>
      <c r="GE198" s="14">
        <v>0.91644505795659859</v>
      </c>
      <c r="GF198" s="14">
        <v>0.90961409634396384</v>
      </c>
      <c r="GG198" s="14">
        <v>0.90232638395485265</v>
      </c>
      <c r="GH198" s="14">
        <v>0.89459207080652037</v>
      </c>
      <c r="GI198" s="14">
        <v>0.88635025679543655</v>
      </c>
      <c r="GJ198" s="14">
        <v>0.87760094192160132</v>
      </c>
      <c r="GK198" s="14">
        <v>0.86832382615050441</v>
      </c>
      <c r="GL198" s="14">
        <v>0.85852905949940117</v>
      </c>
      <c r="GM198" s="14">
        <v>0.84829784210633152</v>
      </c>
      <c r="GN198" s="14">
        <v>0.83752867379874552</v>
      </c>
      <c r="GO198" s="14">
        <v>0.82620125454213278</v>
      </c>
      <c r="GP198" s="14">
        <v>0.81421408416394314</v>
      </c>
      <c r="GQ198" s="14">
        <v>0.8014047623880961</v>
      </c>
      <c r="GR198" s="14">
        <v>0.78770223909380643</v>
      </c>
      <c r="GS198" s="14">
        <v>0.77293396398773884</v>
      </c>
      <c r="GT198" s="14">
        <v>0.75715068715616818</v>
      </c>
      <c r="GU198" s="14">
        <v>0.74017985830575916</v>
      </c>
      <c r="GV198" s="14">
        <v>0.7219707273502366</v>
      </c>
      <c r="GW198" s="14">
        <v>0.70251314427234535</v>
      </c>
      <c r="GX198" s="14">
        <v>0.68177665902032036</v>
      </c>
      <c r="GY198" s="14">
        <v>0.65973082154239659</v>
      </c>
      <c r="GZ198" s="14">
        <v>0.63630458171778892</v>
      </c>
      <c r="HA198" s="14">
        <v>0.61128478918414153</v>
      </c>
      <c r="HB198" s="14">
        <v>0.58467144394145476</v>
      </c>
      <c r="HC198" s="14">
        <v>0.55640364588619806</v>
      </c>
      <c r="HD198" s="14">
        <v>0.52660319522543186</v>
      </c>
      <c r="HE198" s="14">
        <v>0.49517874180386107</v>
      </c>
      <c r="HF198" s="14">
        <v>0.46207953553521042</v>
      </c>
      <c r="HG198" s="14">
        <v>0.42726497635045979</v>
      </c>
      <c r="HH198" s="14">
        <v>0.39087716449117965</v>
      </c>
      <c r="HI198" s="14">
        <v>0.3532206004750208</v>
      </c>
      <c r="HJ198" s="14">
        <v>0.31496518544081525</v>
      </c>
      <c r="HK198" s="14">
        <v>0.27684172063092505</v>
      </c>
      <c r="HL198" s="14">
        <v>0.23942875702888694</v>
      </c>
      <c r="HM198" s="14">
        <v>0.20316274537666715</v>
      </c>
      <c r="HN198" s="14">
        <v>0.16902823734800351</v>
      </c>
      <c r="HO198" s="14">
        <v>0.13761393394368771</v>
      </c>
      <c r="HP198" s="14">
        <v>0.10943748604372627</v>
      </c>
      <c r="HQ198" s="14">
        <v>8.4864294269300269E-2</v>
      </c>
      <c r="HR198" s="14">
        <v>6.4046608879235092E-2</v>
      </c>
      <c r="HS198" s="14">
        <v>4.6964129839020728E-2</v>
      </c>
      <c r="HT198">
        <v>0.7</v>
      </c>
      <c r="HU198">
        <v>0.7</v>
      </c>
      <c r="HV198">
        <v>0.7</v>
      </c>
      <c r="HW198">
        <v>0.7</v>
      </c>
      <c r="HX198">
        <v>0.7</v>
      </c>
      <c r="HY198">
        <v>0.7</v>
      </c>
      <c r="HZ198">
        <v>0.7</v>
      </c>
      <c r="IA198">
        <v>0.7</v>
      </c>
      <c r="IB198">
        <v>0.7</v>
      </c>
      <c r="IC198">
        <v>0.7</v>
      </c>
      <c r="ID198">
        <v>0.7</v>
      </c>
      <c r="IE198">
        <v>0.7</v>
      </c>
      <c r="IF198">
        <v>0.7</v>
      </c>
      <c r="IG198">
        <v>0.7</v>
      </c>
      <c r="IH198">
        <v>0.7</v>
      </c>
      <c r="II198">
        <v>0.7</v>
      </c>
      <c r="IJ198">
        <v>0.7</v>
      </c>
      <c r="IK198">
        <v>0.7</v>
      </c>
      <c r="IL198">
        <v>0.7</v>
      </c>
      <c r="IM198">
        <v>0.7</v>
      </c>
      <c r="IN198">
        <v>0.7</v>
      </c>
      <c r="IO198">
        <v>0.7</v>
      </c>
      <c r="IP198">
        <v>0.7</v>
      </c>
      <c r="IQ198">
        <v>0.7</v>
      </c>
      <c r="IR198">
        <v>0.7</v>
      </c>
      <c r="IS198">
        <v>0.7</v>
      </c>
      <c r="IT198">
        <v>0.7</v>
      </c>
      <c r="IU198">
        <v>0.7</v>
      </c>
      <c r="IV198">
        <v>0.7</v>
      </c>
      <c r="IW198">
        <v>0.7</v>
      </c>
      <c r="IX198">
        <v>0.7</v>
      </c>
      <c r="IY198">
        <v>0.7</v>
      </c>
      <c r="IZ198">
        <v>0.7</v>
      </c>
      <c r="JA198">
        <v>0.7</v>
      </c>
      <c r="JB198">
        <v>0.7</v>
      </c>
      <c r="JC198">
        <v>0.7</v>
      </c>
      <c r="JD198">
        <v>0.7</v>
      </c>
      <c r="JE198">
        <v>0.7</v>
      </c>
      <c r="JF198">
        <v>0.7</v>
      </c>
      <c r="JG198">
        <v>0.7</v>
      </c>
      <c r="JH198">
        <v>0.7</v>
      </c>
      <c r="JI198">
        <v>0.7</v>
      </c>
    </row>
    <row r="199" spans="1:269" x14ac:dyDescent="0.25">
      <c r="A199">
        <v>0.82</v>
      </c>
      <c r="B199">
        <v>1</v>
      </c>
      <c r="C199">
        <v>1.2</v>
      </c>
      <c r="D199">
        <v>3.99</v>
      </c>
      <c r="E199">
        <v>5.3741248597818565</v>
      </c>
      <c r="F199" s="14">
        <v>0.99895564005069715</v>
      </c>
      <c r="G199" s="14">
        <v>0.99891394815371182</v>
      </c>
      <c r="H199" s="14">
        <v>0.99885180104658844</v>
      </c>
      <c r="I199" s="14">
        <v>0.99880979023824545</v>
      </c>
      <c r="J199" s="14">
        <v>0.99876763253042722</v>
      </c>
      <c r="K199" s="14">
        <v>0.99872532223853816</v>
      </c>
      <c r="L199" s="14">
        <v>0.99868285361296316</v>
      </c>
      <c r="M199" s="14">
        <v>0.99861977302934268</v>
      </c>
      <c r="N199" s="14">
        <v>0.99856667519836195</v>
      </c>
      <c r="O199" s="14">
        <v>0.99852360691033992</v>
      </c>
      <c r="P199" s="14">
        <v>0.99845981661549832</v>
      </c>
      <c r="Q199" s="14">
        <v>0.99841630587920738</v>
      </c>
      <c r="R199" s="14">
        <v>0.99834169353260482</v>
      </c>
      <c r="S199" s="14">
        <v>0.99828735323855311</v>
      </c>
      <c r="T199" s="14">
        <v>0.9982017362546507</v>
      </c>
      <c r="U199" s="14">
        <v>0.99814672933965576</v>
      </c>
      <c r="V199" s="14">
        <v>0.99806030682419333</v>
      </c>
      <c r="W199" s="14">
        <v>0.99797339430471832</v>
      </c>
      <c r="X199" s="14">
        <v>0.9978443113772455</v>
      </c>
      <c r="Y199" s="14">
        <v>0.99768310755807887</v>
      </c>
      <c r="Z199" s="14">
        <v>0.9974894347043809</v>
      </c>
      <c r="AA199" s="14">
        <v>0.99728386257812829</v>
      </c>
      <c r="AB199" s="14">
        <v>0.99707666908524983</v>
      </c>
      <c r="AC199" s="14">
        <v>0.99683607715753175</v>
      </c>
      <c r="AD199" s="14">
        <v>0.99652979824162347</v>
      </c>
      <c r="AE199" s="14">
        <v>0.99620982896455068</v>
      </c>
      <c r="AF199" s="14">
        <v>0.99584372402327526</v>
      </c>
      <c r="AG199" s="14">
        <v>0.99546252300843285</v>
      </c>
      <c r="AH199" s="14">
        <v>0.99503332616641571</v>
      </c>
      <c r="AI199" s="14">
        <v>0.99456556969683874</v>
      </c>
      <c r="AJ199" s="14">
        <v>0.99406876323936777</v>
      </c>
      <c r="AK199" s="14">
        <v>0.99357440251778517</v>
      </c>
      <c r="AL199" s="14">
        <v>0.99305990915190123</v>
      </c>
      <c r="AM199" s="14">
        <v>0.99254623989367596</v>
      </c>
      <c r="AN199" s="14">
        <v>0.99198812725264174</v>
      </c>
      <c r="AO199" s="14">
        <v>0.99142847501096754</v>
      </c>
      <c r="AP199" s="14">
        <v>0.99078707012945755</v>
      </c>
      <c r="AQ199" s="14">
        <v>0.99012882908674493</v>
      </c>
      <c r="AR199" s="14">
        <v>0.98942900431398395</v>
      </c>
      <c r="AS199" s="14">
        <v>0.9887199149025705</v>
      </c>
      <c r="AT199" s="14">
        <v>0.98808285254894535</v>
      </c>
      <c r="AU199" s="14">
        <v>0.98730496793337807</v>
      </c>
      <c r="AV199" s="14">
        <v>0.98647518632975817</v>
      </c>
      <c r="AW199" s="14">
        <v>0.98549122225088759</v>
      </c>
      <c r="AX199" s="14">
        <v>0.98426787005410266</v>
      </c>
      <c r="AY199" s="14">
        <v>0.98290186939561264</v>
      </c>
      <c r="AZ199" s="14">
        <v>0.98125144963018329</v>
      </c>
      <c r="BA199" s="14">
        <v>0.97958004491076933</v>
      </c>
      <c r="BB199" s="14">
        <v>0.97758592954045798</v>
      </c>
      <c r="BC199" s="14">
        <v>0.97539904558170154</v>
      </c>
      <c r="BD199" s="14">
        <v>0.9730493462673977</v>
      </c>
      <c r="BE199" s="14">
        <v>0.97048242382211425</v>
      </c>
      <c r="BF199" s="14">
        <v>0.96766413577489951</v>
      </c>
      <c r="BG199" s="14">
        <v>0.96449121511431124</v>
      </c>
      <c r="BH199" s="14">
        <v>0.96067953421598329</v>
      </c>
      <c r="BI199" s="14">
        <v>0.95646326276463278</v>
      </c>
      <c r="BJ199" s="14">
        <v>0.95165182368973833</v>
      </c>
      <c r="BK199" s="14">
        <v>0.94644095005290219</v>
      </c>
      <c r="BL199" s="14">
        <v>0.94032612466751486</v>
      </c>
      <c r="BM199" s="14">
        <v>0.93315705325298237</v>
      </c>
      <c r="BN199" s="14">
        <v>0.92465678198791879</v>
      </c>
      <c r="BO199" s="14">
        <v>0.91483549115096807</v>
      </c>
      <c r="BP199" s="14">
        <v>0.90366138665281737</v>
      </c>
      <c r="BQ199" s="14">
        <v>0.89169540229885058</v>
      </c>
      <c r="BR199" s="14">
        <v>0.87895974992749193</v>
      </c>
      <c r="BS199" s="14">
        <v>0.86485792850595777</v>
      </c>
      <c r="BT199" s="14">
        <v>0.84853109500190771</v>
      </c>
      <c r="BU199" s="14">
        <v>0.83198441247002397</v>
      </c>
      <c r="BV199" s="14">
        <v>0.81414760103284689</v>
      </c>
      <c r="BW199" s="14">
        <v>0.79525003687859563</v>
      </c>
      <c r="BX199" s="14">
        <v>0.77545909849749584</v>
      </c>
      <c r="BY199" s="14">
        <v>0.75469441454371489</v>
      </c>
      <c r="BZ199" s="14">
        <v>0.73328050713153714</v>
      </c>
      <c r="CA199" s="14">
        <v>0.71104387291981841</v>
      </c>
      <c r="CB199" s="14">
        <v>1</v>
      </c>
      <c r="CC199" s="14">
        <v>0.99895564005069715</v>
      </c>
      <c r="CD199" s="14">
        <v>0.99891394815371182</v>
      </c>
      <c r="CE199" s="14">
        <v>0.99885180104658844</v>
      </c>
      <c r="CF199" s="14">
        <v>0.99880979023824545</v>
      </c>
      <c r="CG199" s="14">
        <v>0.99876763253042722</v>
      </c>
      <c r="CH199" s="14">
        <v>0.99872532223853816</v>
      </c>
      <c r="CI199" s="14">
        <v>0.99868285361296316</v>
      </c>
      <c r="CJ199" s="14">
        <v>0.99861977302934268</v>
      </c>
      <c r="CK199" s="14">
        <v>0.99856667519836195</v>
      </c>
      <c r="CL199" s="14">
        <v>0.99852360691033992</v>
      </c>
      <c r="CM199" s="14">
        <v>0.99845981661549832</v>
      </c>
      <c r="CN199" s="14">
        <v>0.99841630587920738</v>
      </c>
      <c r="CO199" s="14">
        <v>0.99834169353260482</v>
      </c>
      <c r="CP199" s="14">
        <v>0.99828735323855311</v>
      </c>
      <c r="CQ199" s="14">
        <v>0.9982017362546507</v>
      </c>
      <c r="CR199" s="14">
        <v>0.99814672933965576</v>
      </c>
      <c r="CS199" s="14">
        <v>0.99806030682419333</v>
      </c>
      <c r="CT199" s="14">
        <v>0.99797339430471832</v>
      </c>
      <c r="CU199" s="14">
        <v>0.9978443113772455</v>
      </c>
      <c r="CV199" s="14">
        <v>0.99768310755807887</v>
      </c>
      <c r="CW199" s="14">
        <v>0.9974894347043809</v>
      </c>
      <c r="CX199" s="14">
        <v>0.99728386257812829</v>
      </c>
      <c r="CY199" s="14">
        <v>0.99707666908524983</v>
      </c>
      <c r="CZ199" s="14">
        <v>0.99683607715753175</v>
      </c>
      <c r="DA199" s="14">
        <v>0.99652979824162347</v>
      </c>
      <c r="DB199" s="14">
        <v>0.99620982896455068</v>
      </c>
      <c r="DC199" s="14">
        <v>0.99584372402327526</v>
      </c>
      <c r="DD199" s="14">
        <v>0.99546252300843285</v>
      </c>
      <c r="DE199" s="14">
        <v>0.99503332616641571</v>
      </c>
      <c r="DF199" s="14">
        <v>0.99456556969683874</v>
      </c>
      <c r="DG199" s="14">
        <v>0.99406876323936777</v>
      </c>
      <c r="DH199" s="14">
        <v>0.99357440251778517</v>
      </c>
      <c r="DI199" s="14">
        <v>0.99305990915190123</v>
      </c>
      <c r="DJ199" s="14">
        <v>0.99254623989367596</v>
      </c>
      <c r="DK199" s="14">
        <v>0.99198812725264174</v>
      </c>
      <c r="DL199" s="14">
        <v>0.99142847501096754</v>
      </c>
      <c r="DM199" s="14">
        <v>0.99078707012945755</v>
      </c>
      <c r="DN199" s="14">
        <v>0.99012882908674493</v>
      </c>
      <c r="DO199" s="14">
        <v>0.98942900431398395</v>
      </c>
      <c r="DP199" s="14">
        <v>0.9887199149025705</v>
      </c>
      <c r="DQ199" s="14">
        <v>0.98808285254894535</v>
      </c>
      <c r="DR199" s="14">
        <v>0.98730496793337807</v>
      </c>
      <c r="DS199" s="14">
        <v>0.98647518632975817</v>
      </c>
      <c r="DT199" s="14">
        <v>0.98549122225088759</v>
      </c>
      <c r="DU199" s="14">
        <v>0.98426787005410266</v>
      </c>
      <c r="DV199" s="14">
        <v>0.98290186939561264</v>
      </c>
      <c r="DW199" s="14">
        <v>0.98125144963018329</v>
      </c>
      <c r="DX199" s="14">
        <v>0.97958004491076933</v>
      </c>
      <c r="DY199" s="14">
        <v>0.97758592954045798</v>
      </c>
      <c r="DZ199" s="14">
        <v>0.97539904558170154</v>
      </c>
      <c r="EA199" s="14">
        <v>0.9730493462673977</v>
      </c>
      <c r="EB199" s="14">
        <v>0.97048242382211425</v>
      </c>
      <c r="EC199" s="14">
        <v>0.96766413577489951</v>
      </c>
      <c r="ED199" s="14">
        <v>0.96449121511431124</v>
      </c>
      <c r="EE199" s="14">
        <v>0.96067953421598329</v>
      </c>
      <c r="EF199" s="14">
        <v>0.95646326276463278</v>
      </c>
      <c r="EG199" s="14">
        <v>0.95165182368973833</v>
      </c>
      <c r="EH199" s="14">
        <v>0.94644095005290219</v>
      </c>
      <c r="EI199" s="14">
        <v>0.94032612466751486</v>
      </c>
      <c r="EJ199" s="14">
        <v>0.93315705325298237</v>
      </c>
      <c r="EK199" s="14">
        <v>0.92465678198791879</v>
      </c>
      <c r="EL199" s="14">
        <v>0.91483549115096807</v>
      </c>
      <c r="EM199" s="14">
        <v>0.90366138665281737</v>
      </c>
      <c r="EN199" s="14">
        <v>0.89169540229885058</v>
      </c>
      <c r="EO199" s="14">
        <v>0.87895974992749193</v>
      </c>
      <c r="EP199" s="14">
        <v>0.86485792850595777</v>
      </c>
      <c r="EQ199" s="14">
        <v>0.84853109500190771</v>
      </c>
      <c r="ER199" s="14">
        <v>0.83198441247002397</v>
      </c>
      <c r="ES199" s="14">
        <v>0.81414760103284689</v>
      </c>
      <c r="ET199" s="14">
        <v>0.79525003687859563</v>
      </c>
      <c r="EU199" s="14">
        <v>0.77545909849749584</v>
      </c>
      <c r="EV199" s="14">
        <v>0.75469441454371489</v>
      </c>
      <c r="EW199" s="14">
        <v>0.73328050713153714</v>
      </c>
      <c r="EX199" s="14">
        <v>1</v>
      </c>
      <c r="EY199" s="14">
        <v>0.99895564005069715</v>
      </c>
      <c r="EZ199" s="14">
        <v>0.99891394815371182</v>
      </c>
      <c r="FA199" s="14">
        <v>0.99776699620389353</v>
      </c>
      <c r="FB199" s="14">
        <v>0.99657944418505517</v>
      </c>
      <c r="FC199" s="14">
        <v>0.99535129209719653</v>
      </c>
      <c r="FD199" s="14">
        <v>0.99408253994031792</v>
      </c>
      <c r="FE199" s="14">
        <v>0.99277318771441914</v>
      </c>
      <c r="FF199" s="14">
        <v>0.99140293538499014</v>
      </c>
      <c r="FG199" s="14">
        <v>0.98998193296928616</v>
      </c>
      <c r="FH199" s="14">
        <v>0.98852033048456189</v>
      </c>
      <c r="FI199" s="14">
        <v>0.98699782789630741</v>
      </c>
      <c r="FJ199" s="14">
        <v>0.98543472523903297</v>
      </c>
      <c r="FK199" s="14">
        <v>0.98380057246097319</v>
      </c>
      <c r="FL199" s="14">
        <v>0.98211566959663832</v>
      </c>
      <c r="FM199" s="14">
        <v>0.98034956659426331</v>
      </c>
      <c r="FN199" s="14">
        <v>0.97853271350561299</v>
      </c>
      <c r="FO199" s="14">
        <v>0.97663466027892254</v>
      </c>
      <c r="FP199" s="14">
        <v>0.97465540691419184</v>
      </c>
      <c r="FQ199" s="14">
        <v>0.9725543533424007</v>
      </c>
      <c r="FR199" s="14">
        <v>0.9703010495117842</v>
      </c>
      <c r="FS199" s="14">
        <v>0.96786504537057716</v>
      </c>
      <c r="FT199" s="14">
        <v>0.96523619090152457</v>
      </c>
      <c r="FU199" s="14">
        <v>0.96241448610462632</v>
      </c>
      <c r="FV199" s="14">
        <v>0.95936948092811758</v>
      </c>
      <c r="FW199" s="14">
        <v>0.95604027526846802</v>
      </c>
      <c r="FX199" s="14">
        <v>0.9524167191084224</v>
      </c>
      <c r="FY199" s="14">
        <v>0.94845821237896111</v>
      </c>
      <c r="FZ199" s="14">
        <v>0.94415460506282867</v>
      </c>
      <c r="GA199" s="14">
        <v>0.93946529709100501</v>
      </c>
      <c r="GB199" s="14">
        <v>0.93435983841172532</v>
      </c>
      <c r="GC199" s="14">
        <v>0.92881792899047921</v>
      </c>
      <c r="GD199" s="14">
        <v>0.92284971884452205</v>
      </c>
      <c r="GE199" s="14">
        <v>0.91644505795659859</v>
      </c>
      <c r="GF199" s="14">
        <v>0.90961409634396384</v>
      </c>
      <c r="GG199" s="14">
        <v>0.90232638395485265</v>
      </c>
      <c r="GH199" s="14">
        <v>0.89459207080652037</v>
      </c>
      <c r="GI199" s="14">
        <v>0.88635025679543655</v>
      </c>
      <c r="GJ199" s="14">
        <v>0.87760094192160132</v>
      </c>
      <c r="GK199" s="14">
        <v>0.86832382615050441</v>
      </c>
      <c r="GL199" s="14">
        <v>0.85852905949940117</v>
      </c>
      <c r="GM199" s="14">
        <v>0.84829784210633152</v>
      </c>
      <c r="GN199" s="14">
        <v>0.83752867379874552</v>
      </c>
      <c r="GO199" s="14">
        <v>0.82620125454213278</v>
      </c>
      <c r="GP199" s="14">
        <v>0.81421408416394314</v>
      </c>
      <c r="GQ199" s="14">
        <v>0.8014047623880961</v>
      </c>
      <c r="GR199" s="14">
        <v>0.78770223909380643</v>
      </c>
      <c r="GS199" s="14">
        <v>0.77293396398773884</v>
      </c>
      <c r="GT199" s="14">
        <v>0.75715068715616818</v>
      </c>
      <c r="GU199" s="14">
        <v>0.74017985830575916</v>
      </c>
      <c r="GV199" s="14">
        <v>0.7219707273502366</v>
      </c>
      <c r="GW199" s="14">
        <v>0.70251314427234535</v>
      </c>
      <c r="GX199" s="14">
        <v>0.68177665902032036</v>
      </c>
      <c r="GY199" s="14">
        <v>0.65973082154239659</v>
      </c>
      <c r="GZ199" s="14">
        <v>0.63630458171778892</v>
      </c>
      <c r="HA199" s="14">
        <v>0.61128478918414153</v>
      </c>
      <c r="HB199" s="14">
        <v>0.58467144394145476</v>
      </c>
      <c r="HC199" s="14">
        <v>0.55640364588619806</v>
      </c>
      <c r="HD199" s="14">
        <v>0.52660319522543186</v>
      </c>
      <c r="HE199" s="14">
        <v>0.49517874180386107</v>
      </c>
      <c r="HF199" s="14">
        <v>0.46207953553521042</v>
      </c>
      <c r="HG199" s="14">
        <v>0.42726497635045979</v>
      </c>
      <c r="HH199" s="14">
        <v>0.39087716449117965</v>
      </c>
      <c r="HI199" s="14">
        <v>0.3532206004750208</v>
      </c>
      <c r="HJ199" s="14">
        <v>0.31496518544081525</v>
      </c>
      <c r="HK199" s="14">
        <v>0.27684172063092505</v>
      </c>
      <c r="HL199" s="14">
        <v>0.23942875702888694</v>
      </c>
      <c r="HM199" s="14">
        <v>0.20316274537666715</v>
      </c>
      <c r="HN199" s="14">
        <v>0.16902823734800351</v>
      </c>
      <c r="HO199" s="14">
        <v>0.13761393394368771</v>
      </c>
      <c r="HP199" s="14">
        <v>0.10943748604372627</v>
      </c>
      <c r="HQ199" s="14">
        <v>8.4864294269300269E-2</v>
      </c>
      <c r="HR199" s="14">
        <v>6.4046608879235092E-2</v>
      </c>
      <c r="HS199" s="14">
        <v>4.6964129839020728E-2</v>
      </c>
      <c r="HT199">
        <v>0.7</v>
      </c>
      <c r="HU199">
        <v>0.7</v>
      </c>
      <c r="HV199">
        <v>0.7</v>
      </c>
      <c r="HW199">
        <v>0.7</v>
      </c>
      <c r="HX199">
        <v>0.7</v>
      </c>
      <c r="HY199">
        <v>0.7</v>
      </c>
      <c r="HZ199">
        <v>0.7</v>
      </c>
      <c r="IA199">
        <v>0.7</v>
      </c>
      <c r="IB199">
        <v>0.7</v>
      </c>
      <c r="IC199">
        <v>0.7</v>
      </c>
      <c r="ID199">
        <v>0.7</v>
      </c>
      <c r="IE199">
        <v>0.7</v>
      </c>
      <c r="IF199">
        <v>0.7</v>
      </c>
      <c r="IG199">
        <v>0.7</v>
      </c>
      <c r="IH199">
        <v>0.7</v>
      </c>
      <c r="II199">
        <v>0.7</v>
      </c>
      <c r="IJ199">
        <v>0.7</v>
      </c>
      <c r="IK199">
        <v>0.7</v>
      </c>
      <c r="IL199">
        <v>0.7</v>
      </c>
      <c r="IM199">
        <v>0.7</v>
      </c>
      <c r="IN199">
        <v>0.7</v>
      </c>
      <c r="IO199">
        <v>0.7</v>
      </c>
      <c r="IP199">
        <v>0.7</v>
      </c>
      <c r="IQ199">
        <v>0.7</v>
      </c>
      <c r="IR199">
        <v>0.7</v>
      </c>
      <c r="IS199">
        <v>0.7</v>
      </c>
      <c r="IT199">
        <v>0.7</v>
      </c>
      <c r="IU199">
        <v>0.7</v>
      </c>
      <c r="IV199">
        <v>0.7</v>
      </c>
      <c r="IW199">
        <v>0.7</v>
      </c>
      <c r="IX199">
        <v>0.7</v>
      </c>
      <c r="IY199">
        <v>0.7</v>
      </c>
      <c r="IZ199">
        <v>0.7</v>
      </c>
      <c r="JA199">
        <v>0.7</v>
      </c>
      <c r="JB199">
        <v>0.7</v>
      </c>
      <c r="JC199">
        <v>0.7</v>
      </c>
      <c r="JD199">
        <v>0.7</v>
      </c>
      <c r="JE199">
        <v>0.7</v>
      </c>
      <c r="JF199">
        <v>0.7</v>
      </c>
      <c r="JG199">
        <v>0.7</v>
      </c>
      <c r="JH199">
        <v>0.7</v>
      </c>
      <c r="JI199">
        <v>0.7</v>
      </c>
    </row>
    <row r="200" spans="1:269" x14ac:dyDescent="0.25">
      <c r="A200">
        <v>0.82</v>
      </c>
      <c r="B200">
        <v>1</v>
      </c>
      <c r="C200">
        <v>1.2</v>
      </c>
      <c r="D200">
        <v>3.99</v>
      </c>
      <c r="E200">
        <v>5.4198049210900017</v>
      </c>
      <c r="F200" s="14">
        <v>0.99895564005069715</v>
      </c>
      <c r="G200" s="14">
        <v>0.99891394815371182</v>
      </c>
      <c r="H200" s="14">
        <v>0.99885180104658844</v>
      </c>
      <c r="I200" s="14">
        <v>0.99880979023824545</v>
      </c>
      <c r="J200" s="14">
        <v>0.99876763253042722</v>
      </c>
      <c r="K200" s="14">
        <v>0.99872532223853816</v>
      </c>
      <c r="L200" s="14">
        <v>0.99868285361296316</v>
      </c>
      <c r="M200" s="14">
        <v>0.99861977302934268</v>
      </c>
      <c r="N200" s="14">
        <v>0.99856667519836195</v>
      </c>
      <c r="O200" s="14">
        <v>0.99852360691033992</v>
      </c>
      <c r="P200" s="14">
        <v>0.99845981661549832</v>
      </c>
      <c r="Q200" s="14">
        <v>0.99841630587920738</v>
      </c>
      <c r="R200" s="14">
        <v>0.99834169353260482</v>
      </c>
      <c r="S200" s="14">
        <v>0.99828735323855311</v>
      </c>
      <c r="T200" s="14">
        <v>0.9982017362546507</v>
      </c>
      <c r="U200" s="14">
        <v>0.99814672933965576</v>
      </c>
      <c r="V200" s="14">
        <v>0.99806030682419333</v>
      </c>
      <c r="W200" s="14">
        <v>0.99797339430471832</v>
      </c>
      <c r="X200" s="14">
        <v>0.9978443113772455</v>
      </c>
      <c r="Y200" s="14">
        <v>0.99768310755807887</v>
      </c>
      <c r="Z200" s="14">
        <v>0.9974894347043809</v>
      </c>
      <c r="AA200" s="14">
        <v>0.99728386257812829</v>
      </c>
      <c r="AB200" s="14">
        <v>0.99707666908524983</v>
      </c>
      <c r="AC200" s="14">
        <v>0.99683607715753175</v>
      </c>
      <c r="AD200" s="14">
        <v>0.99652979824162347</v>
      </c>
      <c r="AE200" s="14">
        <v>0.99620982896455068</v>
      </c>
      <c r="AF200" s="14">
        <v>0.99584372402327526</v>
      </c>
      <c r="AG200" s="14">
        <v>0.99546252300843285</v>
      </c>
      <c r="AH200" s="14">
        <v>0.99503332616641571</v>
      </c>
      <c r="AI200" s="14">
        <v>0.99456556969683874</v>
      </c>
      <c r="AJ200" s="14">
        <v>0.99406876323936777</v>
      </c>
      <c r="AK200" s="14">
        <v>0.99357440251778517</v>
      </c>
      <c r="AL200" s="14">
        <v>0.99305990915190123</v>
      </c>
      <c r="AM200" s="14">
        <v>0.99254623989367596</v>
      </c>
      <c r="AN200" s="14">
        <v>0.99198812725264174</v>
      </c>
      <c r="AO200" s="14">
        <v>0.99142847501096754</v>
      </c>
      <c r="AP200" s="14">
        <v>0.99078707012945755</v>
      </c>
      <c r="AQ200" s="14">
        <v>0.99012882908674493</v>
      </c>
      <c r="AR200" s="14">
        <v>0.98942900431398395</v>
      </c>
      <c r="AS200" s="14">
        <v>0.9887199149025705</v>
      </c>
      <c r="AT200" s="14">
        <v>0.98808285254894535</v>
      </c>
      <c r="AU200" s="14">
        <v>0.98730496793337807</v>
      </c>
      <c r="AV200" s="14">
        <v>0.98647518632975817</v>
      </c>
      <c r="AW200" s="14">
        <v>0.98549122225088759</v>
      </c>
      <c r="AX200" s="14">
        <v>0.98426787005410266</v>
      </c>
      <c r="AY200" s="14">
        <v>0.98290186939561264</v>
      </c>
      <c r="AZ200" s="14">
        <v>0.98125144963018329</v>
      </c>
      <c r="BA200" s="14">
        <v>0.97958004491076933</v>
      </c>
      <c r="BB200" s="14">
        <v>0.97758592954045798</v>
      </c>
      <c r="BC200" s="14">
        <v>0.97539904558170154</v>
      </c>
      <c r="BD200" s="14">
        <v>0.9730493462673977</v>
      </c>
      <c r="BE200" s="14">
        <v>0.97048242382211425</v>
      </c>
      <c r="BF200" s="14">
        <v>0.96766413577489951</v>
      </c>
      <c r="BG200" s="14">
        <v>0.96449121511431124</v>
      </c>
      <c r="BH200" s="14">
        <v>0.96067953421598329</v>
      </c>
      <c r="BI200" s="14">
        <v>0.95646326276463278</v>
      </c>
      <c r="BJ200" s="14">
        <v>0.95165182368973833</v>
      </c>
      <c r="BK200" s="14">
        <v>0.94644095005290219</v>
      </c>
      <c r="BL200" s="14">
        <v>0.94032612466751486</v>
      </c>
      <c r="BM200" s="14">
        <v>0.93315705325298237</v>
      </c>
      <c r="BN200" s="14">
        <v>0.92465678198791879</v>
      </c>
      <c r="BO200" s="14">
        <v>0.91483549115096807</v>
      </c>
      <c r="BP200" s="14">
        <v>0.90366138665281737</v>
      </c>
      <c r="BQ200" s="14">
        <v>0.89169540229885058</v>
      </c>
      <c r="BR200" s="14">
        <v>0.87895974992749193</v>
      </c>
      <c r="BS200" s="14">
        <v>0.86485792850595777</v>
      </c>
      <c r="BT200" s="14">
        <v>0.84853109500190771</v>
      </c>
      <c r="BU200" s="14">
        <v>0.83198441247002397</v>
      </c>
      <c r="BV200" s="14">
        <v>0.81414760103284689</v>
      </c>
      <c r="BW200" s="14">
        <v>0.79525003687859563</v>
      </c>
      <c r="BX200" s="14">
        <v>0.77545909849749584</v>
      </c>
      <c r="BY200" s="14">
        <v>0.75469441454371489</v>
      </c>
      <c r="BZ200" s="14">
        <v>0.73328050713153714</v>
      </c>
      <c r="CA200" s="14">
        <v>0.71104387291981841</v>
      </c>
      <c r="CB200" s="14">
        <v>1</v>
      </c>
      <c r="CC200" s="14">
        <v>0.99895564005069715</v>
      </c>
      <c r="CD200" s="14">
        <v>0.99891394815371182</v>
      </c>
      <c r="CE200" s="14">
        <v>0.99885180104658844</v>
      </c>
      <c r="CF200" s="14">
        <v>0.99880979023824545</v>
      </c>
      <c r="CG200" s="14">
        <v>0.99876763253042722</v>
      </c>
      <c r="CH200" s="14">
        <v>0.99872532223853816</v>
      </c>
      <c r="CI200" s="14">
        <v>0.99868285361296316</v>
      </c>
      <c r="CJ200" s="14">
        <v>0.99861977302934268</v>
      </c>
      <c r="CK200" s="14">
        <v>0.99856667519836195</v>
      </c>
      <c r="CL200" s="14">
        <v>0.99852360691033992</v>
      </c>
      <c r="CM200" s="14">
        <v>0.99845981661549832</v>
      </c>
      <c r="CN200" s="14">
        <v>0.99841630587920738</v>
      </c>
      <c r="CO200" s="14">
        <v>0.99834169353260482</v>
      </c>
      <c r="CP200" s="14">
        <v>0.99828735323855311</v>
      </c>
      <c r="CQ200" s="14">
        <v>0.9982017362546507</v>
      </c>
      <c r="CR200" s="14">
        <v>0.99814672933965576</v>
      </c>
      <c r="CS200" s="14">
        <v>0.99806030682419333</v>
      </c>
      <c r="CT200" s="14">
        <v>0.99797339430471832</v>
      </c>
      <c r="CU200" s="14">
        <v>0.9978443113772455</v>
      </c>
      <c r="CV200" s="14">
        <v>0.99768310755807887</v>
      </c>
      <c r="CW200" s="14">
        <v>0.9974894347043809</v>
      </c>
      <c r="CX200" s="14">
        <v>0.99728386257812829</v>
      </c>
      <c r="CY200" s="14">
        <v>0.99707666908524983</v>
      </c>
      <c r="CZ200" s="14">
        <v>0.99683607715753175</v>
      </c>
      <c r="DA200" s="14">
        <v>0.99652979824162347</v>
      </c>
      <c r="DB200" s="14">
        <v>0.99620982896455068</v>
      </c>
      <c r="DC200" s="14">
        <v>0.99584372402327526</v>
      </c>
      <c r="DD200" s="14">
        <v>0.99546252300843285</v>
      </c>
      <c r="DE200" s="14">
        <v>0.99503332616641571</v>
      </c>
      <c r="DF200" s="14">
        <v>0.99456556969683874</v>
      </c>
      <c r="DG200" s="14">
        <v>0.99406876323936777</v>
      </c>
      <c r="DH200" s="14">
        <v>0.99357440251778517</v>
      </c>
      <c r="DI200" s="14">
        <v>0.99305990915190123</v>
      </c>
      <c r="DJ200" s="14">
        <v>0.99254623989367596</v>
      </c>
      <c r="DK200" s="14">
        <v>0.99198812725264174</v>
      </c>
      <c r="DL200" s="14">
        <v>0.99142847501096754</v>
      </c>
      <c r="DM200" s="14">
        <v>0.99078707012945755</v>
      </c>
      <c r="DN200" s="14">
        <v>0.99012882908674493</v>
      </c>
      <c r="DO200" s="14">
        <v>0.98942900431398395</v>
      </c>
      <c r="DP200" s="14">
        <v>0.9887199149025705</v>
      </c>
      <c r="DQ200" s="14">
        <v>0.98808285254894535</v>
      </c>
      <c r="DR200" s="14">
        <v>0.98730496793337807</v>
      </c>
      <c r="DS200" s="14">
        <v>0.98647518632975817</v>
      </c>
      <c r="DT200" s="14">
        <v>0.98549122225088759</v>
      </c>
      <c r="DU200" s="14">
        <v>0.98426787005410266</v>
      </c>
      <c r="DV200" s="14">
        <v>0.98290186939561264</v>
      </c>
      <c r="DW200" s="14">
        <v>0.98125144963018329</v>
      </c>
      <c r="DX200" s="14">
        <v>0.97958004491076933</v>
      </c>
      <c r="DY200" s="14">
        <v>0.97758592954045798</v>
      </c>
      <c r="DZ200" s="14">
        <v>0.97539904558170154</v>
      </c>
      <c r="EA200" s="14">
        <v>0.9730493462673977</v>
      </c>
      <c r="EB200" s="14">
        <v>0.97048242382211425</v>
      </c>
      <c r="EC200" s="14">
        <v>0.96766413577489951</v>
      </c>
      <c r="ED200" s="14">
        <v>0.96449121511431124</v>
      </c>
      <c r="EE200" s="14">
        <v>0.96067953421598329</v>
      </c>
      <c r="EF200" s="14">
        <v>0.95646326276463278</v>
      </c>
      <c r="EG200" s="14">
        <v>0.95165182368973833</v>
      </c>
      <c r="EH200" s="14">
        <v>0.94644095005290219</v>
      </c>
      <c r="EI200" s="14">
        <v>0.94032612466751486</v>
      </c>
      <c r="EJ200" s="14">
        <v>0.93315705325298237</v>
      </c>
      <c r="EK200" s="14">
        <v>0.92465678198791879</v>
      </c>
      <c r="EL200" s="14">
        <v>0.91483549115096807</v>
      </c>
      <c r="EM200" s="14">
        <v>0.90366138665281737</v>
      </c>
      <c r="EN200" s="14">
        <v>0.89169540229885058</v>
      </c>
      <c r="EO200" s="14">
        <v>0.87895974992749193</v>
      </c>
      <c r="EP200" s="14">
        <v>0.86485792850595777</v>
      </c>
      <c r="EQ200" s="14">
        <v>0.84853109500190771</v>
      </c>
      <c r="ER200" s="14">
        <v>0.83198441247002397</v>
      </c>
      <c r="ES200" s="14">
        <v>0.81414760103284689</v>
      </c>
      <c r="ET200" s="14">
        <v>0.79525003687859563</v>
      </c>
      <c r="EU200" s="14">
        <v>0.77545909849749584</v>
      </c>
      <c r="EV200" s="14">
        <v>0.75469441454371489</v>
      </c>
      <c r="EW200" s="14">
        <v>0.73328050713153714</v>
      </c>
      <c r="EX200" s="14">
        <v>1</v>
      </c>
      <c r="EY200" s="14">
        <v>0.99895564005069715</v>
      </c>
      <c r="EZ200" s="14">
        <v>0.99891394815371182</v>
      </c>
      <c r="FA200" s="14">
        <v>0.99776699620389353</v>
      </c>
      <c r="FB200" s="14">
        <v>0.99657944418505517</v>
      </c>
      <c r="FC200" s="14">
        <v>0.99535129209719653</v>
      </c>
      <c r="FD200" s="14">
        <v>0.99408253994031792</v>
      </c>
      <c r="FE200" s="14">
        <v>0.99277318771441914</v>
      </c>
      <c r="FF200" s="14">
        <v>0.99140293538499014</v>
      </c>
      <c r="FG200" s="14">
        <v>0.98998193296928616</v>
      </c>
      <c r="FH200" s="14">
        <v>0.98852033048456189</v>
      </c>
      <c r="FI200" s="14">
        <v>0.98699782789630741</v>
      </c>
      <c r="FJ200" s="14">
        <v>0.98543472523903297</v>
      </c>
      <c r="FK200" s="14">
        <v>0.98380057246097319</v>
      </c>
      <c r="FL200" s="14">
        <v>0.98211566959663832</v>
      </c>
      <c r="FM200" s="14">
        <v>0.98034956659426331</v>
      </c>
      <c r="FN200" s="14">
        <v>0.97853271350561299</v>
      </c>
      <c r="FO200" s="14">
        <v>0.97663466027892254</v>
      </c>
      <c r="FP200" s="14">
        <v>0.97465540691419184</v>
      </c>
      <c r="FQ200" s="14">
        <v>0.9725543533424007</v>
      </c>
      <c r="FR200" s="14">
        <v>0.9703010495117842</v>
      </c>
      <c r="FS200" s="14">
        <v>0.96786504537057716</v>
      </c>
      <c r="FT200" s="14">
        <v>0.96523619090152457</v>
      </c>
      <c r="FU200" s="14">
        <v>0.96241448610462632</v>
      </c>
      <c r="FV200" s="14">
        <v>0.95936948092811758</v>
      </c>
      <c r="FW200" s="14">
        <v>0.95604027526846802</v>
      </c>
      <c r="FX200" s="14">
        <v>0.9524167191084224</v>
      </c>
      <c r="FY200" s="14">
        <v>0.94845821237896111</v>
      </c>
      <c r="FZ200" s="14">
        <v>0.94415460506282867</v>
      </c>
      <c r="GA200" s="14">
        <v>0.93946529709100501</v>
      </c>
      <c r="GB200" s="14">
        <v>0.93435983841172532</v>
      </c>
      <c r="GC200" s="14">
        <v>0.92881792899047921</v>
      </c>
      <c r="GD200" s="14">
        <v>0.92284971884452205</v>
      </c>
      <c r="GE200" s="14">
        <v>0.91644505795659859</v>
      </c>
      <c r="GF200" s="14">
        <v>0.90961409634396384</v>
      </c>
      <c r="GG200" s="14">
        <v>0.90232638395485265</v>
      </c>
      <c r="GH200" s="14">
        <v>0.89459207080652037</v>
      </c>
      <c r="GI200" s="14">
        <v>0.88635025679543655</v>
      </c>
      <c r="GJ200" s="14">
        <v>0.87760094192160132</v>
      </c>
      <c r="GK200" s="14">
        <v>0.86832382615050441</v>
      </c>
      <c r="GL200" s="14">
        <v>0.85852905949940117</v>
      </c>
      <c r="GM200" s="14">
        <v>0.84829784210633152</v>
      </c>
      <c r="GN200" s="14">
        <v>0.83752867379874552</v>
      </c>
      <c r="GO200" s="14">
        <v>0.82620125454213278</v>
      </c>
      <c r="GP200" s="14">
        <v>0.81421408416394314</v>
      </c>
      <c r="GQ200" s="14">
        <v>0.8014047623880961</v>
      </c>
      <c r="GR200" s="14">
        <v>0.78770223909380643</v>
      </c>
      <c r="GS200" s="14">
        <v>0.77293396398773884</v>
      </c>
      <c r="GT200" s="14">
        <v>0.75715068715616818</v>
      </c>
      <c r="GU200" s="14">
        <v>0.74017985830575916</v>
      </c>
      <c r="GV200" s="14">
        <v>0.7219707273502366</v>
      </c>
      <c r="GW200" s="14">
        <v>0.70251314427234535</v>
      </c>
      <c r="GX200" s="14">
        <v>0.68177665902032036</v>
      </c>
      <c r="GY200" s="14">
        <v>0.65973082154239659</v>
      </c>
      <c r="GZ200" s="14">
        <v>0.63630458171778892</v>
      </c>
      <c r="HA200" s="14">
        <v>0.61128478918414153</v>
      </c>
      <c r="HB200" s="14">
        <v>0.58467144394145476</v>
      </c>
      <c r="HC200" s="14">
        <v>0.55640364588619806</v>
      </c>
      <c r="HD200" s="14">
        <v>0.52660319522543186</v>
      </c>
      <c r="HE200" s="14">
        <v>0.49517874180386107</v>
      </c>
      <c r="HF200" s="14">
        <v>0.46207953553521042</v>
      </c>
      <c r="HG200" s="14">
        <v>0.42726497635045979</v>
      </c>
      <c r="HH200" s="14">
        <v>0.39087716449117965</v>
      </c>
      <c r="HI200" s="14">
        <v>0.3532206004750208</v>
      </c>
      <c r="HJ200" s="14">
        <v>0.31496518544081525</v>
      </c>
      <c r="HK200" s="14">
        <v>0.27684172063092505</v>
      </c>
      <c r="HL200" s="14">
        <v>0.23942875702888694</v>
      </c>
      <c r="HM200" s="14">
        <v>0.20316274537666715</v>
      </c>
      <c r="HN200" s="14">
        <v>0.16902823734800351</v>
      </c>
      <c r="HO200" s="14">
        <v>0.13761393394368771</v>
      </c>
      <c r="HP200" s="14">
        <v>0.10943748604372627</v>
      </c>
      <c r="HQ200" s="14">
        <v>8.4864294269300269E-2</v>
      </c>
      <c r="HR200" s="14">
        <v>6.4046608879235092E-2</v>
      </c>
      <c r="HS200" s="14">
        <v>4.6964129839020728E-2</v>
      </c>
      <c r="HT200">
        <v>0.7</v>
      </c>
      <c r="HU200">
        <v>0.7</v>
      </c>
      <c r="HV200">
        <v>0.7</v>
      </c>
      <c r="HW200">
        <v>0.7</v>
      </c>
      <c r="HX200">
        <v>0.7</v>
      </c>
      <c r="HY200">
        <v>0.7</v>
      </c>
      <c r="HZ200">
        <v>0.7</v>
      </c>
      <c r="IA200">
        <v>0.7</v>
      </c>
      <c r="IB200">
        <v>0.7</v>
      </c>
      <c r="IC200">
        <v>0.7</v>
      </c>
      <c r="ID200">
        <v>0.7</v>
      </c>
      <c r="IE200">
        <v>0.7</v>
      </c>
      <c r="IF200">
        <v>0.7</v>
      </c>
      <c r="IG200">
        <v>0.7</v>
      </c>
      <c r="IH200">
        <v>0.7</v>
      </c>
      <c r="II200">
        <v>0.7</v>
      </c>
      <c r="IJ200">
        <v>0.7</v>
      </c>
      <c r="IK200">
        <v>0.7</v>
      </c>
      <c r="IL200">
        <v>0.7</v>
      </c>
      <c r="IM200">
        <v>0.7</v>
      </c>
      <c r="IN200">
        <v>0.7</v>
      </c>
      <c r="IO200">
        <v>0.7</v>
      </c>
      <c r="IP200">
        <v>0.7</v>
      </c>
      <c r="IQ200">
        <v>0.7</v>
      </c>
      <c r="IR200">
        <v>0.7</v>
      </c>
      <c r="IS200">
        <v>0.7</v>
      </c>
      <c r="IT200">
        <v>0.7</v>
      </c>
      <c r="IU200">
        <v>0.7</v>
      </c>
      <c r="IV200">
        <v>0.7</v>
      </c>
      <c r="IW200">
        <v>0.7</v>
      </c>
      <c r="IX200">
        <v>0.7</v>
      </c>
      <c r="IY200">
        <v>0.7</v>
      </c>
      <c r="IZ200">
        <v>0.7</v>
      </c>
      <c r="JA200">
        <v>0.7</v>
      </c>
      <c r="JB200">
        <v>0.7</v>
      </c>
      <c r="JC200">
        <v>0.7</v>
      </c>
      <c r="JD200">
        <v>0.7</v>
      </c>
      <c r="JE200">
        <v>0.7</v>
      </c>
      <c r="JF200">
        <v>0.7</v>
      </c>
      <c r="JG200">
        <v>0.7</v>
      </c>
      <c r="JH200">
        <v>0.7</v>
      </c>
      <c r="JI200">
        <v>0.7</v>
      </c>
    </row>
    <row r="201" spans="1:269" x14ac:dyDescent="0.25">
      <c r="A201">
        <v>0.82</v>
      </c>
      <c r="B201">
        <v>1</v>
      </c>
      <c r="C201">
        <v>1.2</v>
      </c>
      <c r="D201">
        <v>3.99</v>
      </c>
      <c r="E201">
        <v>5.4658732629192661</v>
      </c>
      <c r="F201" s="14">
        <v>0.99895564005069715</v>
      </c>
      <c r="G201" s="14">
        <v>0.99891394815371182</v>
      </c>
      <c r="H201" s="14">
        <v>0.99885180104658844</v>
      </c>
      <c r="I201" s="14">
        <v>0.99880979023824545</v>
      </c>
      <c r="J201" s="14">
        <v>0.99876763253042722</v>
      </c>
      <c r="K201" s="14">
        <v>0.99872532223853816</v>
      </c>
      <c r="L201" s="14">
        <v>0.99868285361296316</v>
      </c>
      <c r="M201" s="14">
        <v>0.99861977302934268</v>
      </c>
      <c r="N201" s="14">
        <v>0.99856667519836195</v>
      </c>
      <c r="O201" s="14">
        <v>0.99852360691033992</v>
      </c>
      <c r="P201" s="14">
        <v>0.99845981661549832</v>
      </c>
      <c r="Q201" s="14">
        <v>0.99841630587920738</v>
      </c>
      <c r="R201" s="14">
        <v>0.99834169353260482</v>
      </c>
      <c r="S201" s="14">
        <v>0.99828735323855311</v>
      </c>
      <c r="T201" s="14">
        <v>0.9982017362546507</v>
      </c>
      <c r="U201" s="14">
        <v>0.99814672933965576</v>
      </c>
      <c r="V201" s="14">
        <v>0.99806030682419333</v>
      </c>
      <c r="W201" s="14">
        <v>0.99797339430471832</v>
      </c>
      <c r="X201" s="14">
        <v>0.9978443113772455</v>
      </c>
      <c r="Y201" s="14">
        <v>0.99768310755807887</v>
      </c>
      <c r="Z201" s="14">
        <v>0.9974894347043809</v>
      </c>
      <c r="AA201" s="14">
        <v>0.99728386257812829</v>
      </c>
      <c r="AB201" s="14">
        <v>0.99707666908524983</v>
      </c>
      <c r="AC201" s="14">
        <v>0.99683607715753175</v>
      </c>
      <c r="AD201" s="14">
        <v>0.99652979824162347</v>
      </c>
      <c r="AE201" s="14">
        <v>0.99620982896455068</v>
      </c>
      <c r="AF201" s="14">
        <v>0.99584372402327526</v>
      </c>
      <c r="AG201" s="14">
        <v>0.99546252300843285</v>
      </c>
      <c r="AH201" s="14">
        <v>0.99503332616641571</v>
      </c>
      <c r="AI201" s="14">
        <v>0.99456556969683874</v>
      </c>
      <c r="AJ201" s="14">
        <v>0.99406876323936777</v>
      </c>
      <c r="AK201" s="14">
        <v>0.99357440251778517</v>
      </c>
      <c r="AL201" s="14">
        <v>0.99305990915190123</v>
      </c>
      <c r="AM201" s="14">
        <v>0.99254623989367596</v>
      </c>
      <c r="AN201" s="14">
        <v>0.99198812725264174</v>
      </c>
      <c r="AO201" s="14">
        <v>0.99142847501096754</v>
      </c>
      <c r="AP201" s="14">
        <v>0.99078707012945755</v>
      </c>
      <c r="AQ201" s="14">
        <v>0.99012882908674493</v>
      </c>
      <c r="AR201" s="14">
        <v>0.98942900431398395</v>
      </c>
      <c r="AS201" s="14">
        <v>0.9887199149025705</v>
      </c>
      <c r="AT201" s="14">
        <v>0.98808285254894535</v>
      </c>
      <c r="AU201" s="14">
        <v>0.98730496793337807</v>
      </c>
      <c r="AV201" s="14">
        <v>0.98647518632975817</v>
      </c>
      <c r="AW201" s="14">
        <v>0.98549122225088759</v>
      </c>
      <c r="AX201" s="14">
        <v>0.98426787005410266</v>
      </c>
      <c r="AY201" s="14">
        <v>0.98290186939561264</v>
      </c>
      <c r="AZ201" s="14">
        <v>0.98125144963018329</v>
      </c>
      <c r="BA201" s="14">
        <v>0.97958004491076933</v>
      </c>
      <c r="BB201" s="14">
        <v>0.97758592954045798</v>
      </c>
      <c r="BC201" s="14">
        <v>0.97539904558170154</v>
      </c>
      <c r="BD201" s="14">
        <v>0.9730493462673977</v>
      </c>
      <c r="BE201" s="14">
        <v>0.97048242382211425</v>
      </c>
      <c r="BF201" s="14">
        <v>0.96766413577489951</v>
      </c>
      <c r="BG201" s="14">
        <v>0.96449121511431124</v>
      </c>
      <c r="BH201" s="14">
        <v>0.96067953421598329</v>
      </c>
      <c r="BI201" s="14">
        <v>0.95646326276463278</v>
      </c>
      <c r="BJ201" s="14">
        <v>0.95165182368973833</v>
      </c>
      <c r="BK201" s="14">
        <v>0.94644095005290219</v>
      </c>
      <c r="BL201" s="14">
        <v>0.94032612466751486</v>
      </c>
      <c r="BM201" s="14">
        <v>0.93315705325298237</v>
      </c>
      <c r="BN201" s="14">
        <v>0.92465678198791879</v>
      </c>
      <c r="BO201" s="14">
        <v>0.91483549115096807</v>
      </c>
      <c r="BP201" s="14">
        <v>0.90366138665281737</v>
      </c>
      <c r="BQ201" s="14">
        <v>0.89169540229885058</v>
      </c>
      <c r="BR201" s="14">
        <v>0.87895974992749193</v>
      </c>
      <c r="BS201" s="14">
        <v>0.86485792850595777</v>
      </c>
      <c r="BT201" s="14">
        <v>0.84853109500190771</v>
      </c>
      <c r="BU201" s="14">
        <v>0.83198441247002397</v>
      </c>
      <c r="BV201" s="14">
        <v>0.81414760103284689</v>
      </c>
      <c r="BW201" s="14">
        <v>0.79525003687859563</v>
      </c>
      <c r="BX201" s="14">
        <v>0.77545909849749584</v>
      </c>
      <c r="BY201" s="14">
        <v>0.75469441454371489</v>
      </c>
      <c r="BZ201" s="14">
        <v>0.73328050713153714</v>
      </c>
      <c r="CA201" s="14">
        <v>0.71104387291981841</v>
      </c>
      <c r="CB201" s="14">
        <v>1</v>
      </c>
      <c r="CC201" s="14">
        <v>0.99895564005069715</v>
      </c>
      <c r="CD201" s="14">
        <v>0.99891394815371182</v>
      </c>
      <c r="CE201" s="14">
        <v>0.99885180104658844</v>
      </c>
      <c r="CF201" s="14">
        <v>0.99880979023824545</v>
      </c>
      <c r="CG201" s="14">
        <v>0.99876763253042722</v>
      </c>
      <c r="CH201" s="14">
        <v>0.99872532223853816</v>
      </c>
      <c r="CI201" s="14">
        <v>0.99868285361296316</v>
      </c>
      <c r="CJ201" s="14">
        <v>0.99861977302934268</v>
      </c>
      <c r="CK201" s="14">
        <v>0.99856667519836195</v>
      </c>
      <c r="CL201" s="14">
        <v>0.99852360691033992</v>
      </c>
      <c r="CM201" s="14">
        <v>0.99845981661549832</v>
      </c>
      <c r="CN201" s="14">
        <v>0.99841630587920738</v>
      </c>
      <c r="CO201" s="14">
        <v>0.99834169353260482</v>
      </c>
      <c r="CP201" s="14">
        <v>0.99828735323855311</v>
      </c>
      <c r="CQ201" s="14">
        <v>0.9982017362546507</v>
      </c>
      <c r="CR201" s="14">
        <v>0.99814672933965576</v>
      </c>
      <c r="CS201" s="14">
        <v>0.99806030682419333</v>
      </c>
      <c r="CT201" s="14">
        <v>0.99797339430471832</v>
      </c>
      <c r="CU201" s="14">
        <v>0.9978443113772455</v>
      </c>
      <c r="CV201" s="14">
        <v>0.99768310755807887</v>
      </c>
      <c r="CW201" s="14">
        <v>0.9974894347043809</v>
      </c>
      <c r="CX201" s="14">
        <v>0.99728386257812829</v>
      </c>
      <c r="CY201" s="14">
        <v>0.99707666908524983</v>
      </c>
      <c r="CZ201" s="14">
        <v>0.99683607715753175</v>
      </c>
      <c r="DA201" s="14">
        <v>0.99652979824162347</v>
      </c>
      <c r="DB201" s="14">
        <v>0.99620982896455068</v>
      </c>
      <c r="DC201" s="14">
        <v>0.99584372402327526</v>
      </c>
      <c r="DD201" s="14">
        <v>0.99546252300843285</v>
      </c>
      <c r="DE201" s="14">
        <v>0.99503332616641571</v>
      </c>
      <c r="DF201" s="14">
        <v>0.99456556969683874</v>
      </c>
      <c r="DG201" s="14">
        <v>0.99406876323936777</v>
      </c>
      <c r="DH201" s="14">
        <v>0.99357440251778517</v>
      </c>
      <c r="DI201" s="14">
        <v>0.99305990915190123</v>
      </c>
      <c r="DJ201" s="14">
        <v>0.99254623989367596</v>
      </c>
      <c r="DK201" s="14">
        <v>0.99198812725264174</v>
      </c>
      <c r="DL201" s="14">
        <v>0.99142847501096754</v>
      </c>
      <c r="DM201" s="14">
        <v>0.99078707012945755</v>
      </c>
      <c r="DN201" s="14">
        <v>0.99012882908674493</v>
      </c>
      <c r="DO201" s="14">
        <v>0.98942900431398395</v>
      </c>
      <c r="DP201" s="14">
        <v>0.9887199149025705</v>
      </c>
      <c r="DQ201" s="14">
        <v>0.98808285254894535</v>
      </c>
      <c r="DR201" s="14">
        <v>0.98730496793337807</v>
      </c>
      <c r="DS201" s="14">
        <v>0.98647518632975817</v>
      </c>
      <c r="DT201" s="14">
        <v>0.98549122225088759</v>
      </c>
      <c r="DU201" s="14">
        <v>0.98426787005410266</v>
      </c>
      <c r="DV201" s="14">
        <v>0.98290186939561264</v>
      </c>
      <c r="DW201" s="14">
        <v>0.98125144963018329</v>
      </c>
      <c r="DX201" s="14">
        <v>0.97958004491076933</v>
      </c>
      <c r="DY201" s="14">
        <v>0.97758592954045798</v>
      </c>
      <c r="DZ201" s="14">
        <v>0.97539904558170154</v>
      </c>
      <c r="EA201" s="14">
        <v>0.9730493462673977</v>
      </c>
      <c r="EB201" s="14">
        <v>0.97048242382211425</v>
      </c>
      <c r="EC201" s="14">
        <v>0.96766413577489951</v>
      </c>
      <c r="ED201" s="14">
        <v>0.96449121511431124</v>
      </c>
      <c r="EE201" s="14">
        <v>0.96067953421598329</v>
      </c>
      <c r="EF201" s="14">
        <v>0.95646326276463278</v>
      </c>
      <c r="EG201" s="14">
        <v>0.95165182368973833</v>
      </c>
      <c r="EH201" s="14">
        <v>0.94644095005290219</v>
      </c>
      <c r="EI201" s="14">
        <v>0.94032612466751486</v>
      </c>
      <c r="EJ201" s="14">
        <v>0.93315705325298237</v>
      </c>
      <c r="EK201" s="14">
        <v>0.92465678198791879</v>
      </c>
      <c r="EL201" s="14">
        <v>0.91483549115096807</v>
      </c>
      <c r="EM201" s="14">
        <v>0.90366138665281737</v>
      </c>
      <c r="EN201" s="14">
        <v>0.89169540229885058</v>
      </c>
      <c r="EO201" s="14">
        <v>0.87895974992749193</v>
      </c>
      <c r="EP201" s="14">
        <v>0.86485792850595777</v>
      </c>
      <c r="EQ201" s="14">
        <v>0.84853109500190771</v>
      </c>
      <c r="ER201" s="14">
        <v>0.83198441247002397</v>
      </c>
      <c r="ES201" s="14">
        <v>0.81414760103284689</v>
      </c>
      <c r="ET201" s="14">
        <v>0.79525003687859563</v>
      </c>
      <c r="EU201" s="14">
        <v>0.77545909849749584</v>
      </c>
      <c r="EV201" s="14">
        <v>0.75469441454371489</v>
      </c>
      <c r="EW201" s="14">
        <v>0.73328050713153714</v>
      </c>
      <c r="EX201" s="14">
        <v>1</v>
      </c>
      <c r="EY201" s="14">
        <v>0.99895564005069715</v>
      </c>
      <c r="EZ201" s="14">
        <v>0.99891394815371182</v>
      </c>
      <c r="FA201" s="14">
        <v>0.99776699620389353</v>
      </c>
      <c r="FB201" s="14">
        <v>0.99657944418505517</v>
      </c>
      <c r="FC201" s="14">
        <v>0.99535129209719653</v>
      </c>
      <c r="FD201" s="14">
        <v>0.99408253994031792</v>
      </c>
      <c r="FE201" s="14">
        <v>0.99277318771441914</v>
      </c>
      <c r="FF201" s="14">
        <v>0.99140293538499014</v>
      </c>
      <c r="FG201" s="14">
        <v>0.98998193296928616</v>
      </c>
      <c r="FH201" s="14">
        <v>0.98852033048456189</v>
      </c>
      <c r="FI201" s="14">
        <v>0.98699782789630741</v>
      </c>
      <c r="FJ201" s="14">
        <v>0.98543472523903297</v>
      </c>
      <c r="FK201" s="14">
        <v>0.98380057246097319</v>
      </c>
      <c r="FL201" s="14">
        <v>0.98211566959663832</v>
      </c>
      <c r="FM201" s="14">
        <v>0.98034956659426331</v>
      </c>
      <c r="FN201" s="14">
        <v>0.97853271350561299</v>
      </c>
      <c r="FO201" s="14">
        <v>0.97663466027892254</v>
      </c>
      <c r="FP201" s="14">
        <v>0.97465540691419184</v>
      </c>
      <c r="FQ201" s="14">
        <v>0.9725543533424007</v>
      </c>
      <c r="FR201" s="14">
        <v>0.9703010495117842</v>
      </c>
      <c r="FS201" s="14">
        <v>0.96786504537057716</v>
      </c>
      <c r="FT201" s="14">
        <v>0.96523619090152457</v>
      </c>
      <c r="FU201" s="14">
        <v>0.96241448610462632</v>
      </c>
      <c r="FV201" s="14">
        <v>0.95936948092811758</v>
      </c>
      <c r="FW201" s="14">
        <v>0.95604027526846802</v>
      </c>
      <c r="FX201" s="14">
        <v>0.9524167191084224</v>
      </c>
      <c r="FY201" s="14">
        <v>0.94845821237896111</v>
      </c>
      <c r="FZ201" s="14">
        <v>0.94415460506282867</v>
      </c>
      <c r="GA201" s="14">
        <v>0.93946529709100501</v>
      </c>
      <c r="GB201" s="14">
        <v>0.93435983841172532</v>
      </c>
      <c r="GC201" s="14">
        <v>0.92881792899047921</v>
      </c>
      <c r="GD201" s="14">
        <v>0.92284971884452205</v>
      </c>
      <c r="GE201" s="14">
        <v>0.91644505795659859</v>
      </c>
      <c r="GF201" s="14">
        <v>0.90961409634396384</v>
      </c>
      <c r="GG201" s="14">
        <v>0.90232638395485265</v>
      </c>
      <c r="GH201" s="14">
        <v>0.89459207080652037</v>
      </c>
      <c r="GI201" s="14">
        <v>0.88635025679543655</v>
      </c>
      <c r="GJ201" s="14">
        <v>0.87760094192160132</v>
      </c>
      <c r="GK201" s="14">
        <v>0.86832382615050441</v>
      </c>
      <c r="GL201" s="14">
        <v>0.85852905949940117</v>
      </c>
      <c r="GM201" s="14">
        <v>0.84829784210633152</v>
      </c>
      <c r="GN201" s="14">
        <v>0.83752867379874552</v>
      </c>
      <c r="GO201" s="14">
        <v>0.82620125454213278</v>
      </c>
      <c r="GP201" s="14">
        <v>0.81421408416394314</v>
      </c>
      <c r="GQ201" s="14">
        <v>0.8014047623880961</v>
      </c>
      <c r="GR201" s="14">
        <v>0.78770223909380643</v>
      </c>
      <c r="GS201" s="14">
        <v>0.77293396398773884</v>
      </c>
      <c r="GT201" s="14">
        <v>0.75715068715616818</v>
      </c>
      <c r="GU201" s="14">
        <v>0.74017985830575916</v>
      </c>
      <c r="GV201" s="14">
        <v>0.7219707273502366</v>
      </c>
      <c r="GW201" s="14">
        <v>0.70251314427234535</v>
      </c>
      <c r="GX201" s="14">
        <v>0.68177665902032036</v>
      </c>
      <c r="GY201" s="14">
        <v>0.65973082154239659</v>
      </c>
      <c r="GZ201" s="14">
        <v>0.63630458171778892</v>
      </c>
      <c r="HA201" s="14">
        <v>0.61128478918414153</v>
      </c>
      <c r="HB201" s="14">
        <v>0.58467144394145476</v>
      </c>
      <c r="HC201" s="14">
        <v>0.55640364588619806</v>
      </c>
      <c r="HD201" s="14">
        <v>0.52660319522543186</v>
      </c>
      <c r="HE201" s="14">
        <v>0.49517874180386107</v>
      </c>
      <c r="HF201" s="14">
        <v>0.46207953553521042</v>
      </c>
      <c r="HG201" s="14">
        <v>0.42726497635045979</v>
      </c>
      <c r="HH201" s="14">
        <v>0.39087716449117965</v>
      </c>
      <c r="HI201" s="14">
        <v>0.3532206004750208</v>
      </c>
      <c r="HJ201" s="14">
        <v>0.31496518544081525</v>
      </c>
      <c r="HK201" s="14">
        <v>0.27684172063092505</v>
      </c>
      <c r="HL201" s="14">
        <v>0.23942875702888694</v>
      </c>
      <c r="HM201" s="14">
        <v>0.20316274537666715</v>
      </c>
      <c r="HN201" s="14">
        <v>0.16902823734800351</v>
      </c>
      <c r="HO201" s="14">
        <v>0.13761393394368771</v>
      </c>
      <c r="HP201" s="14">
        <v>0.10943748604372627</v>
      </c>
      <c r="HQ201" s="14">
        <v>8.4864294269300269E-2</v>
      </c>
      <c r="HR201" s="14">
        <v>6.4046608879235092E-2</v>
      </c>
      <c r="HS201" s="14">
        <v>4.6964129839020728E-2</v>
      </c>
      <c r="HT201">
        <v>0.7</v>
      </c>
      <c r="HU201">
        <v>0.7</v>
      </c>
      <c r="HV201">
        <v>0.7</v>
      </c>
      <c r="HW201">
        <v>0.7</v>
      </c>
      <c r="HX201">
        <v>0.7</v>
      </c>
      <c r="HY201">
        <v>0.7</v>
      </c>
      <c r="HZ201">
        <v>0.7</v>
      </c>
      <c r="IA201">
        <v>0.7</v>
      </c>
      <c r="IB201">
        <v>0.7</v>
      </c>
      <c r="IC201">
        <v>0.7</v>
      </c>
      <c r="ID201">
        <v>0.7</v>
      </c>
      <c r="IE201">
        <v>0.7</v>
      </c>
      <c r="IF201">
        <v>0.7</v>
      </c>
      <c r="IG201">
        <v>0.7</v>
      </c>
      <c r="IH201">
        <v>0.7</v>
      </c>
      <c r="II201">
        <v>0.7</v>
      </c>
      <c r="IJ201">
        <v>0.7</v>
      </c>
      <c r="IK201">
        <v>0.7</v>
      </c>
      <c r="IL201">
        <v>0.7</v>
      </c>
      <c r="IM201">
        <v>0.7</v>
      </c>
      <c r="IN201">
        <v>0.7</v>
      </c>
      <c r="IO201">
        <v>0.7</v>
      </c>
      <c r="IP201">
        <v>0.7</v>
      </c>
      <c r="IQ201">
        <v>0.7</v>
      </c>
      <c r="IR201">
        <v>0.7</v>
      </c>
      <c r="IS201">
        <v>0.7</v>
      </c>
      <c r="IT201">
        <v>0.7</v>
      </c>
      <c r="IU201">
        <v>0.7</v>
      </c>
      <c r="IV201">
        <v>0.7</v>
      </c>
      <c r="IW201">
        <v>0.7</v>
      </c>
      <c r="IX201">
        <v>0.7</v>
      </c>
      <c r="IY201">
        <v>0.7</v>
      </c>
      <c r="IZ201">
        <v>0.7</v>
      </c>
      <c r="JA201">
        <v>0.7</v>
      </c>
      <c r="JB201">
        <v>0.7</v>
      </c>
      <c r="JC201">
        <v>0.7</v>
      </c>
      <c r="JD201">
        <v>0.7</v>
      </c>
      <c r="JE201">
        <v>0.7</v>
      </c>
      <c r="JF201">
        <v>0.7</v>
      </c>
      <c r="JG201">
        <v>0.7</v>
      </c>
      <c r="JH201">
        <v>0.7</v>
      </c>
      <c r="JI201">
        <v>0.7</v>
      </c>
    </row>
    <row r="202" spans="1:269" x14ac:dyDescent="0.25"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C593-137F-495B-9279-22605E05DC20}">
  <dimension ref="A1:HF166"/>
  <sheetViews>
    <sheetView tabSelected="1" topLeftCell="GC117" zoomScaleNormal="100" workbookViewId="0">
      <selection activeCell="GF137" sqref="GF137"/>
    </sheetView>
  </sheetViews>
  <sheetFormatPr defaultColWidth="8.85546875" defaultRowHeight="15" x14ac:dyDescent="0.25"/>
  <cols>
    <col min="2" max="2" width="12.7109375" customWidth="1"/>
    <col min="3" max="3" width="11.7109375" customWidth="1"/>
    <col min="4" max="4" width="12.7109375" customWidth="1"/>
    <col min="5" max="6" width="11.7109375" customWidth="1"/>
    <col min="7" max="62" width="9.7109375" bestFit="1" customWidth="1"/>
    <col min="63" max="63" width="12.7109375" style="1" bestFit="1" customWidth="1"/>
    <col min="64" max="118" width="12.7109375" bestFit="1" customWidth="1"/>
    <col min="119" max="119" width="12.7109375" style="1" bestFit="1" customWidth="1"/>
    <col min="120" max="174" width="12.7109375" bestFit="1" customWidth="1"/>
    <col min="175" max="175" width="11.7109375" customWidth="1"/>
    <col min="176" max="176" width="10.42578125" customWidth="1"/>
    <col min="177" max="177" width="9.5703125" bestFit="1" customWidth="1"/>
    <col min="216" max="216" width="11.7109375" customWidth="1"/>
  </cols>
  <sheetData>
    <row r="1" spans="1:214" x14ac:dyDescent="0.25">
      <c r="A1" s="4" t="s">
        <v>0</v>
      </c>
      <c r="B1" s="2" t="s">
        <v>43</v>
      </c>
      <c r="C1" s="2" t="s">
        <v>1</v>
      </c>
      <c r="D1" s="2" t="s">
        <v>46</v>
      </c>
      <c r="E1" s="2" t="s">
        <v>45</v>
      </c>
      <c r="F1" s="2" t="s">
        <v>44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  <c r="Y1" s="2" t="s">
        <v>65</v>
      </c>
      <c r="Z1" s="2" t="s">
        <v>66</v>
      </c>
      <c r="AA1" s="2" t="s">
        <v>67</v>
      </c>
      <c r="AB1" s="2" t="s">
        <v>68</v>
      </c>
      <c r="AC1" s="2" t="s">
        <v>69</v>
      </c>
      <c r="AD1" s="2" t="s">
        <v>70</v>
      </c>
      <c r="AE1" s="2" t="s">
        <v>71</v>
      </c>
      <c r="AF1" s="2" t="s">
        <v>72</v>
      </c>
      <c r="AG1" s="2" t="s">
        <v>73</v>
      </c>
      <c r="AH1" s="2" t="s">
        <v>74</v>
      </c>
      <c r="AI1" s="2" t="s">
        <v>75</v>
      </c>
      <c r="AJ1" s="2" t="s">
        <v>76</v>
      </c>
      <c r="AK1" s="2" t="s">
        <v>77</v>
      </c>
      <c r="AL1" s="2" t="s">
        <v>78</v>
      </c>
      <c r="AM1" s="2" t="s">
        <v>79</v>
      </c>
      <c r="AN1" s="2" t="s">
        <v>80</v>
      </c>
      <c r="AO1" s="2" t="s">
        <v>81</v>
      </c>
      <c r="AP1" s="2" t="s">
        <v>82</v>
      </c>
      <c r="AQ1" s="2" t="s">
        <v>83</v>
      </c>
      <c r="AR1" s="2" t="s">
        <v>84</v>
      </c>
      <c r="AS1" s="2" t="s">
        <v>85</v>
      </c>
      <c r="AT1" s="2" t="s">
        <v>86</v>
      </c>
      <c r="AU1" s="2" t="s">
        <v>87</v>
      </c>
      <c r="AV1" s="2" t="s">
        <v>88</v>
      </c>
      <c r="AW1" s="2" t="s">
        <v>89</v>
      </c>
      <c r="AX1" s="2" t="s">
        <v>90</v>
      </c>
      <c r="AY1" s="2" t="s">
        <v>91</v>
      </c>
      <c r="AZ1" s="2" t="s">
        <v>92</v>
      </c>
      <c r="BA1" s="2" t="s">
        <v>93</v>
      </c>
      <c r="BB1" s="2" t="s">
        <v>94</v>
      </c>
      <c r="BC1" s="2" t="s">
        <v>95</v>
      </c>
      <c r="BD1" s="2" t="s">
        <v>96</v>
      </c>
      <c r="BE1" s="2" t="s">
        <v>97</v>
      </c>
      <c r="BF1" s="2" t="s">
        <v>98</v>
      </c>
      <c r="BG1" s="2" t="s">
        <v>99</v>
      </c>
      <c r="BH1" s="2" t="s">
        <v>100</v>
      </c>
      <c r="BI1" s="2" t="s">
        <v>101</v>
      </c>
      <c r="BJ1" s="2" t="s">
        <v>102</v>
      </c>
      <c r="BK1" s="6" t="s">
        <v>103</v>
      </c>
      <c r="BL1" s="2" t="s">
        <v>104</v>
      </c>
      <c r="BM1" s="6" t="s">
        <v>105</v>
      </c>
      <c r="BN1" s="2" t="s">
        <v>106</v>
      </c>
      <c r="BO1" s="6" t="s">
        <v>107</v>
      </c>
      <c r="BP1" s="2" t="s">
        <v>108</v>
      </c>
      <c r="BQ1" s="6" t="s">
        <v>109</v>
      </c>
      <c r="BR1" s="2" t="s">
        <v>110</v>
      </c>
      <c r="BS1" s="6" t="s">
        <v>111</v>
      </c>
      <c r="BT1" s="2" t="s">
        <v>112</v>
      </c>
      <c r="BU1" s="6" t="s">
        <v>113</v>
      </c>
      <c r="BV1" s="2" t="s">
        <v>114</v>
      </c>
      <c r="BW1" s="6" t="s">
        <v>115</v>
      </c>
      <c r="BX1" s="2" t="s">
        <v>116</v>
      </c>
      <c r="BY1" s="6" t="s">
        <v>117</v>
      </c>
      <c r="BZ1" s="2" t="s">
        <v>118</v>
      </c>
      <c r="CA1" s="6" t="s">
        <v>119</v>
      </c>
      <c r="CB1" s="2" t="s">
        <v>120</v>
      </c>
      <c r="CC1" s="6" t="s">
        <v>121</v>
      </c>
      <c r="CD1" s="2" t="s">
        <v>122</v>
      </c>
      <c r="CE1" s="6" t="s">
        <v>123</v>
      </c>
      <c r="CF1" s="2" t="s">
        <v>124</v>
      </c>
      <c r="CG1" s="6" t="s">
        <v>125</v>
      </c>
      <c r="CH1" s="2" t="s">
        <v>126</v>
      </c>
      <c r="CI1" s="6" t="s">
        <v>127</v>
      </c>
      <c r="CJ1" s="2" t="s">
        <v>128</v>
      </c>
      <c r="CK1" s="6" t="s">
        <v>129</v>
      </c>
      <c r="CL1" s="2" t="s">
        <v>130</v>
      </c>
      <c r="CM1" s="6" t="s">
        <v>131</v>
      </c>
      <c r="CN1" s="2" t="s">
        <v>132</v>
      </c>
      <c r="CO1" s="6" t="s">
        <v>133</v>
      </c>
      <c r="CP1" s="2" t="s">
        <v>134</v>
      </c>
      <c r="CQ1" s="6" t="s">
        <v>135</v>
      </c>
      <c r="CR1" s="2" t="s">
        <v>136</v>
      </c>
      <c r="CS1" s="6" t="s">
        <v>137</v>
      </c>
      <c r="CT1" s="2" t="s">
        <v>138</v>
      </c>
      <c r="CU1" s="6" t="s">
        <v>139</v>
      </c>
      <c r="CV1" s="2" t="s">
        <v>140</v>
      </c>
      <c r="CW1" s="6" t="s">
        <v>141</v>
      </c>
      <c r="CX1" s="2" t="s">
        <v>142</v>
      </c>
      <c r="CY1" s="6" t="s">
        <v>143</v>
      </c>
      <c r="CZ1" s="2" t="s">
        <v>144</v>
      </c>
      <c r="DA1" s="6" t="s">
        <v>145</v>
      </c>
      <c r="DB1" s="2" t="s">
        <v>146</v>
      </c>
      <c r="DC1" s="6" t="s">
        <v>147</v>
      </c>
      <c r="DD1" s="2" t="s">
        <v>148</v>
      </c>
      <c r="DE1" s="6" t="s">
        <v>149</v>
      </c>
      <c r="DF1" s="2" t="s">
        <v>150</v>
      </c>
      <c r="DG1" s="6" t="s">
        <v>151</v>
      </c>
      <c r="DH1" s="2" t="s">
        <v>152</v>
      </c>
      <c r="DI1" s="6" t="s">
        <v>153</v>
      </c>
      <c r="DJ1" s="2" t="s">
        <v>154</v>
      </c>
      <c r="DK1" s="6" t="s">
        <v>155</v>
      </c>
      <c r="DL1" s="2" t="s">
        <v>156</v>
      </c>
      <c r="DM1" s="6" t="s">
        <v>157</v>
      </c>
      <c r="DN1" s="2" t="s">
        <v>158</v>
      </c>
      <c r="DO1" s="6" t="s">
        <v>159</v>
      </c>
      <c r="DP1" s="2" t="s">
        <v>160</v>
      </c>
      <c r="DQ1" s="6" t="s">
        <v>161</v>
      </c>
      <c r="DR1" s="2" t="s">
        <v>162</v>
      </c>
      <c r="DS1" s="6" t="s">
        <v>163</v>
      </c>
      <c r="DT1" s="2" t="s">
        <v>164</v>
      </c>
      <c r="DU1" s="6" t="s">
        <v>165</v>
      </c>
      <c r="DV1" s="2" t="s">
        <v>166</v>
      </c>
      <c r="DW1" s="6" t="s">
        <v>167</v>
      </c>
      <c r="DX1" s="2" t="s">
        <v>168</v>
      </c>
      <c r="DY1" s="6" t="s">
        <v>169</v>
      </c>
      <c r="DZ1" s="2" t="s">
        <v>170</v>
      </c>
      <c r="EA1" s="6" t="s">
        <v>171</v>
      </c>
      <c r="EB1" s="2" t="s">
        <v>172</v>
      </c>
      <c r="EC1" s="6" t="s">
        <v>173</v>
      </c>
      <c r="ED1" s="2" t="s">
        <v>174</v>
      </c>
      <c r="EE1" s="6" t="s">
        <v>175</v>
      </c>
      <c r="EF1" s="2" t="s">
        <v>176</v>
      </c>
      <c r="EG1" s="6" t="s">
        <v>177</v>
      </c>
      <c r="EH1" s="2" t="s">
        <v>178</v>
      </c>
      <c r="EI1" s="6" t="s">
        <v>179</v>
      </c>
      <c r="EJ1" s="2" t="s">
        <v>180</v>
      </c>
      <c r="EK1" s="6" t="s">
        <v>181</v>
      </c>
      <c r="EL1" s="2" t="s">
        <v>182</v>
      </c>
      <c r="EM1" s="6" t="s">
        <v>183</v>
      </c>
      <c r="EN1" s="2" t="s">
        <v>184</v>
      </c>
      <c r="EO1" s="6" t="s">
        <v>185</v>
      </c>
      <c r="EP1" s="2" t="s">
        <v>186</v>
      </c>
      <c r="EQ1" s="6" t="s">
        <v>187</v>
      </c>
      <c r="ER1" s="2" t="s">
        <v>188</v>
      </c>
      <c r="ES1" s="6" t="s">
        <v>189</v>
      </c>
      <c r="ET1" s="2" t="s">
        <v>190</v>
      </c>
      <c r="EU1" s="6" t="s">
        <v>191</v>
      </c>
      <c r="EV1" s="2" t="s">
        <v>192</v>
      </c>
      <c r="EW1" s="6" t="s">
        <v>193</v>
      </c>
      <c r="EX1" s="2" t="s">
        <v>194</v>
      </c>
      <c r="EY1" s="6" t="s">
        <v>195</v>
      </c>
      <c r="EZ1" s="2" t="s">
        <v>196</v>
      </c>
      <c r="FA1" s="6" t="s">
        <v>197</v>
      </c>
      <c r="FB1" s="2" t="s">
        <v>198</v>
      </c>
      <c r="FC1" s="6" t="s">
        <v>199</v>
      </c>
      <c r="FD1" s="2" t="s">
        <v>200</v>
      </c>
      <c r="FE1" s="6" t="s">
        <v>201</v>
      </c>
      <c r="FF1" s="2" t="s">
        <v>202</v>
      </c>
      <c r="FG1" s="6" t="s">
        <v>203</v>
      </c>
      <c r="FH1" s="2" t="s">
        <v>204</v>
      </c>
      <c r="FI1" s="6" t="s">
        <v>205</v>
      </c>
      <c r="FJ1" s="2" t="s">
        <v>206</v>
      </c>
      <c r="FK1" s="6" t="s">
        <v>207</v>
      </c>
      <c r="FL1" s="2" t="s">
        <v>208</v>
      </c>
      <c r="FM1" s="6" t="s">
        <v>209</v>
      </c>
      <c r="FN1" s="2" t="s">
        <v>210</v>
      </c>
      <c r="FO1" s="6" t="s">
        <v>211</v>
      </c>
      <c r="FP1" s="2" t="s">
        <v>212</v>
      </c>
      <c r="FQ1" s="6" t="s">
        <v>213</v>
      </c>
      <c r="FR1" s="2" t="s">
        <v>2</v>
      </c>
      <c r="FS1" s="2" t="s">
        <v>3</v>
      </c>
      <c r="FT1" s="2" t="s">
        <v>4</v>
      </c>
      <c r="FU1" s="2" t="s">
        <v>5</v>
      </c>
      <c r="FV1" s="2" t="s">
        <v>6</v>
      </c>
      <c r="FW1" s="2" t="s">
        <v>7</v>
      </c>
      <c r="FX1" s="2" t="s">
        <v>8</v>
      </c>
      <c r="FY1" s="2" t="s">
        <v>9</v>
      </c>
      <c r="FZ1" s="2" t="s">
        <v>10</v>
      </c>
      <c r="GA1" s="2" t="s">
        <v>11</v>
      </c>
      <c r="GB1" s="2" t="s">
        <v>12</v>
      </c>
      <c r="GC1" s="2" t="s">
        <v>13</v>
      </c>
      <c r="GD1" s="2" t="s">
        <v>14</v>
      </c>
      <c r="GE1" s="2" t="s">
        <v>15</v>
      </c>
      <c r="GF1" s="2" t="s">
        <v>16</v>
      </c>
      <c r="GG1" s="2" t="s">
        <v>17</v>
      </c>
      <c r="GH1" s="2" t="s">
        <v>18</v>
      </c>
      <c r="GI1" s="2" t="s">
        <v>19</v>
      </c>
      <c r="GJ1" s="2" t="s">
        <v>20</v>
      </c>
      <c r="GK1" s="2" t="s">
        <v>21</v>
      </c>
      <c r="GL1" s="2" t="s">
        <v>22</v>
      </c>
      <c r="GM1" s="2" t="s">
        <v>23</v>
      </c>
      <c r="GN1" s="2" t="s">
        <v>24</v>
      </c>
      <c r="GO1" s="2" t="s">
        <v>25</v>
      </c>
      <c r="GP1" s="2" t="s">
        <v>26</v>
      </c>
      <c r="GQ1" s="2" t="s">
        <v>27</v>
      </c>
      <c r="GR1" s="2" t="s">
        <v>28</v>
      </c>
      <c r="GS1" s="2" t="s">
        <v>29</v>
      </c>
      <c r="GT1" s="2" t="s">
        <v>30</v>
      </c>
      <c r="GU1" s="2" t="s">
        <v>31</v>
      </c>
      <c r="GV1" s="2" t="s">
        <v>32</v>
      </c>
      <c r="GW1" s="2" t="s">
        <v>33</v>
      </c>
      <c r="GX1" s="2" t="s">
        <v>34</v>
      </c>
      <c r="GY1" s="2" t="s">
        <v>35</v>
      </c>
      <c r="GZ1" s="2" t="s">
        <v>36</v>
      </c>
      <c r="HA1" s="2" t="s">
        <v>37</v>
      </c>
      <c r="HB1" s="2" t="s">
        <v>38</v>
      </c>
      <c r="HC1" s="2" t="s">
        <v>39</v>
      </c>
      <c r="HD1" s="2" t="s">
        <v>40</v>
      </c>
      <c r="HE1" s="2" t="s">
        <v>41</v>
      </c>
      <c r="HF1" s="2" t="s">
        <v>42</v>
      </c>
    </row>
    <row r="2" spans="1:214" x14ac:dyDescent="0.25">
      <c r="A2" s="3">
        <v>1970</v>
      </c>
      <c r="B2">
        <v>1.4000000000000001</v>
      </c>
      <c r="C2" s="5">
        <v>1.3</v>
      </c>
      <c r="D2">
        <v>0.40366298395545536</v>
      </c>
      <c r="E2" s="5">
        <v>7.9283436042687097</v>
      </c>
      <c r="F2" s="5">
        <v>1</v>
      </c>
      <c r="G2" s="5">
        <v>0.99842600000000004</v>
      </c>
      <c r="H2" s="5">
        <v>0.99842600000000004</v>
      </c>
      <c r="I2" s="5">
        <v>0.99842600000000004</v>
      </c>
      <c r="J2" s="5">
        <v>0.99842600000000004</v>
      </c>
      <c r="K2" s="5">
        <v>0.99842600000000004</v>
      </c>
      <c r="L2" s="5">
        <v>0.99842600000000004</v>
      </c>
      <c r="M2" s="5">
        <v>0.99826890000000001</v>
      </c>
      <c r="N2" s="5">
        <v>0.99811179999999999</v>
      </c>
      <c r="O2" s="5">
        <v>0.99795469999999997</v>
      </c>
      <c r="P2" s="5">
        <v>0.99779759999999995</v>
      </c>
      <c r="Q2" s="5">
        <v>0.99764050000000004</v>
      </c>
      <c r="R2" s="5">
        <v>0.99748340000000002</v>
      </c>
      <c r="S2" s="5">
        <v>0.9973263</v>
      </c>
      <c r="T2" s="5">
        <v>0.99716919999999998</v>
      </c>
      <c r="U2" s="5">
        <v>0.99701209999999996</v>
      </c>
      <c r="V2" s="5">
        <v>0.99685500000000005</v>
      </c>
      <c r="W2" s="5">
        <v>0.99643950000000003</v>
      </c>
      <c r="X2" s="5">
        <v>0.99602400000000002</v>
      </c>
      <c r="Y2" s="5">
        <v>0.99560850000000001</v>
      </c>
      <c r="Z2" s="5">
        <v>0.99519299999999999</v>
      </c>
      <c r="AA2" s="5">
        <v>0.99477749999999998</v>
      </c>
      <c r="AB2" s="5">
        <v>0.99436199999999997</v>
      </c>
      <c r="AC2" s="5">
        <v>0.99394649999999996</v>
      </c>
      <c r="AD2" s="5">
        <v>0.99353100000000005</v>
      </c>
      <c r="AE2" s="5">
        <v>0.99311550000000004</v>
      </c>
      <c r="AF2" s="5">
        <v>0.99270000000000003</v>
      </c>
      <c r="AG2" s="5">
        <v>0.99177119999999996</v>
      </c>
      <c r="AH2" s="5">
        <v>0.99084240000000001</v>
      </c>
      <c r="AI2" s="5">
        <v>0.98991359999999995</v>
      </c>
      <c r="AJ2" s="5">
        <v>0.9889848</v>
      </c>
      <c r="AK2" s="5">
        <v>0.98805600000000005</v>
      </c>
      <c r="AL2" s="5">
        <v>0.98712719999999998</v>
      </c>
      <c r="AM2" s="5">
        <v>0.98619840000000003</v>
      </c>
      <c r="AN2" s="5">
        <v>0.98526959999999997</v>
      </c>
      <c r="AO2" s="5">
        <v>0.98434080000000002</v>
      </c>
      <c r="AP2" s="5">
        <v>0.98341199999999995</v>
      </c>
      <c r="AQ2" s="5">
        <v>0.98148809999999997</v>
      </c>
      <c r="AR2" s="5">
        <v>0.9795642</v>
      </c>
      <c r="AS2" s="5">
        <v>0.97764030000000002</v>
      </c>
      <c r="AT2" s="5">
        <v>0.97571640000000004</v>
      </c>
      <c r="AU2" s="5">
        <v>0.97379249999999995</v>
      </c>
      <c r="AV2" s="5">
        <v>0.97186859999999997</v>
      </c>
      <c r="AW2" s="5">
        <v>0.96994469999999999</v>
      </c>
      <c r="AX2" s="5">
        <v>0.96802080000000001</v>
      </c>
      <c r="AY2" s="5">
        <v>0.96609690000000004</v>
      </c>
      <c r="AZ2" s="5">
        <v>0.96417299999999995</v>
      </c>
      <c r="BA2" s="5">
        <v>0.95975129999999997</v>
      </c>
      <c r="BB2" s="5">
        <v>0.9553296</v>
      </c>
      <c r="BC2" s="5">
        <v>0.95090790000000003</v>
      </c>
      <c r="BD2" s="5">
        <v>0.94648620000000006</v>
      </c>
      <c r="BE2" s="5">
        <v>0.94206449999999997</v>
      </c>
      <c r="BF2" s="5">
        <v>0.9376428</v>
      </c>
      <c r="BG2" s="5">
        <v>0.93322110000000003</v>
      </c>
      <c r="BH2" s="5">
        <v>0.92879940000000005</v>
      </c>
      <c r="BI2" s="5">
        <v>0.92437769999999997</v>
      </c>
      <c r="BJ2" s="5">
        <v>0.919956</v>
      </c>
      <c r="BK2" s="5">
        <v>1</v>
      </c>
      <c r="BL2" s="5">
        <v>0.99842600000000004</v>
      </c>
      <c r="BM2" s="5">
        <v>0.99842600000000004</v>
      </c>
      <c r="BN2" s="5">
        <v>0.99842600000000004</v>
      </c>
      <c r="BO2" s="5">
        <v>0.99842600000000004</v>
      </c>
      <c r="BP2" s="5">
        <v>0.99842600000000004</v>
      </c>
      <c r="BQ2" s="5">
        <v>0.99842600000000004</v>
      </c>
      <c r="BR2" s="5">
        <v>0.99826890000000001</v>
      </c>
      <c r="BS2" s="5">
        <v>0.99811179999999999</v>
      </c>
      <c r="BT2" s="5">
        <v>0.99795469999999997</v>
      </c>
      <c r="BU2" s="5">
        <v>0.99779759999999995</v>
      </c>
      <c r="BV2" s="5">
        <v>0.99764050000000004</v>
      </c>
      <c r="BW2" s="5">
        <v>0.99748340000000002</v>
      </c>
      <c r="BX2" s="5">
        <v>0.9973263</v>
      </c>
      <c r="BY2" s="5">
        <v>0.99716919999999998</v>
      </c>
      <c r="BZ2" s="5">
        <v>0.99701209999999996</v>
      </c>
      <c r="CA2" s="5">
        <v>0.99685500000000005</v>
      </c>
      <c r="CB2" s="5">
        <v>0.99643950000000003</v>
      </c>
      <c r="CC2" s="5">
        <v>0.99602400000000002</v>
      </c>
      <c r="CD2" s="5">
        <v>0.99560850000000001</v>
      </c>
      <c r="CE2" s="5">
        <v>0.99519299999999999</v>
      </c>
      <c r="CF2" s="5">
        <v>0.99477749999999998</v>
      </c>
      <c r="CG2" s="5">
        <v>0.99436199999999997</v>
      </c>
      <c r="CH2" s="5">
        <v>0.99394649999999996</v>
      </c>
      <c r="CI2" s="5">
        <v>0.99353100000000005</v>
      </c>
      <c r="CJ2" s="5">
        <v>0.99311550000000004</v>
      </c>
      <c r="CK2" s="5">
        <v>0.99270000000000003</v>
      </c>
      <c r="CL2" s="5">
        <v>0.99177119999999996</v>
      </c>
      <c r="CM2" s="5">
        <v>0.99084240000000001</v>
      </c>
      <c r="CN2" s="5">
        <v>0.98991359999999995</v>
      </c>
      <c r="CO2" s="5">
        <v>0.9889848</v>
      </c>
      <c r="CP2" s="5">
        <v>0.98805600000000005</v>
      </c>
      <c r="CQ2" s="5">
        <v>0.98712719999999998</v>
      </c>
      <c r="CR2" s="5">
        <v>0.98619840000000003</v>
      </c>
      <c r="CS2" s="5">
        <v>0.98526959999999997</v>
      </c>
      <c r="CT2" s="5">
        <v>0.98434080000000002</v>
      </c>
      <c r="CU2" s="5">
        <v>0.98341199999999995</v>
      </c>
      <c r="CV2" s="5">
        <v>0.98148809999999997</v>
      </c>
      <c r="CW2" s="5">
        <v>0.9795642</v>
      </c>
      <c r="CX2" s="5">
        <v>0.97764030000000002</v>
      </c>
      <c r="CY2" s="5">
        <v>0.97571640000000004</v>
      </c>
      <c r="CZ2" s="5">
        <v>0.97379249999999995</v>
      </c>
      <c r="DA2" s="5">
        <v>0.97186859999999997</v>
      </c>
      <c r="DB2" s="5">
        <v>0.96994469999999999</v>
      </c>
      <c r="DC2" s="5">
        <v>0.96802080000000001</v>
      </c>
      <c r="DD2" s="5">
        <v>0.96609690000000004</v>
      </c>
      <c r="DE2" s="5">
        <v>0.96417299999999995</v>
      </c>
      <c r="DF2" s="5">
        <v>0.95975129999999997</v>
      </c>
      <c r="DG2" s="5">
        <v>0.9553296</v>
      </c>
      <c r="DH2" s="5">
        <v>0.95090790000000003</v>
      </c>
      <c r="DI2" s="5">
        <v>0.94648620000000006</v>
      </c>
      <c r="DJ2" s="5">
        <v>0.94206449999999997</v>
      </c>
      <c r="DK2" s="5">
        <v>0.9376428</v>
      </c>
      <c r="DL2" s="5">
        <v>0.93322110000000003</v>
      </c>
      <c r="DM2" s="5">
        <v>0.92879940000000005</v>
      </c>
      <c r="DN2" s="5">
        <v>0.92437769999999997</v>
      </c>
      <c r="DO2" s="5">
        <v>1</v>
      </c>
      <c r="DP2" s="5">
        <v>0.99842600000000004</v>
      </c>
      <c r="DQ2" s="5">
        <v>0.99685447747600009</v>
      </c>
      <c r="DR2" s="5">
        <v>0.99528542852845292</v>
      </c>
      <c r="DS2" s="5">
        <v>0.99371884926394916</v>
      </c>
      <c r="DT2" s="5">
        <v>0.99215473579520774</v>
      </c>
      <c r="DU2" s="5">
        <v>0.99059308424106607</v>
      </c>
      <c r="DV2" s="5">
        <v>0.98887826855293637</v>
      </c>
      <c r="DW2" s="5">
        <v>0.98701106860625465</v>
      </c>
      <c r="DX2" s="5">
        <v>0.98499233486763427</v>
      </c>
      <c r="DY2" s="5">
        <v>0.98282298774932175</v>
      </c>
      <c r="DZ2" s="5">
        <v>0.98050401690972733</v>
      </c>
      <c r="EA2" s="5">
        <v>0.9780364805007723</v>
      </c>
      <c r="EB2" s="5">
        <v>0.97542150436285735</v>
      </c>
      <c r="EC2" s="5">
        <v>0.97266028116830694</v>
      </c>
      <c r="ED2" s="5">
        <v>0.96975406951420418</v>
      </c>
      <c r="EE2" s="5">
        <v>0.96670419296558208</v>
      </c>
      <c r="EF2" s="5">
        <v>0.96326224268652816</v>
      </c>
      <c r="EG2" s="5">
        <v>0.95943231200960655</v>
      </c>
      <c r="EH2" s="5">
        <v>0.95521896501141634</v>
      </c>
      <c r="EI2" s="5">
        <v>0.95062722744660644</v>
      </c>
      <c r="EJ2" s="5">
        <v>0.94566257675126653</v>
      </c>
      <c r="EK2" s="5">
        <v>0.94033093114354283</v>
      </c>
      <c r="EL2" s="5">
        <v>0.93463863785186541</v>
      </c>
      <c r="EM2" s="5">
        <v>0.92859246050360167</v>
      </c>
      <c r="EN2" s="5">
        <v>0.92219956570926476</v>
      </c>
      <c r="EO2" s="5">
        <v>0.91546750887958717</v>
      </c>
      <c r="EP2" s="5">
        <v>0.90793430984251877</v>
      </c>
      <c r="EQ2" s="5">
        <v>0.89961981060670493</v>
      </c>
      <c r="ER2" s="5">
        <v>0.89054588534900136</v>
      </c>
      <c r="ES2" s="5">
        <v>0.88073634431270498</v>
      </c>
      <c r="ET2" s="5">
        <v>0.87021682941623413</v>
      </c>
      <c r="EU2" s="5">
        <v>0.85901470221452481</v>
      </c>
      <c r="EV2" s="5">
        <v>0.84715892490044087</v>
      </c>
      <c r="EW2" s="5">
        <v>0.83467993507308735</v>
      </c>
      <c r="EX2" s="5">
        <v>0.82160951503379087</v>
      </c>
      <c r="EY2" s="5">
        <v>0.80798065639841044</v>
      </c>
      <c r="EZ2" s="5">
        <v>0.79302339928522858</v>
      </c>
      <c r="FA2" s="5">
        <v>0.77681733170211553</v>
      </c>
      <c r="FB2" s="5">
        <v>0.75944792921045567</v>
      </c>
      <c r="FC2" s="5">
        <v>0.74100579947668066</v>
      </c>
      <c r="FD2" s="5">
        <v>0.72158588998689555</v>
      </c>
      <c r="FE2" s="5">
        <v>0.70128666868131806</v>
      </c>
      <c r="FF2" s="5">
        <v>0.6802092874681005</v>
      </c>
      <c r="FG2" s="5">
        <v>0.65845673862230059</v>
      </c>
      <c r="FH2" s="5">
        <v>0.63613301396711497</v>
      </c>
      <c r="FI2" s="5">
        <v>0.61334227647571504</v>
      </c>
      <c r="FJ2" s="5">
        <v>0.58865604719252695</v>
      </c>
      <c r="FK2" s="5">
        <v>0.56236054610201791</v>
      </c>
      <c r="FL2" s="5">
        <v>0.53475308593672299</v>
      </c>
      <c r="FM2" s="5">
        <v>0.50613641624652239</v>
      </c>
      <c r="FN2" s="5">
        <v>0.47681314990307194</v>
      </c>
      <c r="FO2" s="5">
        <v>0.44708041695193612</v>
      </c>
      <c r="FP2" s="5">
        <v>0.41722487849634449</v>
      </c>
      <c r="FQ2" s="5">
        <v>0.38751821681247772</v>
      </c>
      <c r="FR2" s="5">
        <v>0.3582131979652195</v>
      </c>
      <c r="FS2" s="5">
        <v>0.144020808265552</v>
      </c>
      <c r="FT2" s="5">
        <v>0.144020808265552</v>
      </c>
      <c r="FU2" s="11">
        <v>0.144020808265552</v>
      </c>
      <c r="FV2" s="5">
        <v>0.144020808265552</v>
      </c>
      <c r="FW2" s="5">
        <v>0.144020808265552</v>
      </c>
      <c r="FX2" s="5">
        <v>0.144020808265552</v>
      </c>
      <c r="FY2" s="5">
        <v>0.144020808265552</v>
      </c>
      <c r="FZ2" s="5">
        <v>0.144020808265552</v>
      </c>
      <c r="GA2" s="5">
        <v>0.144020808265552</v>
      </c>
      <c r="GB2" s="5">
        <v>0.144020808265552</v>
      </c>
      <c r="GC2" s="5">
        <v>0.144020808265552</v>
      </c>
      <c r="GD2" s="5">
        <v>0.144020808265552</v>
      </c>
      <c r="GE2" s="5">
        <v>0.144020808265552</v>
      </c>
      <c r="GF2" s="5">
        <v>0.144020808265552</v>
      </c>
      <c r="GG2" s="5">
        <v>0.144020808265552</v>
      </c>
      <c r="GH2" s="5">
        <v>0.144020808265552</v>
      </c>
      <c r="GI2" s="5">
        <v>0.144020808265552</v>
      </c>
      <c r="GJ2" s="5">
        <v>0.144020808265552</v>
      </c>
      <c r="GK2" s="5">
        <v>0.144020808265552</v>
      </c>
      <c r="GL2" s="5">
        <v>0.144020808265552</v>
      </c>
      <c r="GM2" s="5">
        <v>0.144020808265552</v>
      </c>
      <c r="GN2" s="5">
        <v>0.144020808265552</v>
      </c>
      <c r="GO2" s="5">
        <v>0.144020808265552</v>
      </c>
      <c r="GP2" s="5">
        <v>0.144020808265552</v>
      </c>
      <c r="GQ2" s="5">
        <v>0.144020808265552</v>
      </c>
      <c r="GR2" s="5">
        <v>0.144020808265552</v>
      </c>
      <c r="GS2" s="5">
        <v>0.144020808265552</v>
      </c>
      <c r="GT2" s="5">
        <v>0.144020808265552</v>
      </c>
      <c r="GU2" s="5">
        <v>0.144020808265552</v>
      </c>
      <c r="GV2" s="5">
        <v>0.144020808265552</v>
      </c>
      <c r="GW2" s="5">
        <v>0.144020808265552</v>
      </c>
      <c r="GX2" s="5">
        <v>0.144020808265552</v>
      </c>
      <c r="GY2" s="5">
        <v>0.144020808265552</v>
      </c>
      <c r="GZ2" s="5">
        <v>0.144020808265552</v>
      </c>
      <c r="HA2" s="5">
        <v>0.144020808265552</v>
      </c>
      <c r="HB2" s="5">
        <v>0.144020808265552</v>
      </c>
      <c r="HC2" s="5">
        <v>0.144020808265552</v>
      </c>
      <c r="HD2" s="5">
        <v>0.144020808265552</v>
      </c>
      <c r="HE2" s="5">
        <v>0.144020808265552</v>
      </c>
      <c r="HF2" s="5">
        <v>0.144020808265552</v>
      </c>
    </row>
    <row r="3" spans="1:214" x14ac:dyDescent="0.25">
      <c r="A3" s="3">
        <v>1971</v>
      </c>
      <c r="B3">
        <v>1.4460000000000002</v>
      </c>
      <c r="C3">
        <v>1.3</v>
      </c>
      <c r="D3">
        <v>0.39216219516379341</v>
      </c>
      <c r="E3">
        <v>7.8526144058656797</v>
      </c>
      <c r="F3">
        <v>1.0184091248838241</v>
      </c>
      <c r="G3">
        <v>0.99844299999999997</v>
      </c>
      <c r="H3">
        <v>0.99844299999999997</v>
      </c>
      <c r="I3">
        <v>0.99844299999999997</v>
      </c>
      <c r="J3">
        <v>0.99844299999999997</v>
      </c>
      <c r="K3">
        <v>0.99844299999999997</v>
      </c>
      <c r="L3">
        <v>0.99844299999999997</v>
      </c>
      <c r="M3">
        <v>0.99829129999999999</v>
      </c>
      <c r="N3">
        <v>0.99813960000000002</v>
      </c>
      <c r="O3">
        <v>0.99798790000000004</v>
      </c>
      <c r="P3">
        <v>0.99783619999999995</v>
      </c>
      <c r="Q3">
        <v>0.99768449999999997</v>
      </c>
      <c r="R3">
        <v>0.9975328</v>
      </c>
      <c r="S3">
        <v>0.99738110000000002</v>
      </c>
      <c r="T3">
        <v>0.99722940000000004</v>
      </c>
      <c r="U3">
        <v>0.99707769999999996</v>
      </c>
      <c r="V3">
        <v>0.99692599999999998</v>
      </c>
      <c r="W3">
        <v>0.9965233</v>
      </c>
      <c r="X3">
        <v>0.99612060000000002</v>
      </c>
      <c r="Y3">
        <v>0.99571790000000004</v>
      </c>
      <c r="Z3">
        <v>0.99531519999999996</v>
      </c>
      <c r="AA3">
        <v>0.99491249999999998</v>
      </c>
      <c r="AB3">
        <v>0.9945098</v>
      </c>
      <c r="AC3">
        <v>0.99410710000000002</v>
      </c>
      <c r="AD3">
        <v>0.99370440000000004</v>
      </c>
      <c r="AE3">
        <v>0.99330169999999995</v>
      </c>
      <c r="AF3">
        <v>0.99289899999999998</v>
      </c>
      <c r="AG3">
        <v>0.99199170000000003</v>
      </c>
      <c r="AH3">
        <v>0.99108439999999998</v>
      </c>
      <c r="AI3">
        <v>0.99017710000000003</v>
      </c>
      <c r="AJ3">
        <v>0.98926979999999998</v>
      </c>
      <c r="AK3">
        <v>0.98836250000000003</v>
      </c>
      <c r="AL3">
        <v>0.98745519999999998</v>
      </c>
      <c r="AM3">
        <v>0.98654790000000003</v>
      </c>
      <c r="AN3">
        <v>0.98564059999999998</v>
      </c>
      <c r="AO3">
        <v>0.98473330000000003</v>
      </c>
      <c r="AP3">
        <v>0.98382599999999998</v>
      </c>
      <c r="AQ3">
        <v>0.98196050000000001</v>
      </c>
      <c r="AR3">
        <v>0.98009500000000005</v>
      </c>
      <c r="AS3">
        <v>0.97822949999999997</v>
      </c>
      <c r="AT3">
        <v>0.97636400000000001</v>
      </c>
      <c r="AU3">
        <v>0.97449850000000005</v>
      </c>
      <c r="AV3">
        <v>0.97263299999999997</v>
      </c>
      <c r="AW3">
        <v>0.97076750000000001</v>
      </c>
      <c r="AX3">
        <v>0.96890200000000004</v>
      </c>
      <c r="AY3">
        <v>0.96703649999999997</v>
      </c>
      <c r="AZ3">
        <v>0.965171</v>
      </c>
      <c r="BA3">
        <v>0.96087959999999994</v>
      </c>
      <c r="BB3">
        <v>0.9565882</v>
      </c>
      <c r="BC3">
        <v>0.95229680000000005</v>
      </c>
      <c r="BD3">
        <v>0.9480054</v>
      </c>
      <c r="BE3">
        <v>0.94371400000000005</v>
      </c>
      <c r="BF3">
        <v>0.9394226</v>
      </c>
      <c r="BG3">
        <v>0.93513120000000005</v>
      </c>
      <c r="BH3">
        <v>0.93083979999999999</v>
      </c>
      <c r="BI3">
        <v>0.92654840000000005</v>
      </c>
      <c r="BJ3">
        <v>0.92225699999999999</v>
      </c>
      <c r="BK3">
        <v>1</v>
      </c>
      <c r="BL3">
        <v>0.99842600000000004</v>
      </c>
      <c r="BM3">
        <v>0.99842600000000004</v>
      </c>
      <c r="BN3">
        <v>0.99842600000000004</v>
      </c>
      <c r="BO3">
        <v>0.99842600000000004</v>
      </c>
      <c r="BP3">
        <v>0.99842600000000004</v>
      </c>
      <c r="BQ3">
        <v>0.99842600000000004</v>
      </c>
      <c r="BR3">
        <v>0.99826890000000001</v>
      </c>
      <c r="BS3">
        <v>0.99811179999999999</v>
      </c>
      <c r="BT3">
        <v>0.99795469999999997</v>
      </c>
      <c r="BU3">
        <v>0.99779759999999995</v>
      </c>
      <c r="BV3">
        <v>0.99764050000000004</v>
      </c>
      <c r="BW3">
        <v>0.99748340000000002</v>
      </c>
      <c r="BX3">
        <v>0.9973263</v>
      </c>
      <c r="BY3">
        <v>0.99716919999999998</v>
      </c>
      <c r="BZ3">
        <v>0.99701209999999996</v>
      </c>
      <c r="CA3">
        <v>0.99685500000000005</v>
      </c>
      <c r="CB3">
        <v>0.99643950000000003</v>
      </c>
      <c r="CC3">
        <v>0.99602400000000002</v>
      </c>
      <c r="CD3">
        <v>0.99560850000000001</v>
      </c>
      <c r="CE3">
        <v>0.99519299999999999</v>
      </c>
      <c r="CF3">
        <v>0.99477749999999998</v>
      </c>
      <c r="CG3">
        <v>0.99436199999999997</v>
      </c>
      <c r="CH3">
        <v>0.99394649999999996</v>
      </c>
      <c r="CI3">
        <v>0.99353100000000005</v>
      </c>
      <c r="CJ3">
        <v>0.99311550000000004</v>
      </c>
      <c r="CK3">
        <v>0.99270000000000003</v>
      </c>
      <c r="CL3">
        <v>0.99177119999999996</v>
      </c>
      <c r="CM3">
        <v>0.99084240000000001</v>
      </c>
      <c r="CN3">
        <v>0.98991359999999995</v>
      </c>
      <c r="CO3">
        <v>0.9889848</v>
      </c>
      <c r="CP3">
        <v>0.98805600000000005</v>
      </c>
      <c r="CQ3">
        <v>0.98712719999999998</v>
      </c>
      <c r="CR3">
        <v>0.98619840000000003</v>
      </c>
      <c r="CS3">
        <v>0.98526959999999997</v>
      </c>
      <c r="CT3">
        <v>0.98434080000000002</v>
      </c>
      <c r="CU3">
        <v>0.98341199999999995</v>
      </c>
      <c r="CV3">
        <v>0.98148809999999997</v>
      </c>
      <c r="CW3">
        <v>0.9795642</v>
      </c>
      <c r="CX3">
        <v>0.97764030000000002</v>
      </c>
      <c r="CY3">
        <v>0.97571640000000004</v>
      </c>
      <c r="CZ3">
        <v>0.97379249999999995</v>
      </c>
      <c r="DA3">
        <v>0.97186859999999997</v>
      </c>
      <c r="DB3">
        <v>0.96994469999999999</v>
      </c>
      <c r="DC3">
        <v>0.96802080000000001</v>
      </c>
      <c r="DD3">
        <v>0.96609690000000004</v>
      </c>
      <c r="DE3">
        <v>0.96417299999999995</v>
      </c>
      <c r="DF3">
        <v>0.95975129999999997</v>
      </c>
      <c r="DG3">
        <v>0.9553296</v>
      </c>
      <c r="DH3">
        <v>0.95090790000000003</v>
      </c>
      <c r="DI3">
        <v>0.94648620000000006</v>
      </c>
      <c r="DJ3">
        <v>0.94206449999999997</v>
      </c>
      <c r="DK3">
        <v>0.9376428</v>
      </c>
      <c r="DL3">
        <v>0.93322110000000003</v>
      </c>
      <c r="DM3">
        <v>0.92879940000000005</v>
      </c>
      <c r="DN3">
        <v>0.92437769999999997</v>
      </c>
      <c r="DO3">
        <v>1</v>
      </c>
      <c r="DP3">
        <v>0.99842600000000004</v>
      </c>
      <c r="DQ3">
        <v>0.99685447747600009</v>
      </c>
      <c r="DR3">
        <v>0.99528542852845292</v>
      </c>
      <c r="DS3">
        <v>0.99371884926394916</v>
      </c>
      <c r="DT3">
        <v>0.99215473579520774</v>
      </c>
      <c r="DU3">
        <v>0.99059308424106607</v>
      </c>
      <c r="DV3">
        <v>0.98887826855293637</v>
      </c>
      <c r="DW3">
        <v>0.98701106860625465</v>
      </c>
      <c r="DX3">
        <v>0.98499233486763427</v>
      </c>
      <c r="DY3">
        <v>0.98282298774932175</v>
      </c>
      <c r="DZ3">
        <v>0.98050401690972733</v>
      </c>
      <c r="EA3">
        <v>0.9780364805007723</v>
      </c>
      <c r="EB3">
        <v>0.97542150436285735</v>
      </c>
      <c r="EC3">
        <v>0.97266028116830694</v>
      </c>
      <c r="ED3">
        <v>0.96975406951420418</v>
      </c>
      <c r="EE3">
        <v>0.96670419296558208</v>
      </c>
      <c r="EF3">
        <v>0.96326224268652816</v>
      </c>
      <c r="EG3">
        <v>0.95943231200960655</v>
      </c>
      <c r="EH3">
        <v>0.95521896501141634</v>
      </c>
      <c r="EI3">
        <v>0.95062722744660644</v>
      </c>
      <c r="EJ3">
        <v>0.94566257675126653</v>
      </c>
      <c r="EK3">
        <v>0.94033093114354283</v>
      </c>
      <c r="EL3">
        <v>0.93463863785186541</v>
      </c>
      <c r="EM3">
        <v>0.92859246050360167</v>
      </c>
      <c r="EN3">
        <v>0.92219956570926476</v>
      </c>
      <c r="EO3">
        <v>0.91546750887958717</v>
      </c>
      <c r="EP3">
        <v>0.90793430984251877</v>
      </c>
      <c r="EQ3">
        <v>0.89961981060670493</v>
      </c>
      <c r="ER3">
        <v>0.89054588534900136</v>
      </c>
      <c r="ES3">
        <v>0.88073634431270498</v>
      </c>
      <c r="ET3">
        <v>0.87021682941623413</v>
      </c>
      <c r="EU3">
        <v>0.85901470221452481</v>
      </c>
      <c r="EV3">
        <v>0.84715892490044087</v>
      </c>
      <c r="EW3">
        <v>0.83467993507308735</v>
      </c>
      <c r="EX3">
        <v>0.82160951503379087</v>
      </c>
      <c r="EY3">
        <v>0.80798065639841044</v>
      </c>
      <c r="EZ3">
        <v>0.79302339928522858</v>
      </c>
      <c r="FA3">
        <v>0.77681733170211553</v>
      </c>
      <c r="FB3">
        <v>0.75944792921045567</v>
      </c>
      <c r="FC3">
        <v>0.74100579947668066</v>
      </c>
      <c r="FD3">
        <v>0.72158588998689555</v>
      </c>
      <c r="FE3">
        <v>0.70128666868131806</v>
      </c>
      <c r="FF3">
        <v>0.6802092874681005</v>
      </c>
      <c r="FG3">
        <v>0.65845673862230059</v>
      </c>
      <c r="FH3">
        <v>0.63613301396711497</v>
      </c>
      <c r="FI3">
        <v>0.61334227647571504</v>
      </c>
      <c r="FJ3">
        <v>0.58865604719252695</v>
      </c>
      <c r="FK3">
        <v>0.56236054610201791</v>
      </c>
      <c r="FL3">
        <v>0.53475308593672299</v>
      </c>
      <c r="FM3">
        <v>0.50613641624652239</v>
      </c>
      <c r="FN3">
        <v>0.47681314990307194</v>
      </c>
      <c r="FO3">
        <v>0.44708041695193612</v>
      </c>
      <c r="FP3">
        <v>0.41722487849634449</v>
      </c>
      <c r="FQ3">
        <v>0.38751821681247772</v>
      </c>
      <c r="FR3">
        <v>0.3582131979652195</v>
      </c>
      <c r="FS3">
        <v>0.1462617958726137</v>
      </c>
      <c r="FT3">
        <v>0.144020808265552</v>
      </c>
      <c r="FU3">
        <v>0.144020808265552</v>
      </c>
      <c r="FV3">
        <v>0.144020808265552</v>
      </c>
      <c r="FW3">
        <v>0.144020808265552</v>
      </c>
      <c r="FX3">
        <v>0.144020808265552</v>
      </c>
      <c r="FY3">
        <v>0.144020808265552</v>
      </c>
      <c r="FZ3">
        <v>0.144020808265552</v>
      </c>
      <c r="GA3">
        <v>0.144020808265552</v>
      </c>
      <c r="GB3">
        <v>0.144020808265552</v>
      </c>
      <c r="GC3">
        <v>0.144020808265552</v>
      </c>
      <c r="GD3">
        <v>0.144020808265552</v>
      </c>
      <c r="GE3">
        <v>0.144020808265552</v>
      </c>
      <c r="GF3">
        <v>0.144020808265552</v>
      </c>
      <c r="GG3">
        <v>0.144020808265552</v>
      </c>
      <c r="GH3">
        <v>0.144020808265552</v>
      </c>
      <c r="GI3">
        <v>0.144020808265552</v>
      </c>
      <c r="GJ3">
        <v>0.144020808265552</v>
      </c>
      <c r="GK3">
        <v>0.144020808265552</v>
      </c>
      <c r="GL3">
        <v>0.144020808265552</v>
      </c>
      <c r="GM3">
        <v>0.144020808265552</v>
      </c>
      <c r="GN3">
        <v>0.144020808265552</v>
      </c>
      <c r="GO3">
        <v>0.144020808265552</v>
      </c>
      <c r="GP3">
        <v>0.144020808265552</v>
      </c>
      <c r="GQ3">
        <v>0.144020808265552</v>
      </c>
      <c r="GR3">
        <v>0.144020808265552</v>
      </c>
      <c r="GS3">
        <v>0.144020808265552</v>
      </c>
      <c r="GT3">
        <v>0.144020808265552</v>
      </c>
      <c r="GU3">
        <v>0.144020808265552</v>
      </c>
      <c r="GV3">
        <v>0.144020808265552</v>
      </c>
      <c r="GW3">
        <v>0.144020808265552</v>
      </c>
      <c r="GX3">
        <v>0.144020808265552</v>
      </c>
      <c r="GY3">
        <v>0.144020808265552</v>
      </c>
      <c r="GZ3">
        <v>0.144020808265552</v>
      </c>
      <c r="HA3">
        <v>0.144020808265552</v>
      </c>
      <c r="HB3">
        <v>0.144020808265552</v>
      </c>
      <c r="HC3">
        <v>0.144020808265552</v>
      </c>
      <c r="HD3">
        <v>0.144020808265552</v>
      </c>
      <c r="HE3">
        <v>0.144020808265552</v>
      </c>
      <c r="HF3">
        <v>0.144020808265552</v>
      </c>
    </row>
    <row r="4" spans="1:214" x14ac:dyDescent="0.25">
      <c r="A4" s="3">
        <v>1972</v>
      </c>
      <c r="B4">
        <v>1.488</v>
      </c>
      <c r="C4">
        <v>1.29922</v>
      </c>
      <c r="D4">
        <v>0.38232354227302917</v>
      </c>
      <c r="E4">
        <v>7.77688520746264</v>
      </c>
      <c r="F4">
        <v>1.0351608677414206</v>
      </c>
      <c r="G4">
        <v>0.99847399999999997</v>
      </c>
      <c r="H4">
        <v>0.99847399999999997</v>
      </c>
      <c r="I4">
        <v>0.99847399999999997</v>
      </c>
      <c r="J4">
        <v>0.99847399999999997</v>
      </c>
      <c r="K4">
        <v>0.99847399999999997</v>
      </c>
      <c r="L4">
        <v>0.99847399999999997</v>
      </c>
      <c r="M4">
        <v>0.99832460000000001</v>
      </c>
      <c r="N4">
        <v>0.99817520000000004</v>
      </c>
      <c r="O4">
        <v>0.99802579999999996</v>
      </c>
      <c r="P4">
        <v>0.9978764</v>
      </c>
      <c r="Q4">
        <v>0.99772700000000003</v>
      </c>
      <c r="R4">
        <v>0.99757759999999995</v>
      </c>
      <c r="S4">
        <v>0.99742819999999999</v>
      </c>
      <c r="T4">
        <v>0.99727880000000002</v>
      </c>
      <c r="U4">
        <v>0.99712940000000005</v>
      </c>
      <c r="V4">
        <v>0.99697999999999998</v>
      </c>
      <c r="W4">
        <v>0.99657150000000005</v>
      </c>
      <c r="X4">
        <v>0.99616300000000002</v>
      </c>
      <c r="Y4">
        <v>0.99575449999999999</v>
      </c>
      <c r="Z4">
        <v>0.99534599999999995</v>
      </c>
      <c r="AA4">
        <v>0.99493750000000003</v>
      </c>
      <c r="AB4">
        <v>0.994529</v>
      </c>
      <c r="AC4">
        <v>0.99412049999999996</v>
      </c>
      <c r="AD4">
        <v>0.99371200000000004</v>
      </c>
      <c r="AE4">
        <v>0.99330350000000001</v>
      </c>
      <c r="AF4">
        <v>0.99289499999999997</v>
      </c>
      <c r="AG4">
        <v>0.99198379999999997</v>
      </c>
      <c r="AH4">
        <v>0.99107259999999997</v>
      </c>
      <c r="AI4">
        <v>0.99016139999999997</v>
      </c>
      <c r="AJ4">
        <v>0.98925019999999997</v>
      </c>
      <c r="AK4">
        <v>0.98833899999999997</v>
      </c>
      <c r="AL4">
        <v>0.98742779999999997</v>
      </c>
      <c r="AM4">
        <v>0.98651659999999997</v>
      </c>
      <c r="AN4">
        <v>0.98560539999999996</v>
      </c>
      <c r="AO4">
        <v>0.98469419999999996</v>
      </c>
      <c r="AP4">
        <v>0.98378299999999996</v>
      </c>
      <c r="AQ4">
        <v>0.98188350000000002</v>
      </c>
      <c r="AR4">
        <v>0.97998399999999997</v>
      </c>
      <c r="AS4">
        <v>0.97808450000000002</v>
      </c>
      <c r="AT4">
        <v>0.97618499999999997</v>
      </c>
      <c r="AU4">
        <v>0.97428550000000003</v>
      </c>
      <c r="AV4">
        <v>0.97238599999999997</v>
      </c>
      <c r="AW4">
        <v>0.97048650000000003</v>
      </c>
      <c r="AX4">
        <v>0.96858699999999998</v>
      </c>
      <c r="AY4">
        <v>0.96668750000000003</v>
      </c>
      <c r="AZ4">
        <v>0.96478799999999998</v>
      </c>
      <c r="BA4">
        <v>0.96050420000000003</v>
      </c>
      <c r="BB4">
        <v>0.95622039999999997</v>
      </c>
      <c r="BC4">
        <v>0.95193660000000002</v>
      </c>
      <c r="BD4">
        <v>0.94765279999999996</v>
      </c>
      <c r="BE4">
        <v>0.94336900000000001</v>
      </c>
      <c r="BF4">
        <v>0.93908519999999995</v>
      </c>
      <c r="BG4">
        <v>0.9348014</v>
      </c>
      <c r="BH4">
        <v>0.93051759999999994</v>
      </c>
      <c r="BI4">
        <v>0.9262338</v>
      </c>
      <c r="BJ4">
        <v>0.92195000000000005</v>
      </c>
      <c r="BK4">
        <v>1</v>
      </c>
      <c r="BL4">
        <v>0.99844299999999997</v>
      </c>
      <c r="BM4">
        <v>0.99844299999999997</v>
      </c>
      <c r="BN4">
        <v>0.99844299999999997</v>
      </c>
      <c r="BO4">
        <v>0.99844299999999997</v>
      </c>
      <c r="BP4">
        <v>0.99844299999999997</v>
      </c>
      <c r="BQ4">
        <v>0.99844299999999997</v>
      </c>
      <c r="BR4">
        <v>0.99829129999999999</v>
      </c>
      <c r="BS4">
        <v>0.99813960000000002</v>
      </c>
      <c r="BT4">
        <v>0.99798790000000004</v>
      </c>
      <c r="BU4">
        <v>0.99783619999999995</v>
      </c>
      <c r="BV4">
        <v>0.99768449999999997</v>
      </c>
      <c r="BW4">
        <v>0.9975328</v>
      </c>
      <c r="BX4">
        <v>0.99738110000000002</v>
      </c>
      <c r="BY4">
        <v>0.99722940000000004</v>
      </c>
      <c r="BZ4">
        <v>0.99707769999999996</v>
      </c>
      <c r="CA4">
        <v>0.99692599999999998</v>
      </c>
      <c r="CB4">
        <v>0.9965233</v>
      </c>
      <c r="CC4">
        <v>0.99612060000000002</v>
      </c>
      <c r="CD4">
        <v>0.99571790000000004</v>
      </c>
      <c r="CE4">
        <v>0.99531519999999996</v>
      </c>
      <c r="CF4">
        <v>0.99491249999999998</v>
      </c>
      <c r="CG4">
        <v>0.9945098</v>
      </c>
      <c r="CH4">
        <v>0.99410710000000002</v>
      </c>
      <c r="CI4">
        <v>0.99370440000000004</v>
      </c>
      <c r="CJ4">
        <v>0.99330169999999995</v>
      </c>
      <c r="CK4">
        <v>0.99289899999999998</v>
      </c>
      <c r="CL4">
        <v>0.99199170000000003</v>
      </c>
      <c r="CM4">
        <v>0.99108439999999998</v>
      </c>
      <c r="CN4">
        <v>0.99017710000000003</v>
      </c>
      <c r="CO4">
        <v>0.98926979999999998</v>
      </c>
      <c r="CP4">
        <v>0.98836250000000003</v>
      </c>
      <c r="CQ4">
        <v>0.98745519999999998</v>
      </c>
      <c r="CR4">
        <v>0.98654790000000003</v>
      </c>
      <c r="CS4">
        <v>0.98564059999999998</v>
      </c>
      <c r="CT4">
        <v>0.98473330000000003</v>
      </c>
      <c r="CU4">
        <v>0.98382599999999998</v>
      </c>
      <c r="CV4">
        <v>0.98196050000000001</v>
      </c>
      <c r="CW4">
        <v>0.98009500000000005</v>
      </c>
      <c r="CX4">
        <v>0.97822949999999997</v>
      </c>
      <c r="CY4">
        <v>0.97636400000000001</v>
      </c>
      <c r="CZ4">
        <v>0.97449850000000005</v>
      </c>
      <c r="DA4">
        <v>0.97263299999999997</v>
      </c>
      <c r="DB4">
        <v>0.97076750000000001</v>
      </c>
      <c r="DC4">
        <v>0.96890200000000004</v>
      </c>
      <c r="DD4">
        <v>0.96703649999999997</v>
      </c>
      <c r="DE4">
        <v>0.965171</v>
      </c>
      <c r="DF4">
        <v>0.96087959999999994</v>
      </c>
      <c r="DG4">
        <v>0.9565882</v>
      </c>
      <c r="DH4">
        <v>0.95229680000000005</v>
      </c>
      <c r="DI4">
        <v>0.9480054</v>
      </c>
      <c r="DJ4">
        <v>0.94371400000000005</v>
      </c>
      <c r="DK4">
        <v>0.9394226</v>
      </c>
      <c r="DL4">
        <v>0.93513120000000005</v>
      </c>
      <c r="DM4">
        <v>0.93083979999999999</v>
      </c>
      <c r="DN4">
        <v>0.92654840000000005</v>
      </c>
      <c r="DO4">
        <v>1</v>
      </c>
      <c r="DP4">
        <v>0.99844299999999997</v>
      </c>
      <c r="DQ4">
        <v>0.9968714507180001</v>
      </c>
      <c r="DR4">
        <v>0.99530237505456998</v>
      </c>
      <c r="DS4">
        <v>0.99373576911623407</v>
      </c>
      <c r="DT4">
        <v>0.99217162901564515</v>
      </c>
      <c r="DU4">
        <v>0.99060995087157455</v>
      </c>
      <c r="DV4">
        <v>0.98890045783802327</v>
      </c>
      <c r="DW4">
        <v>0.98703855942212049</v>
      </c>
      <c r="DX4">
        <v>0.98502510363511209</v>
      </c>
      <c r="DY4">
        <v>0.9828610084534477</v>
      </c>
      <c r="DZ4">
        <v>0.98054726112118806</v>
      </c>
      <c r="EA4">
        <v>0.97808491739920755</v>
      </c>
      <c r="EB4">
        <v>0.97547510076198884</v>
      </c>
      <c r="EC4">
        <v>0.97271900154286972</v>
      </c>
      <c r="ED4">
        <v>0.96981787602864877</v>
      </c>
      <c r="EE4">
        <v>0.96677304550451748</v>
      </c>
      <c r="EF4">
        <v>0.96334325249789865</v>
      </c>
      <c r="EG4">
        <v>0.95952536314225012</v>
      </c>
      <c r="EH4">
        <v>0.95532392690635026</v>
      </c>
      <c r="EI4">
        <v>0.9507439552041308</v>
      </c>
      <c r="EJ4">
        <v>0.9457909114269718</v>
      </c>
      <c r="EK4">
        <v>0.94047070007238665</v>
      </c>
      <c r="EL4">
        <v>0.93478965499940703</v>
      </c>
      <c r="EM4">
        <v>0.9287545268434052</v>
      </c>
      <c r="EN4">
        <v>0.92237246962541031</v>
      </c>
      <c r="EO4">
        <v>0.91565102659316311</v>
      </c>
      <c r="EP4">
        <v>0.9081361704282267</v>
      </c>
      <c r="EQ4">
        <v>0.89983953070968681</v>
      </c>
      <c r="ER4">
        <v>0.89078293516909635</v>
      </c>
      <c r="ES4">
        <v>0.88099014989002955</v>
      </c>
      <c r="ET4">
        <v>0.87048677510576589</v>
      </c>
      <c r="EU4">
        <v>0.85930013333457334</v>
      </c>
      <c r="EV4">
        <v>0.84745915053886489</v>
      </c>
      <c r="EW4">
        <v>0.83499423103422543</v>
      </c>
      <c r="EX4">
        <v>0.82193712690830711</v>
      </c>
      <c r="EY4">
        <v>0.8083208027376344</v>
      </c>
      <c r="EZ4">
        <v>0.79340508934731124</v>
      </c>
      <c r="FA4">
        <v>0.77723826852245625</v>
      </c>
      <c r="FB4">
        <v>0.75990562998229449</v>
      </c>
      <c r="FC4">
        <v>0.74149761795563729</v>
      </c>
      <c r="FD4">
        <v>0.72210904008132615</v>
      </c>
      <c r="FE4">
        <v>0.70183824893562419</v>
      </c>
      <c r="FF4">
        <v>0.68078630613909141</v>
      </c>
      <c r="FG4">
        <v>0.65905613904641747</v>
      </c>
      <c r="FH4">
        <v>0.63675169991872438</v>
      </c>
      <c r="FI4">
        <v>0.61397713722365432</v>
      </c>
      <c r="FJ4">
        <v>0.58934808128307448</v>
      </c>
      <c r="FK4">
        <v>0.56310142860301438</v>
      </c>
      <c r="FL4">
        <v>0.53553414849920411</v>
      </c>
      <c r="FM4">
        <v>0.50694881313467743</v>
      </c>
      <c r="FN4">
        <v>0.47764802192167066</v>
      </c>
      <c r="FO4">
        <v>0.44792904899613362</v>
      </c>
      <c r="FP4">
        <v>0.4180788468007644</v>
      </c>
      <c r="FQ4">
        <v>0.38836952245456158</v>
      </c>
      <c r="FR4">
        <v>0.35905438375845433</v>
      </c>
      <c r="FS4">
        <v>0.14850278347967541</v>
      </c>
      <c r="FT4">
        <v>0.1462617958726137</v>
      </c>
      <c r="FU4">
        <v>0.144020808265552</v>
      </c>
      <c r="FV4">
        <v>0.144020808265552</v>
      </c>
      <c r="FW4">
        <v>0.144020808265552</v>
      </c>
      <c r="FX4">
        <v>0.144020808265552</v>
      </c>
      <c r="FY4">
        <v>0.144020808265552</v>
      </c>
      <c r="FZ4">
        <v>0.144020808265552</v>
      </c>
      <c r="GA4">
        <v>0.144020808265552</v>
      </c>
      <c r="GB4">
        <v>0.144020808265552</v>
      </c>
      <c r="GC4">
        <v>0.144020808265552</v>
      </c>
      <c r="GD4">
        <v>0.144020808265552</v>
      </c>
      <c r="GE4">
        <v>0.144020808265552</v>
      </c>
      <c r="GF4">
        <v>0.144020808265552</v>
      </c>
      <c r="GG4">
        <v>0.144020808265552</v>
      </c>
      <c r="GH4">
        <v>0.144020808265552</v>
      </c>
      <c r="GI4">
        <v>0.144020808265552</v>
      </c>
      <c r="GJ4">
        <v>0.144020808265552</v>
      </c>
      <c r="GK4">
        <v>0.144020808265552</v>
      </c>
      <c r="GL4">
        <v>0.144020808265552</v>
      </c>
      <c r="GM4">
        <v>0.144020808265552</v>
      </c>
      <c r="GN4">
        <v>0.144020808265552</v>
      </c>
      <c r="GO4">
        <v>0.144020808265552</v>
      </c>
      <c r="GP4">
        <v>0.144020808265552</v>
      </c>
      <c r="GQ4">
        <v>0.144020808265552</v>
      </c>
      <c r="GR4">
        <v>0.144020808265552</v>
      </c>
      <c r="GS4">
        <v>0.144020808265552</v>
      </c>
      <c r="GT4">
        <v>0.144020808265552</v>
      </c>
      <c r="GU4">
        <v>0.144020808265552</v>
      </c>
      <c r="GV4">
        <v>0.144020808265552</v>
      </c>
      <c r="GW4">
        <v>0.144020808265552</v>
      </c>
      <c r="GX4">
        <v>0.144020808265552</v>
      </c>
      <c r="GY4">
        <v>0.144020808265552</v>
      </c>
      <c r="GZ4">
        <v>0.144020808265552</v>
      </c>
      <c r="HA4">
        <v>0.144020808265552</v>
      </c>
      <c r="HB4">
        <v>0.144020808265552</v>
      </c>
      <c r="HC4">
        <v>0.144020808265552</v>
      </c>
      <c r="HD4">
        <v>0.144020808265552</v>
      </c>
      <c r="HE4">
        <v>0.144020808265552</v>
      </c>
      <c r="HF4">
        <v>0.144020808265552</v>
      </c>
    </row>
    <row r="5" spans="1:214" x14ac:dyDescent="0.25">
      <c r="A5" s="3">
        <v>1973</v>
      </c>
      <c r="B5">
        <v>1.5260000000000002</v>
      </c>
      <c r="C5">
        <v>1.297660936</v>
      </c>
      <c r="D5">
        <v>0.37561614134370752</v>
      </c>
      <c r="E5">
        <v>7.7011560090596101</v>
      </c>
      <c r="F5">
        <v>1.0497266752578953</v>
      </c>
      <c r="G5">
        <v>0.99848099999999995</v>
      </c>
      <c r="H5">
        <v>0.99848099999999995</v>
      </c>
      <c r="I5">
        <v>0.99848099999999995</v>
      </c>
      <c r="J5">
        <v>0.99848099999999995</v>
      </c>
      <c r="K5">
        <v>0.99848099999999995</v>
      </c>
      <c r="L5">
        <v>0.99848099999999995</v>
      </c>
      <c r="M5">
        <v>0.99833700000000003</v>
      </c>
      <c r="N5">
        <v>0.998193</v>
      </c>
      <c r="O5">
        <v>0.99804899999999996</v>
      </c>
      <c r="P5">
        <v>0.99790500000000004</v>
      </c>
      <c r="Q5">
        <v>0.99776100000000001</v>
      </c>
      <c r="R5">
        <v>0.99761699999999998</v>
      </c>
      <c r="S5">
        <v>0.99747300000000005</v>
      </c>
      <c r="T5">
        <v>0.99732900000000002</v>
      </c>
      <c r="U5">
        <v>0.99718499999999999</v>
      </c>
      <c r="V5">
        <v>0.99704099999999996</v>
      </c>
      <c r="W5">
        <v>0.99663930000000001</v>
      </c>
      <c r="X5">
        <v>0.99623759999999995</v>
      </c>
      <c r="Y5">
        <v>0.9958359</v>
      </c>
      <c r="Z5">
        <v>0.99543420000000005</v>
      </c>
      <c r="AA5">
        <v>0.99503249999999999</v>
      </c>
      <c r="AB5">
        <v>0.99463080000000004</v>
      </c>
      <c r="AC5">
        <v>0.99422909999999998</v>
      </c>
      <c r="AD5">
        <v>0.99382740000000003</v>
      </c>
      <c r="AE5">
        <v>0.99342569999999997</v>
      </c>
      <c r="AF5">
        <v>0.99302400000000002</v>
      </c>
      <c r="AG5">
        <v>0.99212299999999998</v>
      </c>
      <c r="AH5">
        <v>0.99122200000000005</v>
      </c>
      <c r="AI5">
        <v>0.99032100000000001</v>
      </c>
      <c r="AJ5">
        <v>0.98941999999999997</v>
      </c>
      <c r="AK5">
        <v>0.98851900000000004</v>
      </c>
      <c r="AL5">
        <v>0.987618</v>
      </c>
      <c r="AM5">
        <v>0.98671699999999996</v>
      </c>
      <c r="AN5">
        <v>0.98581600000000003</v>
      </c>
      <c r="AO5">
        <v>0.98491499999999998</v>
      </c>
      <c r="AP5">
        <v>0.98401400000000006</v>
      </c>
      <c r="AQ5">
        <v>0.98218039999999995</v>
      </c>
      <c r="AR5">
        <v>0.98034679999999996</v>
      </c>
      <c r="AS5">
        <v>0.97851319999999997</v>
      </c>
      <c r="AT5">
        <v>0.97667959999999998</v>
      </c>
      <c r="AU5">
        <v>0.97484599999999999</v>
      </c>
      <c r="AV5">
        <v>0.9730124</v>
      </c>
      <c r="AW5">
        <v>0.97117880000000001</v>
      </c>
      <c r="AX5">
        <v>0.96934520000000002</v>
      </c>
      <c r="AY5">
        <v>0.96751160000000003</v>
      </c>
      <c r="AZ5">
        <v>0.96567800000000004</v>
      </c>
      <c r="BA5">
        <v>0.96140170000000003</v>
      </c>
      <c r="BB5">
        <v>0.95712540000000002</v>
      </c>
      <c r="BC5">
        <v>0.9528491</v>
      </c>
      <c r="BD5">
        <v>0.94857279999999999</v>
      </c>
      <c r="BE5">
        <v>0.94429649999999998</v>
      </c>
      <c r="BF5">
        <v>0.94002019999999997</v>
      </c>
      <c r="BG5">
        <v>0.93574389999999996</v>
      </c>
      <c r="BH5">
        <v>0.93146759999999995</v>
      </c>
      <c r="BI5">
        <v>0.92719130000000005</v>
      </c>
      <c r="BJ5">
        <v>0.92291500000000004</v>
      </c>
      <c r="BK5">
        <v>1</v>
      </c>
      <c r="BL5">
        <v>0.99847399999999997</v>
      </c>
      <c r="BM5">
        <v>0.99847399999999997</v>
      </c>
      <c r="BN5">
        <v>0.99847399999999997</v>
      </c>
      <c r="BO5">
        <v>0.99847399999999997</v>
      </c>
      <c r="BP5">
        <v>0.99847399999999997</v>
      </c>
      <c r="BQ5">
        <v>0.99847399999999997</v>
      </c>
      <c r="BR5">
        <v>0.99832460000000001</v>
      </c>
      <c r="BS5">
        <v>0.99817520000000004</v>
      </c>
      <c r="BT5">
        <v>0.99802579999999996</v>
      </c>
      <c r="BU5">
        <v>0.9978764</v>
      </c>
      <c r="BV5">
        <v>0.99772700000000003</v>
      </c>
      <c r="BW5">
        <v>0.99757759999999995</v>
      </c>
      <c r="BX5">
        <v>0.99742819999999999</v>
      </c>
      <c r="BY5">
        <v>0.99727880000000002</v>
      </c>
      <c r="BZ5">
        <v>0.99712940000000005</v>
      </c>
      <c r="CA5">
        <v>0.99697999999999998</v>
      </c>
      <c r="CB5">
        <v>0.99657150000000005</v>
      </c>
      <c r="CC5">
        <v>0.99616300000000002</v>
      </c>
      <c r="CD5">
        <v>0.99575449999999999</v>
      </c>
      <c r="CE5">
        <v>0.99534599999999995</v>
      </c>
      <c r="CF5">
        <v>0.99493750000000003</v>
      </c>
      <c r="CG5">
        <v>0.994529</v>
      </c>
      <c r="CH5">
        <v>0.99412049999999996</v>
      </c>
      <c r="CI5">
        <v>0.99371200000000004</v>
      </c>
      <c r="CJ5">
        <v>0.99330350000000001</v>
      </c>
      <c r="CK5">
        <v>0.99289499999999997</v>
      </c>
      <c r="CL5">
        <v>0.99198379999999997</v>
      </c>
      <c r="CM5">
        <v>0.99107259999999997</v>
      </c>
      <c r="CN5">
        <v>0.99016139999999997</v>
      </c>
      <c r="CO5">
        <v>0.98925019999999997</v>
      </c>
      <c r="CP5">
        <v>0.98833899999999997</v>
      </c>
      <c r="CQ5">
        <v>0.98742779999999997</v>
      </c>
      <c r="CR5">
        <v>0.98651659999999997</v>
      </c>
      <c r="CS5">
        <v>0.98560539999999996</v>
      </c>
      <c r="CT5">
        <v>0.98469419999999996</v>
      </c>
      <c r="CU5">
        <v>0.98378299999999996</v>
      </c>
      <c r="CV5">
        <v>0.98188350000000002</v>
      </c>
      <c r="CW5">
        <v>0.97998399999999997</v>
      </c>
      <c r="CX5">
        <v>0.97808450000000002</v>
      </c>
      <c r="CY5">
        <v>0.97618499999999997</v>
      </c>
      <c r="CZ5">
        <v>0.97428550000000003</v>
      </c>
      <c r="DA5">
        <v>0.97238599999999997</v>
      </c>
      <c r="DB5">
        <v>0.97048650000000003</v>
      </c>
      <c r="DC5">
        <v>0.96858699999999998</v>
      </c>
      <c r="DD5">
        <v>0.96668750000000003</v>
      </c>
      <c r="DE5">
        <v>0.96478799999999998</v>
      </c>
      <c r="DF5">
        <v>0.96050420000000003</v>
      </c>
      <c r="DG5">
        <v>0.95622039999999997</v>
      </c>
      <c r="DH5">
        <v>0.95193660000000002</v>
      </c>
      <c r="DI5">
        <v>0.94765279999999996</v>
      </c>
      <c r="DJ5">
        <v>0.94336900000000001</v>
      </c>
      <c r="DK5">
        <v>0.93908519999999995</v>
      </c>
      <c r="DL5">
        <v>0.9348014</v>
      </c>
      <c r="DM5">
        <v>0.93051759999999994</v>
      </c>
      <c r="DN5">
        <v>0.9262338</v>
      </c>
      <c r="DO5">
        <v>1</v>
      </c>
      <c r="DP5">
        <v>0.99847399999999997</v>
      </c>
      <c r="DQ5">
        <v>0.99691937598199998</v>
      </c>
      <c r="DR5">
        <v>0.99535022488420444</v>
      </c>
      <c r="DS5">
        <v>0.99378354363023658</v>
      </c>
      <c r="DT5">
        <v>0.99221932833256266</v>
      </c>
      <c r="DU5">
        <v>0.99065757510976726</v>
      </c>
      <c r="DV5">
        <v>0.9889502829598843</v>
      </c>
      <c r="DW5">
        <v>0.98709591228256044</v>
      </c>
      <c r="DX5">
        <v>0.98508994789810933</v>
      </c>
      <c r="DY5">
        <v>0.98293330432503256</v>
      </c>
      <c r="DZ5">
        <v>0.98062696538123306</v>
      </c>
      <c r="EA5">
        <v>0.9781719834358481</v>
      </c>
      <c r="EB5">
        <v>0.97556947860864029</v>
      </c>
      <c r="EC5">
        <v>0.97282063791779527</v>
      </c>
      <c r="ED5">
        <v>0.96992671437704081</v>
      </c>
      <c r="EE5">
        <v>0.96688902604304228</v>
      </c>
      <c r="EF5">
        <v>0.96345846411800518</v>
      </c>
      <c r="EG5">
        <v>0.95964690443806422</v>
      </c>
      <c r="EH5">
        <v>0.95545169821302967</v>
      </c>
      <c r="EI5">
        <v>0.9508778493505281</v>
      </c>
      <c r="EJ5">
        <v>0.94593081393091005</v>
      </c>
      <c r="EK5">
        <v>0.94061648935055486</v>
      </c>
      <c r="EL5">
        <v>0.93494120259131108</v>
      </c>
      <c r="EM5">
        <v>0.9289116976487708</v>
      </c>
      <c r="EN5">
        <v>0.92253512215439837</v>
      </c>
      <c r="EO5">
        <v>0.91581901322872183</v>
      </c>
      <c r="EP5">
        <v>0.90831098483378703</v>
      </c>
      <c r="EQ5">
        <v>0.90002887558034572</v>
      </c>
      <c r="ER5">
        <v>0.89098636950284649</v>
      </c>
      <c r="ES5">
        <v>0.88120719677261561</v>
      </c>
      <c r="ET5">
        <v>0.87071692375216192</v>
      </c>
      <c r="EU5">
        <v>0.85954284127178116</v>
      </c>
      <c r="EV5">
        <v>0.8477138459167699</v>
      </c>
      <c r="EW5">
        <v>0.83526031505051812</v>
      </c>
      <c r="EX5">
        <v>0.82221397633286175</v>
      </c>
      <c r="EY5">
        <v>0.80860777252123517</v>
      </c>
      <c r="EZ5">
        <v>0.79367685891483797</v>
      </c>
      <c r="FA5">
        <v>0.77752429307893545</v>
      </c>
      <c r="FB5">
        <v>0.7602047032486523</v>
      </c>
      <c r="FC5">
        <v>0.74180847740426614</v>
      </c>
      <c r="FD5">
        <v>0.72243037745871719</v>
      </c>
      <c r="FE5">
        <v>0.70216872104852046</v>
      </c>
      <c r="FF5">
        <v>0.68112454577566262</v>
      </c>
      <c r="FG5">
        <v>0.65940076590434415</v>
      </c>
      <c r="FH5">
        <v>0.6371013314144337</v>
      </c>
      <c r="FI5">
        <v>0.61433039906118614</v>
      </c>
      <c r="FJ5">
        <v>0.58972761900729631</v>
      </c>
      <c r="FK5">
        <v>0.56354665802373405</v>
      </c>
      <c r="FL5">
        <v>0.5360368593994963</v>
      </c>
      <c r="FM5">
        <v>0.50750043532088662</v>
      </c>
      <c r="FN5">
        <v>0.47823979489804752</v>
      </c>
      <c r="FO5">
        <v>0.44855218819591647</v>
      </c>
      <c r="FP5">
        <v>0.41872470210225426</v>
      </c>
      <c r="FQ5">
        <v>0.38902972513581496</v>
      </c>
      <c r="FR5">
        <v>0.35972097858727392</v>
      </c>
      <c r="FS5">
        <v>0.15074377108673709</v>
      </c>
      <c r="FT5">
        <v>0.14850278347967541</v>
      </c>
      <c r="FU5">
        <v>0.1462617958726137</v>
      </c>
      <c r="FV5">
        <v>0.144020808265552</v>
      </c>
      <c r="FW5">
        <v>0.144020808265552</v>
      </c>
      <c r="FX5">
        <v>0.144020808265552</v>
      </c>
      <c r="FY5">
        <v>0.144020808265552</v>
      </c>
      <c r="FZ5">
        <v>0.144020808265552</v>
      </c>
      <c r="GA5">
        <v>0.144020808265552</v>
      </c>
      <c r="GB5">
        <v>0.144020808265552</v>
      </c>
      <c r="GC5">
        <v>0.144020808265552</v>
      </c>
      <c r="GD5">
        <v>0.144020808265552</v>
      </c>
      <c r="GE5">
        <v>0.144020808265552</v>
      </c>
      <c r="GF5">
        <v>0.144020808265552</v>
      </c>
      <c r="GG5">
        <v>0.144020808265552</v>
      </c>
      <c r="GH5">
        <v>0.144020808265552</v>
      </c>
      <c r="GI5">
        <v>0.144020808265552</v>
      </c>
      <c r="GJ5">
        <v>0.144020808265552</v>
      </c>
      <c r="GK5">
        <v>0.144020808265552</v>
      </c>
      <c r="GL5">
        <v>0.144020808265552</v>
      </c>
      <c r="GM5">
        <v>0.144020808265552</v>
      </c>
      <c r="GN5">
        <v>0.144020808265552</v>
      </c>
      <c r="GO5">
        <v>0.144020808265552</v>
      </c>
      <c r="GP5">
        <v>0.144020808265552</v>
      </c>
      <c r="GQ5">
        <v>0.144020808265552</v>
      </c>
      <c r="GR5">
        <v>0.144020808265552</v>
      </c>
      <c r="GS5">
        <v>0.144020808265552</v>
      </c>
      <c r="GT5">
        <v>0.144020808265552</v>
      </c>
      <c r="GU5">
        <v>0.144020808265552</v>
      </c>
      <c r="GV5">
        <v>0.144020808265552</v>
      </c>
      <c r="GW5">
        <v>0.144020808265552</v>
      </c>
      <c r="GX5">
        <v>0.144020808265552</v>
      </c>
      <c r="GY5">
        <v>0.144020808265552</v>
      </c>
      <c r="GZ5">
        <v>0.144020808265552</v>
      </c>
      <c r="HA5">
        <v>0.144020808265552</v>
      </c>
      <c r="HB5">
        <v>0.144020808265552</v>
      </c>
      <c r="HC5">
        <v>0.144020808265552</v>
      </c>
      <c r="HD5">
        <v>0.144020808265552</v>
      </c>
      <c r="HE5">
        <v>0.144020808265552</v>
      </c>
      <c r="HF5">
        <v>0.144020808265552</v>
      </c>
    </row>
    <row r="6" spans="1:214" x14ac:dyDescent="0.25">
      <c r="A6" s="3">
        <v>1974</v>
      </c>
      <c r="B6">
        <v>1.56</v>
      </c>
      <c r="C6">
        <v>1.2953251463152</v>
      </c>
      <c r="D6">
        <v>0.37242414871342383</v>
      </c>
      <c r="E6">
        <v>7.6254268106565704</v>
      </c>
      <c r="F6">
        <v>1.0625822211967919</v>
      </c>
      <c r="G6">
        <v>0.99855499999999997</v>
      </c>
      <c r="H6">
        <v>0.99855499999999997</v>
      </c>
      <c r="I6">
        <v>0.99855499999999997</v>
      </c>
      <c r="J6">
        <v>0.99855499999999997</v>
      </c>
      <c r="K6">
        <v>0.99855499999999997</v>
      </c>
      <c r="L6">
        <v>0.99855499999999997</v>
      </c>
      <c r="M6">
        <v>0.99842089999999994</v>
      </c>
      <c r="N6">
        <v>0.99828680000000003</v>
      </c>
      <c r="O6">
        <v>0.9981527</v>
      </c>
      <c r="P6">
        <v>0.99801859999999998</v>
      </c>
      <c r="Q6">
        <v>0.99788449999999995</v>
      </c>
      <c r="R6">
        <v>0.99775040000000004</v>
      </c>
      <c r="S6">
        <v>0.99761630000000001</v>
      </c>
      <c r="T6">
        <v>0.99748219999999999</v>
      </c>
      <c r="U6">
        <v>0.99734809999999996</v>
      </c>
      <c r="V6">
        <v>0.99721400000000004</v>
      </c>
      <c r="W6">
        <v>0.99681730000000002</v>
      </c>
      <c r="X6">
        <v>0.99642059999999999</v>
      </c>
      <c r="Y6">
        <v>0.99602389999999996</v>
      </c>
      <c r="Z6">
        <v>0.99562720000000005</v>
      </c>
      <c r="AA6">
        <v>0.99523050000000002</v>
      </c>
      <c r="AB6">
        <v>0.99483379999999999</v>
      </c>
      <c r="AC6">
        <v>0.99443709999999996</v>
      </c>
      <c r="AD6">
        <v>0.99404040000000005</v>
      </c>
      <c r="AE6">
        <v>0.99364370000000002</v>
      </c>
      <c r="AF6">
        <v>0.99324699999999999</v>
      </c>
      <c r="AG6">
        <v>0.99238930000000003</v>
      </c>
      <c r="AH6">
        <v>0.99153159999999996</v>
      </c>
      <c r="AI6">
        <v>0.9906739</v>
      </c>
      <c r="AJ6">
        <v>0.98981620000000003</v>
      </c>
      <c r="AK6">
        <v>0.98895849999999996</v>
      </c>
      <c r="AL6">
        <v>0.9881008</v>
      </c>
      <c r="AM6">
        <v>0.98724310000000004</v>
      </c>
      <c r="AN6">
        <v>0.98638539999999997</v>
      </c>
      <c r="AO6">
        <v>0.98552770000000001</v>
      </c>
      <c r="AP6">
        <v>0.98467000000000005</v>
      </c>
      <c r="AQ6">
        <v>0.98288439999999999</v>
      </c>
      <c r="AR6">
        <v>0.98109880000000005</v>
      </c>
      <c r="AS6">
        <v>0.97931319999999999</v>
      </c>
      <c r="AT6">
        <v>0.97752760000000005</v>
      </c>
      <c r="AU6">
        <v>0.975742</v>
      </c>
      <c r="AV6">
        <v>0.97395640000000006</v>
      </c>
      <c r="AW6">
        <v>0.9721708</v>
      </c>
      <c r="AX6">
        <v>0.97038519999999995</v>
      </c>
      <c r="AY6">
        <v>0.96859960000000001</v>
      </c>
      <c r="AZ6">
        <v>0.96681399999999995</v>
      </c>
      <c r="BA6">
        <v>0.96275549999999999</v>
      </c>
      <c r="BB6">
        <v>0.95869700000000002</v>
      </c>
      <c r="BC6">
        <v>0.95463849999999995</v>
      </c>
      <c r="BD6">
        <v>0.95057999999999998</v>
      </c>
      <c r="BE6">
        <v>0.94652150000000002</v>
      </c>
      <c r="BF6">
        <v>0.94246300000000005</v>
      </c>
      <c r="BG6">
        <v>0.93840449999999997</v>
      </c>
      <c r="BH6">
        <v>0.93434600000000001</v>
      </c>
      <c r="BI6">
        <v>0.93028750000000004</v>
      </c>
      <c r="BJ6">
        <v>0.92622899999999997</v>
      </c>
      <c r="BK6">
        <v>1</v>
      </c>
      <c r="BL6">
        <v>0.99848099999999995</v>
      </c>
      <c r="BM6">
        <v>0.99848099999999995</v>
      </c>
      <c r="BN6">
        <v>0.99848099999999995</v>
      </c>
      <c r="BO6">
        <v>0.99848099999999995</v>
      </c>
      <c r="BP6">
        <v>0.99848099999999995</v>
      </c>
      <c r="BQ6">
        <v>0.99848099999999995</v>
      </c>
      <c r="BR6">
        <v>0.99833700000000003</v>
      </c>
      <c r="BS6">
        <v>0.998193</v>
      </c>
      <c r="BT6">
        <v>0.99804899999999996</v>
      </c>
      <c r="BU6">
        <v>0.99790500000000004</v>
      </c>
      <c r="BV6">
        <v>0.99776100000000001</v>
      </c>
      <c r="BW6">
        <v>0.99761699999999998</v>
      </c>
      <c r="BX6">
        <v>0.99747300000000005</v>
      </c>
      <c r="BY6">
        <v>0.99732900000000002</v>
      </c>
      <c r="BZ6">
        <v>0.99718499999999999</v>
      </c>
      <c r="CA6">
        <v>0.99704099999999996</v>
      </c>
      <c r="CB6">
        <v>0.99663930000000001</v>
      </c>
      <c r="CC6">
        <v>0.99623759999999995</v>
      </c>
      <c r="CD6">
        <v>0.9958359</v>
      </c>
      <c r="CE6">
        <v>0.99543420000000005</v>
      </c>
      <c r="CF6">
        <v>0.99503249999999999</v>
      </c>
      <c r="CG6">
        <v>0.99463080000000004</v>
      </c>
      <c r="CH6">
        <v>0.99422909999999998</v>
      </c>
      <c r="CI6">
        <v>0.99382740000000003</v>
      </c>
      <c r="CJ6">
        <v>0.99342569999999997</v>
      </c>
      <c r="CK6">
        <v>0.99302400000000002</v>
      </c>
      <c r="CL6">
        <v>0.99212299999999998</v>
      </c>
      <c r="CM6">
        <v>0.99122200000000005</v>
      </c>
      <c r="CN6">
        <v>0.99032100000000001</v>
      </c>
      <c r="CO6">
        <v>0.98941999999999997</v>
      </c>
      <c r="CP6">
        <v>0.98851900000000004</v>
      </c>
      <c r="CQ6">
        <v>0.987618</v>
      </c>
      <c r="CR6">
        <v>0.98671699999999996</v>
      </c>
      <c r="CS6">
        <v>0.98581600000000003</v>
      </c>
      <c r="CT6">
        <v>0.98491499999999998</v>
      </c>
      <c r="CU6">
        <v>0.98401400000000006</v>
      </c>
      <c r="CV6">
        <v>0.98218039999999995</v>
      </c>
      <c r="CW6">
        <v>0.98034679999999996</v>
      </c>
      <c r="CX6">
        <v>0.97851319999999997</v>
      </c>
      <c r="CY6">
        <v>0.97667959999999998</v>
      </c>
      <c r="CZ6">
        <v>0.97484599999999999</v>
      </c>
      <c r="DA6">
        <v>0.9730124</v>
      </c>
      <c r="DB6">
        <v>0.97117880000000001</v>
      </c>
      <c r="DC6">
        <v>0.96934520000000002</v>
      </c>
      <c r="DD6">
        <v>0.96751160000000003</v>
      </c>
      <c r="DE6">
        <v>0.96567800000000004</v>
      </c>
      <c r="DF6">
        <v>0.96140170000000003</v>
      </c>
      <c r="DG6">
        <v>0.95712540000000002</v>
      </c>
      <c r="DH6">
        <v>0.9528491</v>
      </c>
      <c r="DI6">
        <v>0.94857279999999999</v>
      </c>
      <c r="DJ6">
        <v>0.94429649999999998</v>
      </c>
      <c r="DK6">
        <v>0.94002019999999997</v>
      </c>
      <c r="DL6">
        <v>0.93574389999999996</v>
      </c>
      <c r="DM6">
        <v>0.93146759999999995</v>
      </c>
      <c r="DN6">
        <v>0.92719130000000005</v>
      </c>
      <c r="DO6">
        <v>1</v>
      </c>
      <c r="DP6">
        <v>0.99848099999999995</v>
      </c>
      <c r="DQ6">
        <v>0.996957317994</v>
      </c>
      <c r="DR6">
        <v>0.99540505544988322</v>
      </c>
      <c r="DS6">
        <v>0.99383828789260531</v>
      </c>
      <c r="DT6">
        <v>0.99227398642746223</v>
      </c>
      <c r="DU6">
        <v>0.99071214717282552</v>
      </c>
      <c r="DV6">
        <v>0.98901011156235974</v>
      </c>
      <c r="DW6">
        <v>0.98716324979857584</v>
      </c>
      <c r="DX6">
        <v>0.98517008815769713</v>
      </c>
      <c r="DY6">
        <v>0.98302618445726286</v>
      </c>
      <c r="DZ6">
        <v>0.98073251665664873</v>
      </c>
      <c r="EA6">
        <v>0.97829013132272957</v>
      </c>
      <c r="EB6">
        <v>0.97570014283370587</v>
      </c>
      <c r="EC6">
        <v>0.97296373253127666</v>
      </c>
      <c r="ED6">
        <v>0.97008214782205671</v>
      </c>
      <c r="EE6">
        <v>0.96705670122919907</v>
      </c>
      <c r="EF6">
        <v>0.96363960209321931</v>
      </c>
      <c r="EG6">
        <v>0.95983354799260756</v>
      </c>
      <c r="EH6">
        <v>0.95565083876329371</v>
      </c>
      <c r="EI6">
        <v>0.95108929684932864</v>
      </c>
      <c r="EJ6">
        <v>0.94615436363387939</v>
      </c>
      <c r="EK6">
        <v>0.94085192220475211</v>
      </c>
      <c r="EL6">
        <v>0.93518828565216172</v>
      </c>
      <c r="EM6">
        <v>0.92917018452419597</v>
      </c>
      <c r="EN6">
        <v>0.92280475347491842</v>
      </c>
      <c r="EO6">
        <v>0.91609951714224924</v>
      </c>
      <c r="EP6">
        <v>0.90860510686151919</v>
      </c>
      <c r="EQ6">
        <v>0.90033783100891607</v>
      </c>
      <c r="ER6">
        <v>0.89131749609360356</v>
      </c>
      <c r="ES6">
        <v>0.88155973371350638</v>
      </c>
      <c r="ET6">
        <v>0.87109005694646924</v>
      </c>
      <c r="EU6">
        <v>0.85993570680226261</v>
      </c>
      <c r="EV6">
        <v>0.84812553371116806</v>
      </c>
      <c r="EW6">
        <v>0.83568987272628648</v>
      </c>
      <c r="EX6">
        <v>0.822660413197981</v>
      </c>
      <c r="EY6">
        <v>0.80907006370720469</v>
      </c>
      <c r="EZ6">
        <v>0.79419870545801563</v>
      </c>
      <c r="FA6">
        <v>0.77807856887121285</v>
      </c>
      <c r="FB6">
        <v>0.76081778409840695</v>
      </c>
      <c r="FC6">
        <v>0.74247642548701254</v>
      </c>
      <c r="FD6">
        <v>0.72314902696363914</v>
      </c>
      <c r="FE6">
        <v>0.70293371540401228</v>
      </c>
      <c r="FF6">
        <v>0.68193137590543684</v>
      </c>
      <c r="FG6">
        <v>0.66024480904981886</v>
      </c>
      <c r="FH6">
        <v>0.63797789006133743</v>
      </c>
      <c r="FI6">
        <v>0.61523473951762753</v>
      </c>
      <c r="FJ6">
        <v>0.59061829001910282</v>
      </c>
      <c r="FK6">
        <v>0.56444328323340609</v>
      </c>
      <c r="FL6">
        <v>0.53697492590592277</v>
      </c>
      <c r="FM6">
        <v>0.50846998462378656</v>
      </c>
      <c r="FN6">
        <v>0.47923088482198961</v>
      </c>
      <c r="FO6">
        <v>0.44955506764802161</v>
      </c>
      <c r="FP6">
        <v>0.41972997393598083</v>
      </c>
      <c r="FQ6">
        <v>0.39002849332790174</v>
      </c>
      <c r="FR6">
        <v>0.36070497658731898</v>
      </c>
      <c r="FS6">
        <v>0.15298475869379879</v>
      </c>
      <c r="FT6">
        <v>0.15074377108673709</v>
      </c>
      <c r="FU6">
        <v>0.14850278347967541</v>
      </c>
      <c r="FV6">
        <v>0.1462617958726137</v>
      </c>
      <c r="FW6">
        <v>0.144020808265552</v>
      </c>
      <c r="FX6">
        <v>0.144020808265552</v>
      </c>
      <c r="FY6">
        <v>0.144020808265552</v>
      </c>
      <c r="FZ6">
        <v>0.144020808265552</v>
      </c>
      <c r="GA6">
        <v>0.144020808265552</v>
      </c>
      <c r="GB6">
        <v>0.144020808265552</v>
      </c>
      <c r="GC6">
        <v>0.144020808265552</v>
      </c>
      <c r="GD6">
        <v>0.144020808265552</v>
      </c>
      <c r="GE6">
        <v>0.144020808265552</v>
      </c>
      <c r="GF6">
        <v>0.144020808265552</v>
      </c>
      <c r="GG6">
        <v>0.144020808265552</v>
      </c>
      <c r="GH6">
        <v>0.144020808265552</v>
      </c>
      <c r="GI6">
        <v>0.144020808265552</v>
      </c>
      <c r="GJ6">
        <v>0.144020808265552</v>
      </c>
      <c r="GK6">
        <v>0.144020808265552</v>
      </c>
      <c r="GL6">
        <v>0.144020808265552</v>
      </c>
      <c r="GM6">
        <v>0.144020808265552</v>
      </c>
      <c r="GN6">
        <v>0.144020808265552</v>
      </c>
      <c r="GO6">
        <v>0.144020808265552</v>
      </c>
      <c r="GP6">
        <v>0.144020808265552</v>
      </c>
      <c r="GQ6">
        <v>0.144020808265552</v>
      </c>
      <c r="GR6">
        <v>0.144020808265552</v>
      </c>
      <c r="GS6">
        <v>0.144020808265552</v>
      </c>
      <c r="GT6">
        <v>0.144020808265552</v>
      </c>
      <c r="GU6">
        <v>0.144020808265552</v>
      </c>
      <c r="GV6">
        <v>0.144020808265552</v>
      </c>
      <c r="GW6">
        <v>0.144020808265552</v>
      </c>
      <c r="GX6">
        <v>0.144020808265552</v>
      </c>
      <c r="GY6">
        <v>0.144020808265552</v>
      </c>
      <c r="GZ6">
        <v>0.144020808265552</v>
      </c>
      <c r="HA6">
        <v>0.144020808265552</v>
      </c>
      <c r="HB6">
        <v>0.144020808265552</v>
      </c>
      <c r="HC6">
        <v>0.144020808265552</v>
      </c>
      <c r="HD6">
        <v>0.144020808265552</v>
      </c>
      <c r="HE6">
        <v>0.144020808265552</v>
      </c>
      <c r="HF6">
        <v>0.144020808265552</v>
      </c>
    </row>
    <row r="7" spans="1:214" x14ac:dyDescent="0.25">
      <c r="A7" s="3">
        <v>1975</v>
      </c>
      <c r="B7">
        <v>1.5899999999999999</v>
      </c>
      <c r="C7">
        <v>1.2922163659640435</v>
      </c>
      <c r="D7">
        <v>0.37064930899515597</v>
      </c>
      <c r="E7">
        <v>7.5496976122535404</v>
      </c>
      <c r="F7">
        <v>1.0752303008889497</v>
      </c>
      <c r="G7">
        <v>0.99859399999999998</v>
      </c>
      <c r="H7">
        <v>0.99859399999999998</v>
      </c>
      <c r="I7">
        <v>0.99859399999999998</v>
      </c>
      <c r="J7">
        <v>0.99859399999999998</v>
      </c>
      <c r="K7">
        <v>0.99859399999999998</v>
      </c>
      <c r="L7">
        <v>0.99859399999999998</v>
      </c>
      <c r="M7">
        <v>0.99846789999999996</v>
      </c>
      <c r="N7">
        <v>0.99834179999999995</v>
      </c>
      <c r="O7">
        <v>0.99821570000000004</v>
      </c>
      <c r="P7">
        <v>0.99808960000000002</v>
      </c>
      <c r="Q7">
        <v>0.9979635</v>
      </c>
      <c r="R7">
        <v>0.99783739999999999</v>
      </c>
      <c r="S7">
        <v>0.99771129999999997</v>
      </c>
      <c r="T7">
        <v>0.99758519999999995</v>
      </c>
      <c r="U7">
        <v>0.99745910000000004</v>
      </c>
      <c r="V7">
        <v>0.99733300000000003</v>
      </c>
      <c r="W7">
        <v>0.9969498</v>
      </c>
      <c r="X7">
        <v>0.99656659999999997</v>
      </c>
      <c r="Y7">
        <v>0.99618340000000005</v>
      </c>
      <c r="Z7">
        <v>0.99580020000000002</v>
      </c>
      <c r="AA7">
        <v>0.995417</v>
      </c>
      <c r="AB7">
        <v>0.99503379999999997</v>
      </c>
      <c r="AC7">
        <v>0.99465060000000005</v>
      </c>
      <c r="AD7">
        <v>0.99426740000000002</v>
      </c>
      <c r="AE7">
        <v>0.9938842</v>
      </c>
      <c r="AF7">
        <v>0.99350099999999997</v>
      </c>
      <c r="AG7">
        <v>0.99267559999999999</v>
      </c>
      <c r="AH7">
        <v>0.99185020000000002</v>
      </c>
      <c r="AI7">
        <v>0.99102480000000004</v>
      </c>
      <c r="AJ7">
        <v>0.99019939999999995</v>
      </c>
      <c r="AK7">
        <v>0.98937399999999998</v>
      </c>
      <c r="AL7">
        <v>0.9885486</v>
      </c>
      <c r="AM7">
        <v>0.98772320000000002</v>
      </c>
      <c r="AN7">
        <v>0.98689780000000005</v>
      </c>
      <c r="AO7">
        <v>0.98607239999999996</v>
      </c>
      <c r="AP7">
        <v>0.98524699999999998</v>
      </c>
      <c r="AQ7">
        <v>0.98354280000000005</v>
      </c>
      <c r="AR7">
        <v>0.98183860000000001</v>
      </c>
      <c r="AS7">
        <v>0.98013439999999996</v>
      </c>
      <c r="AT7">
        <v>0.97843020000000003</v>
      </c>
      <c r="AU7">
        <v>0.97672599999999998</v>
      </c>
      <c r="AV7">
        <v>0.97502180000000005</v>
      </c>
      <c r="AW7">
        <v>0.9733176</v>
      </c>
      <c r="AX7">
        <v>0.97161339999999996</v>
      </c>
      <c r="AY7">
        <v>0.96990920000000003</v>
      </c>
      <c r="AZ7">
        <v>0.96820499999999998</v>
      </c>
      <c r="BA7">
        <v>0.96435000000000004</v>
      </c>
      <c r="BB7">
        <v>0.96049499999999999</v>
      </c>
      <c r="BC7">
        <v>0.95664000000000005</v>
      </c>
      <c r="BD7">
        <v>0.95278499999999999</v>
      </c>
      <c r="BE7">
        <v>0.94893000000000005</v>
      </c>
      <c r="BF7">
        <v>0.945075</v>
      </c>
      <c r="BG7">
        <v>0.94121999999999995</v>
      </c>
      <c r="BH7">
        <v>0.937365</v>
      </c>
      <c r="BI7">
        <v>0.93350999999999995</v>
      </c>
      <c r="BJ7">
        <v>0.92965500000000001</v>
      </c>
      <c r="BK7">
        <v>1</v>
      </c>
      <c r="BL7">
        <v>0.99855499999999997</v>
      </c>
      <c r="BM7">
        <v>0.99855499999999997</v>
      </c>
      <c r="BN7">
        <v>0.99855499999999997</v>
      </c>
      <c r="BO7">
        <v>0.99855499999999997</v>
      </c>
      <c r="BP7">
        <v>0.99855499999999997</v>
      </c>
      <c r="BQ7">
        <v>0.99855499999999997</v>
      </c>
      <c r="BR7">
        <v>0.99842089999999994</v>
      </c>
      <c r="BS7">
        <v>0.99828680000000003</v>
      </c>
      <c r="BT7">
        <v>0.9981527</v>
      </c>
      <c r="BU7">
        <v>0.99801859999999998</v>
      </c>
      <c r="BV7">
        <v>0.99788449999999995</v>
      </c>
      <c r="BW7">
        <v>0.99775040000000004</v>
      </c>
      <c r="BX7">
        <v>0.99761630000000001</v>
      </c>
      <c r="BY7">
        <v>0.99748219999999999</v>
      </c>
      <c r="BZ7">
        <v>0.99734809999999996</v>
      </c>
      <c r="CA7">
        <v>0.99721400000000004</v>
      </c>
      <c r="CB7">
        <v>0.99681730000000002</v>
      </c>
      <c r="CC7">
        <v>0.99642059999999999</v>
      </c>
      <c r="CD7">
        <v>0.99602389999999996</v>
      </c>
      <c r="CE7">
        <v>0.99562720000000005</v>
      </c>
      <c r="CF7">
        <v>0.99523050000000002</v>
      </c>
      <c r="CG7">
        <v>0.99483379999999999</v>
      </c>
      <c r="CH7">
        <v>0.99443709999999996</v>
      </c>
      <c r="CI7">
        <v>0.99404040000000005</v>
      </c>
      <c r="CJ7">
        <v>0.99364370000000002</v>
      </c>
      <c r="CK7">
        <v>0.99324699999999999</v>
      </c>
      <c r="CL7">
        <v>0.99238930000000003</v>
      </c>
      <c r="CM7">
        <v>0.99153159999999996</v>
      </c>
      <c r="CN7">
        <v>0.9906739</v>
      </c>
      <c r="CO7">
        <v>0.98981620000000003</v>
      </c>
      <c r="CP7">
        <v>0.98895849999999996</v>
      </c>
      <c r="CQ7">
        <v>0.9881008</v>
      </c>
      <c r="CR7">
        <v>0.98724310000000004</v>
      </c>
      <c r="CS7">
        <v>0.98638539999999997</v>
      </c>
      <c r="CT7">
        <v>0.98552770000000001</v>
      </c>
      <c r="CU7">
        <v>0.98467000000000005</v>
      </c>
      <c r="CV7">
        <v>0.98288439999999999</v>
      </c>
      <c r="CW7">
        <v>0.98109880000000005</v>
      </c>
      <c r="CX7">
        <v>0.97931319999999999</v>
      </c>
      <c r="CY7">
        <v>0.97752760000000005</v>
      </c>
      <c r="CZ7">
        <v>0.975742</v>
      </c>
      <c r="DA7">
        <v>0.97395640000000006</v>
      </c>
      <c r="DB7">
        <v>0.9721708</v>
      </c>
      <c r="DC7">
        <v>0.97038519999999995</v>
      </c>
      <c r="DD7">
        <v>0.96859960000000001</v>
      </c>
      <c r="DE7">
        <v>0.96681399999999995</v>
      </c>
      <c r="DF7">
        <v>0.96275549999999999</v>
      </c>
      <c r="DG7">
        <v>0.95869700000000002</v>
      </c>
      <c r="DH7">
        <v>0.95463849999999995</v>
      </c>
      <c r="DI7">
        <v>0.95057999999999998</v>
      </c>
      <c r="DJ7">
        <v>0.94652150000000002</v>
      </c>
      <c r="DK7">
        <v>0.94246300000000005</v>
      </c>
      <c r="DL7">
        <v>0.93840449999999997</v>
      </c>
      <c r="DM7">
        <v>0.93434600000000001</v>
      </c>
      <c r="DN7">
        <v>0.93028750000000004</v>
      </c>
      <c r="DO7">
        <v>1</v>
      </c>
      <c r="DP7">
        <v>0.99855499999999997</v>
      </c>
      <c r="DQ7">
        <v>0.9970381949549999</v>
      </c>
      <c r="DR7">
        <v>0.99551671466949854</v>
      </c>
      <c r="DS7">
        <v>0.99396669514475822</v>
      </c>
      <c r="DT7">
        <v>0.99240219156660048</v>
      </c>
      <c r="DU7">
        <v>0.99084015051707452</v>
      </c>
      <c r="DV7">
        <v>0.98914771362122478</v>
      </c>
      <c r="DW7">
        <v>0.98731573943923112</v>
      </c>
      <c r="DX7">
        <v>0.98533966312722299</v>
      </c>
      <c r="DY7">
        <v>0.98321807214502144</v>
      </c>
      <c r="DZ7">
        <v>0.98094659256404348</v>
      </c>
      <c r="EA7">
        <v>0.97852626078717797</v>
      </c>
      <c r="EB7">
        <v>0.97595818113669563</v>
      </c>
      <c r="EC7">
        <v>0.97324352501407907</v>
      </c>
      <c r="ED7">
        <v>0.97038353000897681</v>
      </c>
      <c r="EE7">
        <v>0.9673794989582245</v>
      </c>
      <c r="EF7">
        <v>0.96397884986619686</v>
      </c>
      <c r="EG7">
        <v>0.96019035050148682</v>
      </c>
      <c r="EH7">
        <v>0.95601715382243413</v>
      </c>
      <c r="EI7">
        <v>0.95147196877554951</v>
      </c>
      <c r="EJ7">
        <v>0.94655307644800568</v>
      </c>
      <c r="EK7">
        <v>0.94126634096047401</v>
      </c>
      <c r="EL7">
        <v>0.9356180570467193</v>
      </c>
      <c r="EM7">
        <v>0.92961493754498914</v>
      </c>
      <c r="EN7">
        <v>0.92326410008030479</v>
      </c>
      <c r="EO7">
        <v>0.91657305297470226</v>
      </c>
      <c r="EP7">
        <v>0.90912735854713478</v>
      </c>
      <c r="EQ7">
        <v>0.90091067537457314</v>
      </c>
      <c r="ER7">
        <v>0.8919411903631439</v>
      </c>
      <c r="ES7">
        <v>0.88224049697688556</v>
      </c>
      <c r="ET7">
        <v>0.87182599191370869</v>
      </c>
      <c r="EU7">
        <v>0.8607247821408518</v>
      </c>
      <c r="EV7">
        <v>0.84896559298415686</v>
      </c>
      <c r="EW7">
        <v>0.83657864381990399</v>
      </c>
      <c r="EX7">
        <v>0.82359551818122989</v>
      </c>
      <c r="EY7">
        <v>0.81004902906365606</v>
      </c>
      <c r="EZ7">
        <v>0.79522234412481774</v>
      </c>
      <c r="FA7">
        <v>0.7791873968864127</v>
      </c>
      <c r="FB7">
        <v>0.76198261313268789</v>
      </c>
      <c r="FC7">
        <v>0.74372038252703399</v>
      </c>
      <c r="FD7">
        <v>0.72446543235754857</v>
      </c>
      <c r="FE7">
        <v>0.70431562296500894</v>
      </c>
      <c r="FF7">
        <v>0.68337163245129096</v>
      </c>
      <c r="FG7">
        <v>0.6617361145942724</v>
      </c>
      <c r="FH7">
        <v>0.63951285794773094</v>
      </c>
      <c r="FI7">
        <v>0.6168059558017619</v>
      </c>
      <c r="FJ7">
        <v>0.59232062926166318</v>
      </c>
      <c r="FK7">
        <v>0.56622398278644392</v>
      </c>
      <c r="FL7">
        <v>0.53883928924101387</v>
      </c>
      <c r="FM7">
        <v>0.510437625067652</v>
      </c>
      <c r="FN7">
        <v>0.48127777255108339</v>
      </c>
      <c r="FO7">
        <v>0.4516573774019868</v>
      </c>
      <c r="FP7">
        <v>0.42186449847870783</v>
      </c>
      <c r="FQ7">
        <v>0.39217302222718797</v>
      </c>
      <c r="FR7">
        <v>0.3628386319867804</v>
      </c>
      <c r="FS7">
        <v>0.1552257463008605</v>
      </c>
      <c r="FT7">
        <v>0.15298475869379879</v>
      </c>
      <c r="FU7">
        <v>0.15074377108673709</v>
      </c>
      <c r="FV7">
        <v>0.14850278347967541</v>
      </c>
      <c r="FW7">
        <v>0.1462617958726137</v>
      </c>
      <c r="FX7">
        <v>0.144020808265552</v>
      </c>
      <c r="FY7">
        <v>0.144020808265552</v>
      </c>
      <c r="FZ7">
        <v>0.144020808265552</v>
      </c>
      <c r="GA7">
        <v>0.144020808265552</v>
      </c>
      <c r="GB7">
        <v>0.144020808265552</v>
      </c>
      <c r="GC7">
        <v>0.144020808265552</v>
      </c>
      <c r="GD7">
        <v>0.144020808265552</v>
      </c>
      <c r="GE7">
        <v>0.144020808265552</v>
      </c>
      <c r="GF7">
        <v>0.144020808265552</v>
      </c>
      <c r="GG7">
        <v>0.144020808265552</v>
      </c>
      <c r="GH7">
        <v>0.144020808265552</v>
      </c>
      <c r="GI7">
        <v>0.144020808265552</v>
      </c>
      <c r="GJ7">
        <v>0.144020808265552</v>
      </c>
      <c r="GK7">
        <v>0.144020808265552</v>
      </c>
      <c r="GL7">
        <v>0.144020808265552</v>
      </c>
      <c r="GM7">
        <v>0.144020808265552</v>
      </c>
      <c r="GN7">
        <v>0.144020808265552</v>
      </c>
      <c r="GO7">
        <v>0.144020808265552</v>
      </c>
      <c r="GP7">
        <v>0.144020808265552</v>
      </c>
      <c r="GQ7">
        <v>0.144020808265552</v>
      </c>
      <c r="GR7">
        <v>0.144020808265552</v>
      </c>
      <c r="GS7">
        <v>0.144020808265552</v>
      </c>
      <c r="GT7">
        <v>0.144020808265552</v>
      </c>
      <c r="GU7">
        <v>0.144020808265552</v>
      </c>
      <c r="GV7">
        <v>0.144020808265552</v>
      </c>
      <c r="GW7">
        <v>0.144020808265552</v>
      </c>
      <c r="GX7">
        <v>0.144020808265552</v>
      </c>
      <c r="GY7">
        <v>0.144020808265552</v>
      </c>
      <c r="GZ7">
        <v>0.144020808265552</v>
      </c>
      <c r="HA7">
        <v>0.144020808265552</v>
      </c>
      <c r="HB7">
        <v>0.144020808265552</v>
      </c>
      <c r="HC7">
        <v>0.144020808265552</v>
      </c>
      <c r="HD7">
        <v>0.144020808265552</v>
      </c>
      <c r="HE7">
        <v>0.144020808265552</v>
      </c>
      <c r="HF7">
        <v>0.144020808265552</v>
      </c>
    </row>
    <row r="8" spans="1:214" x14ac:dyDescent="0.25">
      <c r="A8" s="3">
        <v>1976</v>
      </c>
      <c r="B8">
        <v>1.6219999999999999</v>
      </c>
      <c r="C8">
        <v>1.2883397168661515</v>
      </c>
      <c r="D8">
        <v>0.37074398978967554</v>
      </c>
      <c r="E8">
        <v>7.4739684138504998</v>
      </c>
      <c r="F8">
        <v>1.0864740600893665</v>
      </c>
      <c r="G8">
        <v>0.998668</v>
      </c>
      <c r="H8">
        <v>0.998668</v>
      </c>
      <c r="I8">
        <v>0.998668</v>
      </c>
      <c r="J8">
        <v>0.998668</v>
      </c>
      <c r="K8">
        <v>0.998668</v>
      </c>
      <c r="L8">
        <v>0.998668</v>
      </c>
      <c r="M8">
        <v>0.99854730000000003</v>
      </c>
      <c r="N8">
        <v>0.99842660000000005</v>
      </c>
      <c r="O8">
        <v>0.99830589999999997</v>
      </c>
      <c r="P8">
        <v>0.99818519999999999</v>
      </c>
      <c r="Q8">
        <v>0.99806450000000002</v>
      </c>
      <c r="R8">
        <v>0.99794380000000005</v>
      </c>
      <c r="S8">
        <v>0.99782309999999996</v>
      </c>
      <c r="T8">
        <v>0.99770239999999999</v>
      </c>
      <c r="U8">
        <v>0.99758170000000002</v>
      </c>
      <c r="V8">
        <v>0.99746100000000004</v>
      </c>
      <c r="W8">
        <v>0.99707959999999995</v>
      </c>
      <c r="X8">
        <v>0.99669819999999998</v>
      </c>
      <c r="Y8">
        <v>0.9963168</v>
      </c>
      <c r="Z8">
        <v>0.99593540000000003</v>
      </c>
      <c r="AA8">
        <v>0.99555400000000005</v>
      </c>
      <c r="AB8">
        <v>0.99517259999999996</v>
      </c>
      <c r="AC8">
        <v>0.99479119999999999</v>
      </c>
      <c r="AD8">
        <v>0.99440980000000001</v>
      </c>
      <c r="AE8">
        <v>0.99402840000000003</v>
      </c>
      <c r="AF8">
        <v>0.99364699999999995</v>
      </c>
      <c r="AG8">
        <v>0.99282999999999999</v>
      </c>
      <c r="AH8">
        <v>0.99201300000000003</v>
      </c>
      <c r="AI8">
        <v>0.99119599999999997</v>
      </c>
      <c r="AJ8">
        <v>0.99037900000000001</v>
      </c>
      <c r="AK8">
        <v>0.98956200000000005</v>
      </c>
      <c r="AL8">
        <v>0.98874499999999999</v>
      </c>
      <c r="AM8">
        <v>0.98792800000000003</v>
      </c>
      <c r="AN8">
        <v>0.98711099999999996</v>
      </c>
      <c r="AO8">
        <v>0.986294</v>
      </c>
      <c r="AP8">
        <v>0.98547700000000005</v>
      </c>
      <c r="AQ8">
        <v>0.9838112</v>
      </c>
      <c r="AR8">
        <v>0.98214539999999995</v>
      </c>
      <c r="AS8">
        <v>0.98047960000000001</v>
      </c>
      <c r="AT8">
        <v>0.97881379999999996</v>
      </c>
      <c r="AU8">
        <v>0.97714800000000002</v>
      </c>
      <c r="AV8">
        <v>0.97548219999999997</v>
      </c>
      <c r="AW8">
        <v>0.97381640000000003</v>
      </c>
      <c r="AX8">
        <v>0.97215059999999998</v>
      </c>
      <c r="AY8">
        <v>0.97048480000000004</v>
      </c>
      <c r="AZ8">
        <v>0.96881899999999999</v>
      </c>
      <c r="BA8">
        <v>0.96498510000000004</v>
      </c>
      <c r="BB8">
        <v>0.96115119999999998</v>
      </c>
      <c r="BC8">
        <v>0.95731730000000004</v>
      </c>
      <c r="BD8">
        <v>0.95348339999999998</v>
      </c>
      <c r="BE8">
        <v>0.94964950000000004</v>
      </c>
      <c r="BF8">
        <v>0.94581559999999998</v>
      </c>
      <c r="BG8">
        <v>0.94198170000000003</v>
      </c>
      <c r="BH8">
        <v>0.93814779999999998</v>
      </c>
      <c r="BI8">
        <v>0.93431390000000003</v>
      </c>
      <c r="BJ8">
        <v>0.93047999999999997</v>
      </c>
      <c r="BK8">
        <v>1</v>
      </c>
      <c r="BL8">
        <v>0.99859399999999998</v>
      </c>
      <c r="BM8">
        <v>0.99859399999999998</v>
      </c>
      <c r="BN8">
        <v>0.99859399999999998</v>
      </c>
      <c r="BO8">
        <v>0.99859399999999998</v>
      </c>
      <c r="BP8">
        <v>0.99859399999999998</v>
      </c>
      <c r="BQ8">
        <v>0.99859399999999998</v>
      </c>
      <c r="BR8">
        <v>0.99846789999999996</v>
      </c>
      <c r="BS8">
        <v>0.99834179999999995</v>
      </c>
      <c r="BT8">
        <v>0.99821570000000004</v>
      </c>
      <c r="BU8">
        <v>0.99808960000000002</v>
      </c>
      <c r="BV8">
        <v>0.9979635</v>
      </c>
      <c r="BW8">
        <v>0.99783739999999999</v>
      </c>
      <c r="BX8">
        <v>0.99771129999999997</v>
      </c>
      <c r="BY8">
        <v>0.99758519999999995</v>
      </c>
      <c r="BZ8">
        <v>0.99745910000000004</v>
      </c>
      <c r="CA8">
        <v>0.99733300000000003</v>
      </c>
      <c r="CB8">
        <v>0.9969498</v>
      </c>
      <c r="CC8">
        <v>0.99656659999999997</v>
      </c>
      <c r="CD8">
        <v>0.99618340000000005</v>
      </c>
      <c r="CE8">
        <v>0.99580020000000002</v>
      </c>
      <c r="CF8">
        <v>0.995417</v>
      </c>
      <c r="CG8">
        <v>0.99503379999999997</v>
      </c>
      <c r="CH8">
        <v>0.99465060000000005</v>
      </c>
      <c r="CI8">
        <v>0.99426740000000002</v>
      </c>
      <c r="CJ8">
        <v>0.9938842</v>
      </c>
      <c r="CK8">
        <v>0.99350099999999997</v>
      </c>
      <c r="CL8">
        <v>0.99267559999999999</v>
      </c>
      <c r="CM8">
        <v>0.99185020000000002</v>
      </c>
      <c r="CN8">
        <v>0.99102480000000004</v>
      </c>
      <c r="CO8">
        <v>0.99019939999999995</v>
      </c>
      <c r="CP8">
        <v>0.98937399999999998</v>
      </c>
      <c r="CQ8">
        <v>0.9885486</v>
      </c>
      <c r="CR8">
        <v>0.98772320000000002</v>
      </c>
      <c r="CS8">
        <v>0.98689780000000005</v>
      </c>
      <c r="CT8">
        <v>0.98607239999999996</v>
      </c>
      <c r="CU8">
        <v>0.98524699999999998</v>
      </c>
      <c r="CV8">
        <v>0.98354280000000005</v>
      </c>
      <c r="CW8">
        <v>0.98183860000000001</v>
      </c>
      <c r="CX8">
        <v>0.98013439999999996</v>
      </c>
      <c r="CY8">
        <v>0.97843020000000003</v>
      </c>
      <c r="CZ8">
        <v>0.97672599999999998</v>
      </c>
      <c r="DA8">
        <v>0.97502180000000005</v>
      </c>
      <c r="DB8">
        <v>0.9733176</v>
      </c>
      <c r="DC8">
        <v>0.97161339999999996</v>
      </c>
      <c r="DD8">
        <v>0.96990920000000003</v>
      </c>
      <c r="DE8">
        <v>0.96820499999999998</v>
      </c>
      <c r="DF8">
        <v>0.96435000000000004</v>
      </c>
      <c r="DG8">
        <v>0.96049499999999999</v>
      </c>
      <c r="DH8">
        <v>0.95664000000000005</v>
      </c>
      <c r="DI8">
        <v>0.95278499999999999</v>
      </c>
      <c r="DJ8">
        <v>0.94893000000000005</v>
      </c>
      <c r="DK8">
        <v>0.945075</v>
      </c>
      <c r="DL8">
        <v>0.94121999999999995</v>
      </c>
      <c r="DM8">
        <v>0.937365</v>
      </c>
      <c r="DN8">
        <v>0.93350999999999995</v>
      </c>
      <c r="DO8">
        <v>1</v>
      </c>
      <c r="DP8">
        <v>0.99859399999999998</v>
      </c>
      <c r="DQ8">
        <v>0.99715103166999997</v>
      </c>
      <c r="DR8">
        <v>0.99563635925289307</v>
      </c>
      <c r="DS8">
        <v>0.99411701816867326</v>
      </c>
      <c r="DT8">
        <v>0.99256917797138455</v>
      </c>
      <c r="DU8">
        <v>0.99100687408525778</v>
      </c>
      <c r="DV8">
        <v>0.98932208432246727</v>
      </c>
      <c r="DW8">
        <v>0.98750750888249805</v>
      </c>
      <c r="DX8">
        <v>0.98555407196534983</v>
      </c>
      <c r="DY8">
        <v>0.98345727023478469</v>
      </c>
      <c r="DZ8">
        <v>0.98121574854109816</v>
      </c>
      <c r="EA8">
        <v>0.97882519746296448</v>
      </c>
      <c r="EB8">
        <v>0.9762867077341143</v>
      </c>
      <c r="EC8">
        <v>0.97360143732088666</v>
      </c>
      <c r="ED8">
        <v>0.97077061054137082</v>
      </c>
      <c r="EE8">
        <v>0.9677955171344429</v>
      </c>
      <c r="EF8">
        <v>0.96442879801050208</v>
      </c>
      <c r="EG8">
        <v>0.96066912488306633</v>
      </c>
      <c r="EH8">
        <v>0.9565256880097629</v>
      </c>
      <c r="EI8">
        <v>0.95200207297981065</v>
      </c>
      <c r="EJ8">
        <v>0.94711137274265123</v>
      </c>
      <c r="EK8">
        <v>0.94185230455974966</v>
      </c>
      <c r="EL8">
        <v>0.93623113079614018</v>
      </c>
      <c r="EM8">
        <v>0.93025453297289329</v>
      </c>
      <c r="EN8">
        <v>0.92392959850995138</v>
      </c>
      <c r="EO8">
        <v>0.91726380669388285</v>
      </c>
      <c r="EP8">
        <v>0.90985970530549443</v>
      </c>
      <c r="EQ8">
        <v>0.90171815240044739</v>
      </c>
      <c r="ER8">
        <v>0.89282482188095136</v>
      </c>
      <c r="ES8">
        <v>0.88319963153287073</v>
      </c>
      <c r="ET8">
        <v>0.87286580945600911</v>
      </c>
      <c r="EU8">
        <v>0.86184236374990797</v>
      </c>
      <c r="EV8">
        <v>0.85015783613546503</v>
      </c>
      <c r="EW8">
        <v>0.83784227599175987</v>
      </c>
      <c r="EX8">
        <v>0.82492711110023786</v>
      </c>
      <c r="EY8">
        <v>0.81144501350150211</v>
      </c>
      <c r="EZ8">
        <v>0.79671789018254968</v>
      </c>
      <c r="FA8">
        <v>0.78077999304422918</v>
      </c>
      <c r="FB8">
        <v>0.76370837173482597</v>
      </c>
      <c r="FC8">
        <v>0.74554680056393841</v>
      </c>
      <c r="FD8">
        <v>0.72641103434409982</v>
      </c>
      <c r="FE8">
        <v>0.70636958989503529</v>
      </c>
      <c r="FF8">
        <v>0.68552279178680742</v>
      </c>
      <c r="FG8">
        <v>0.66397303526954921</v>
      </c>
      <c r="FH8">
        <v>0.64182394551723909</v>
      </c>
      <c r="FI8">
        <v>0.61917954662928276</v>
      </c>
      <c r="FJ8">
        <v>0.59481682347742915</v>
      </c>
      <c r="FK8">
        <v>0.56892100280268121</v>
      </c>
      <c r="FL8">
        <v>0.54167251089282376</v>
      </c>
      <c r="FM8">
        <v>0.51339799219949944</v>
      </c>
      <c r="FN8">
        <v>0.48436957555544707</v>
      </c>
      <c r="FO8">
        <v>0.45484359089371512</v>
      </c>
      <c r="FP8">
        <v>0.42510895675829796</v>
      </c>
      <c r="FQ8">
        <v>0.39544101561649397</v>
      </c>
      <c r="FR8">
        <v>0.36609743797930216</v>
      </c>
      <c r="FS8">
        <v>0.15746673390792221</v>
      </c>
      <c r="FT8">
        <v>0.1552257463008605</v>
      </c>
      <c r="FU8">
        <v>0.15298475869379879</v>
      </c>
      <c r="FV8">
        <v>0.15074377108673709</v>
      </c>
      <c r="FW8">
        <v>0.14850278347967541</v>
      </c>
      <c r="FX8">
        <v>0.1462617958726137</v>
      </c>
      <c r="FY8">
        <v>0.144020808265552</v>
      </c>
      <c r="FZ8">
        <v>0.144020808265552</v>
      </c>
      <c r="GA8">
        <v>0.144020808265552</v>
      </c>
      <c r="GB8">
        <v>0.144020808265552</v>
      </c>
      <c r="GC8">
        <v>0.144020808265552</v>
      </c>
      <c r="GD8">
        <v>0.144020808265552</v>
      </c>
      <c r="GE8">
        <v>0.144020808265552</v>
      </c>
      <c r="GF8">
        <v>0.144020808265552</v>
      </c>
      <c r="GG8">
        <v>0.144020808265552</v>
      </c>
      <c r="GH8">
        <v>0.144020808265552</v>
      </c>
      <c r="GI8">
        <v>0.144020808265552</v>
      </c>
      <c r="GJ8">
        <v>0.144020808265552</v>
      </c>
      <c r="GK8">
        <v>0.144020808265552</v>
      </c>
      <c r="GL8">
        <v>0.144020808265552</v>
      </c>
      <c r="GM8">
        <v>0.144020808265552</v>
      </c>
      <c r="GN8">
        <v>0.144020808265552</v>
      </c>
      <c r="GO8">
        <v>0.144020808265552</v>
      </c>
      <c r="GP8">
        <v>0.144020808265552</v>
      </c>
      <c r="GQ8">
        <v>0.144020808265552</v>
      </c>
      <c r="GR8">
        <v>0.144020808265552</v>
      </c>
      <c r="GS8">
        <v>0.144020808265552</v>
      </c>
      <c r="GT8">
        <v>0.144020808265552</v>
      </c>
      <c r="GU8">
        <v>0.144020808265552</v>
      </c>
      <c r="GV8">
        <v>0.144020808265552</v>
      </c>
      <c r="GW8">
        <v>0.144020808265552</v>
      </c>
      <c r="GX8">
        <v>0.144020808265552</v>
      </c>
      <c r="GY8">
        <v>0.144020808265552</v>
      </c>
      <c r="GZ8">
        <v>0.144020808265552</v>
      </c>
      <c r="HA8">
        <v>0.144020808265552</v>
      </c>
      <c r="HB8">
        <v>0.144020808265552</v>
      </c>
      <c r="HC8">
        <v>0.144020808265552</v>
      </c>
      <c r="HD8">
        <v>0.144020808265552</v>
      </c>
      <c r="HE8">
        <v>0.144020808265552</v>
      </c>
      <c r="HF8">
        <v>0.144020808265552</v>
      </c>
    </row>
    <row r="9" spans="1:214" x14ac:dyDescent="0.25">
      <c r="A9" s="3">
        <v>1977</v>
      </c>
      <c r="B9">
        <v>1.6559999999999999</v>
      </c>
      <c r="C9">
        <v>1.2837016938854333</v>
      </c>
      <c r="D9">
        <v>0.37085212221967934</v>
      </c>
      <c r="E9">
        <v>7.3982392154474699</v>
      </c>
      <c r="F9">
        <v>1.0961350499859086</v>
      </c>
      <c r="G9">
        <v>0.998672</v>
      </c>
      <c r="H9">
        <v>0.998672</v>
      </c>
      <c r="I9">
        <v>0.998672</v>
      </c>
      <c r="J9">
        <v>0.998672</v>
      </c>
      <c r="K9">
        <v>0.998672</v>
      </c>
      <c r="L9">
        <v>0.998672</v>
      </c>
      <c r="M9">
        <v>0.99855749999999999</v>
      </c>
      <c r="N9">
        <v>0.99844299999999997</v>
      </c>
      <c r="O9">
        <v>0.99832849999999995</v>
      </c>
      <c r="P9">
        <v>0.99821400000000005</v>
      </c>
      <c r="Q9">
        <v>0.99809950000000003</v>
      </c>
      <c r="R9">
        <v>0.99798500000000001</v>
      </c>
      <c r="S9">
        <v>0.99787049999999999</v>
      </c>
      <c r="T9">
        <v>0.99775599999999998</v>
      </c>
      <c r="U9">
        <v>0.99764149999999996</v>
      </c>
      <c r="V9">
        <v>0.99752700000000005</v>
      </c>
      <c r="W9">
        <v>0.99715310000000001</v>
      </c>
      <c r="X9">
        <v>0.99677919999999998</v>
      </c>
      <c r="Y9">
        <v>0.99640530000000005</v>
      </c>
      <c r="Z9">
        <v>0.99603140000000001</v>
      </c>
      <c r="AA9">
        <v>0.99565749999999997</v>
      </c>
      <c r="AB9">
        <v>0.99528360000000005</v>
      </c>
      <c r="AC9">
        <v>0.99490970000000001</v>
      </c>
      <c r="AD9">
        <v>0.99453579999999997</v>
      </c>
      <c r="AE9">
        <v>0.99416190000000004</v>
      </c>
      <c r="AF9">
        <v>0.993788</v>
      </c>
      <c r="AG9">
        <v>0.99300069999999996</v>
      </c>
      <c r="AH9">
        <v>0.99221340000000002</v>
      </c>
      <c r="AI9">
        <v>0.99142609999999998</v>
      </c>
      <c r="AJ9">
        <v>0.99063880000000004</v>
      </c>
      <c r="AK9">
        <v>0.9898515</v>
      </c>
      <c r="AL9">
        <v>0.98906419999999995</v>
      </c>
      <c r="AM9">
        <v>0.98827690000000001</v>
      </c>
      <c r="AN9">
        <v>0.98748959999999997</v>
      </c>
      <c r="AO9">
        <v>0.98670230000000003</v>
      </c>
      <c r="AP9">
        <v>0.98591499999999999</v>
      </c>
      <c r="AQ9">
        <v>0.98427940000000003</v>
      </c>
      <c r="AR9">
        <v>0.98264379999999996</v>
      </c>
      <c r="AS9">
        <v>0.9810082</v>
      </c>
      <c r="AT9">
        <v>0.97937260000000004</v>
      </c>
      <c r="AU9">
        <v>0.97773699999999997</v>
      </c>
      <c r="AV9">
        <v>0.97610140000000001</v>
      </c>
      <c r="AW9">
        <v>0.97446580000000005</v>
      </c>
      <c r="AX9">
        <v>0.97283019999999998</v>
      </c>
      <c r="AY9">
        <v>0.97119460000000002</v>
      </c>
      <c r="AZ9">
        <v>0.96955899999999995</v>
      </c>
      <c r="BA9">
        <v>0.96584740000000002</v>
      </c>
      <c r="BB9">
        <v>0.96213579999999999</v>
      </c>
      <c r="BC9">
        <v>0.95842419999999995</v>
      </c>
      <c r="BD9">
        <v>0.95471260000000002</v>
      </c>
      <c r="BE9">
        <v>0.95100099999999999</v>
      </c>
      <c r="BF9">
        <v>0.94728939999999995</v>
      </c>
      <c r="BG9">
        <v>0.94357780000000002</v>
      </c>
      <c r="BH9">
        <v>0.93986619999999998</v>
      </c>
      <c r="BI9">
        <v>0.93615459999999995</v>
      </c>
      <c r="BJ9">
        <v>0.93244300000000002</v>
      </c>
      <c r="BK9">
        <v>1</v>
      </c>
      <c r="BL9">
        <v>0.998668</v>
      </c>
      <c r="BM9">
        <v>0.998668</v>
      </c>
      <c r="BN9">
        <v>0.998668</v>
      </c>
      <c r="BO9">
        <v>0.998668</v>
      </c>
      <c r="BP9">
        <v>0.998668</v>
      </c>
      <c r="BQ9">
        <v>0.998668</v>
      </c>
      <c r="BR9">
        <v>0.99854730000000003</v>
      </c>
      <c r="BS9">
        <v>0.99842660000000005</v>
      </c>
      <c r="BT9">
        <v>0.99830589999999997</v>
      </c>
      <c r="BU9">
        <v>0.99818519999999999</v>
      </c>
      <c r="BV9">
        <v>0.99806450000000002</v>
      </c>
      <c r="BW9">
        <v>0.99794380000000005</v>
      </c>
      <c r="BX9">
        <v>0.99782309999999996</v>
      </c>
      <c r="BY9">
        <v>0.99770239999999999</v>
      </c>
      <c r="BZ9">
        <v>0.99758170000000002</v>
      </c>
      <c r="CA9">
        <v>0.99746100000000004</v>
      </c>
      <c r="CB9">
        <v>0.99707959999999995</v>
      </c>
      <c r="CC9">
        <v>0.99669819999999998</v>
      </c>
      <c r="CD9">
        <v>0.9963168</v>
      </c>
      <c r="CE9">
        <v>0.99593540000000003</v>
      </c>
      <c r="CF9">
        <v>0.99555400000000005</v>
      </c>
      <c r="CG9">
        <v>0.99517259999999996</v>
      </c>
      <c r="CH9">
        <v>0.99479119999999999</v>
      </c>
      <c r="CI9">
        <v>0.99440980000000001</v>
      </c>
      <c r="CJ9">
        <v>0.99402840000000003</v>
      </c>
      <c r="CK9">
        <v>0.99364699999999995</v>
      </c>
      <c r="CL9">
        <v>0.99282999999999999</v>
      </c>
      <c r="CM9">
        <v>0.99201300000000003</v>
      </c>
      <c r="CN9">
        <v>0.99119599999999997</v>
      </c>
      <c r="CO9">
        <v>0.99037900000000001</v>
      </c>
      <c r="CP9">
        <v>0.98956200000000005</v>
      </c>
      <c r="CQ9">
        <v>0.98874499999999999</v>
      </c>
      <c r="CR9">
        <v>0.98792800000000003</v>
      </c>
      <c r="CS9">
        <v>0.98711099999999996</v>
      </c>
      <c r="CT9">
        <v>0.986294</v>
      </c>
      <c r="CU9">
        <v>0.98547700000000005</v>
      </c>
      <c r="CV9">
        <v>0.9838112</v>
      </c>
      <c r="CW9">
        <v>0.98214539999999995</v>
      </c>
      <c r="CX9">
        <v>0.98047960000000001</v>
      </c>
      <c r="CY9">
        <v>0.97881379999999996</v>
      </c>
      <c r="CZ9">
        <v>0.97714800000000002</v>
      </c>
      <c r="DA9">
        <v>0.97548219999999997</v>
      </c>
      <c r="DB9">
        <v>0.97381640000000003</v>
      </c>
      <c r="DC9">
        <v>0.97215059999999998</v>
      </c>
      <c r="DD9">
        <v>0.97048480000000004</v>
      </c>
      <c r="DE9">
        <v>0.96881899999999999</v>
      </c>
      <c r="DF9">
        <v>0.96498510000000004</v>
      </c>
      <c r="DG9">
        <v>0.96115119999999998</v>
      </c>
      <c r="DH9">
        <v>0.95731730000000004</v>
      </c>
      <c r="DI9">
        <v>0.95348339999999998</v>
      </c>
      <c r="DJ9">
        <v>0.94964950000000004</v>
      </c>
      <c r="DK9">
        <v>0.94581559999999998</v>
      </c>
      <c r="DL9">
        <v>0.94198170000000003</v>
      </c>
      <c r="DM9">
        <v>0.93814779999999998</v>
      </c>
      <c r="DN9">
        <v>0.93431390000000003</v>
      </c>
      <c r="DO9">
        <v>1</v>
      </c>
      <c r="DP9">
        <v>0.998668</v>
      </c>
      <c r="DQ9">
        <v>0.99726387279200013</v>
      </c>
      <c r="DR9">
        <v>0.99582282649581555</v>
      </c>
      <c r="DS9">
        <v>0.99431017162236823</v>
      </c>
      <c r="DT9">
        <v>0.99279285430047259</v>
      </c>
      <c r="DU9">
        <v>0.99124707582632665</v>
      </c>
      <c r="DV9">
        <v>0.98956723839927407</v>
      </c>
      <c r="DW9">
        <v>0.98776548495499439</v>
      </c>
      <c r="DX9">
        <v>0.98583457241170025</v>
      </c>
      <c r="DY9">
        <v>0.98376548843554701</v>
      </c>
      <c r="DZ9">
        <v>0.98155378868824528</v>
      </c>
      <c r="EA9">
        <v>0.97919817271894805</v>
      </c>
      <c r="EB9">
        <v>0.97669439289060722</v>
      </c>
      <c r="EC9">
        <v>0.97404359139442442</v>
      </c>
      <c r="ED9">
        <v>0.9712469769650135</v>
      </c>
      <c r="EE9">
        <v>0.96830582396120635</v>
      </c>
      <c r="EF9">
        <v>0.9649691671062034</v>
      </c>
      <c r="EG9">
        <v>0.96124444700523104</v>
      </c>
      <c r="EH9">
        <v>0.95713078836229704</v>
      </c>
      <c r="EI9">
        <v>0.9526377936982785</v>
      </c>
      <c r="EJ9">
        <v>0.94776947176334247</v>
      </c>
      <c r="EK9">
        <v>0.94253928730187331</v>
      </c>
      <c r="EL9">
        <v>0.93694638427575883</v>
      </c>
      <c r="EM9">
        <v>0.93099741152876347</v>
      </c>
      <c r="EN9">
        <v>0.92469942500379243</v>
      </c>
      <c r="EO9">
        <v>0.91805987377061771</v>
      </c>
      <c r="EP9">
        <v>0.91068702519988765</v>
      </c>
      <c r="EQ9">
        <v>0.90259265583921944</v>
      </c>
      <c r="ER9">
        <v>0.89377942578671377</v>
      </c>
      <c r="ES9">
        <v>0.88423495426963461</v>
      </c>
      <c r="ET9">
        <v>0.87398079377893068</v>
      </c>
      <c r="EU9">
        <v>0.86304170477058173</v>
      </c>
      <c r="EV9">
        <v>0.85143820273471915</v>
      </c>
      <c r="EW9">
        <v>0.83920015178551499</v>
      </c>
      <c r="EX9">
        <v>0.82635880975701681</v>
      </c>
      <c r="EY9">
        <v>0.81294669466572922</v>
      </c>
      <c r="EZ9">
        <v>0.79830869246692904</v>
      </c>
      <c r="FA9">
        <v>0.78249281094049639</v>
      </c>
      <c r="FB9">
        <v>0.76553885526800858</v>
      </c>
      <c r="FC9">
        <v>0.7475282934295775</v>
      </c>
      <c r="FD9">
        <v>0.72850956507745135</v>
      </c>
      <c r="FE9">
        <v>0.70860103388625806</v>
      </c>
      <c r="FF9">
        <v>0.68787429110105969</v>
      </c>
      <c r="FG9">
        <v>0.66643139334921986</v>
      </c>
      <c r="FH9">
        <v>0.64437573833896145</v>
      </c>
      <c r="FI9">
        <v>0.62181123307206609</v>
      </c>
      <c r="FJ9">
        <v>0.5974990367220131</v>
      </c>
      <c r="FK9">
        <v>0.57170890366551919</v>
      </c>
      <c r="FL9">
        <v>0.54463791831635522</v>
      </c>
      <c r="FM9">
        <v>0.51647574737262658</v>
      </c>
      <c r="FN9">
        <v>0.48754814659325857</v>
      </c>
      <c r="FO9">
        <v>0.45812430072572047</v>
      </c>
      <c r="FP9">
        <v>0.42845433898416629</v>
      </c>
      <c r="FQ9">
        <v>0.39881503254309236</v>
      </c>
      <c r="FR9">
        <v>0.36946603752060742</v>
      </c>
      <c r="FS9">
        <v>0.15970772151498391</v>
      </c>
      <c r="FT9">
        <v>0.15746673390792221</v>
      </c>
      <c r="FU9">
        <v>0.1552257463008605</v>
      </c>
      <c r="FV9">
        <v>0.15298475869379879</v>
      </c>
      <c r="FW9">
        <v>0.15074377108673709</v>
      </c>
      <c r="FX9">
        <v>0.14850278347967541</v>
      </c>
      <c r="FY9">
        <v>0.1462617958726137</v>
      </c>
      <c r="FZ9">
        <v>0.144020808265552</v>
      </c>
      <c r="GA9">
        <v>0.144020808265552</v>
      </c>
      <c r="GB9">
        <v>0.144020808265552</v>
      </c>
      <c r="GC9">
        <v>0.144020808265552</v>
      </c>
      <c r="GD9">
        <v>0.144020808265552</v>
      </c>
      <c r="GE9">
        <v>0.144020808265552</v>
      </c>
      <c r="GF9">
        <v>0.144020808265552</v>
      </c>
      <c r="GG9">
        <v>0.144020808265552</v>
      </c>
      <c r="GH9">
        <v>0.144020808265552</v>
      </c>
      <c r="GI9">
        <v>0.144020808265552</v>
      </c>
      <c r="GJ9">
        <v>0.144020808265552</v>
      </c>
      <c r="GK9">
        <v>0.144020808265552</v>
      </c>
      <c r="GL9">
        <v>0.144020808265552</v>
      </c>
      <c r="GM9">
        <v>0.144020808265552</v>
      </c>
      <c r="GN9">
        <v>0.144020808265552</v>
      </c>
      <c r="GO9">
        <v>0.144020808265552</v>
      </c>
      <c r="GP9">
        <v>0.144020808265552</v>
      </c>
      <c r="GQ9">
        <v>0.144020808265552</v>
      </c>
      <c r="GR9">
        <v>0.144020808265552</v>
      </c>
      <c r="GS9">
        <v>0.144020808265552</v>
      </c>
      <c r="GT9">
        <v>0.144020808265552</v>
      </c>
      <c r="GU9">
        <v>0.144020808265552</v>
      </c>
      <c r="GV9">
        <v>0.144020808265552</v>
      </c>
      <c r="GW9">
        <v>0.144020808265552</v>
      </c>
      <c r="GX9">
        <v>0.144020808265552</v>
      </c>
      <c r="GY9">
        <v>0.144020808265552</v>
      </c>
      <c r="GZ9">
        <v>0.144020808265552</v>
      </c>
      <c r="HA9">
        <v>0.144020808265552</v>
      </c>
      <c r="HB9">
        <v>0.144020808265552</v>
      </c>
      <c r="HC9">
        <v>0.144020808265552</v>
      </c>
      <c r="HD9">
        <v>0.144020808265552</v>
      </c>
      <c r="HE9">
        <v>0.144020808265552</v>
      </c>
      <c r="HF9">
        <v>0.144020808265552</v>
      </c>
    </row>
    <row r="10" spans="1:214" x14ac:dyDescent="0.25">
      <c r="A10" s="3">
        <v>1978</v>
      </c>
      <c r="B10">
        <v>1.6919999999999997</v>
      </c>
      <c r="C10">
        <v>1.2783101467711144</v>
      </c>
      <c r="D10">
        <v>0.36875874640344175</v>
      </c>
      <c r="E10">
        <v>7.3225100170444399</v>
      </c>
      <c r="F10">
        <v>1.1034909117139116</v>
      </c>
      <c r="G10">
        <v>0.99868299999999999</v>
      </c>
      <c r="H10">
        <v>0.99868299999999999</v>
      </c>
      <c r="I10">
        <v>0.99868299999999999</v>
      </c>
      <c r="J10">
        <v>0.99868299999999999</v>
      </c>
      <c r="K10">
        <v>0.99868299999999999</v>
      </c>
      <c r="L10">
        <v>0.99868299999999999</v>
      </c>
      <c r="M10">
        <v>0.99857600000000002</v>
      </c>
      <c r="N10">
        <v>0.99846900000000005</v>
      </c>
      <c r="O10">
        <v>0.99836199999999997</v>
      </c>
      <c r="P10">
        <v>0.998255</v>
      </c>
      <c r="Q10">
        <v>0.99814800000000004</v>
      </c>
      <c r="R10">
        <v>0.99804099999999996</v>
      </c>
      <c r="S10">
        <v>0.99793399999999999</v>
      </c>
      <c r="T10">
        <v>0.99782700000000002</v>
      </c>
      <c r="U10">
        <v>0.99772000000000005</v>
      </c>
      <c r="V10">
        <v>0.99761299999999997</v>
      </c>
      <c r="W10">
        <v>0.9972413</v>
      </c>
      <c r="X10">
        <v>0.99686960000000002</v>
      </c>
      <c r="Y10">
        <v>0.99649790000000005</v>
      </c>
      <c r="Z10">
        <v>0.99612619999999996</v>
      </c>
      <c r="AA10">
        <v>0.99575449999999999</v>
      </c>
      <c r="AB10">
        <v>0.99538280000000001</v>
      </c>
      <c r="AC10">
        <v>0.99501110000000004</v>
      </c>
      <c r="AD10">
        <v>0.99463939999999995</v>
      </c>
      <c r="AE10">
        <v>0.99426769999999998</v>
      </c>
      <c r="AF10">
        <v>0.993896</v>
      </c>
      <c r="AG10">
        <v>0.99311930000000004</v>
      </c>
      <c r="AH10">
        <v>0.99234259999999996</v>
      </c>
      <c r="AI10">
        <v>0.9915659</v>
      </c>
      <c r="AJ10">
        <v>0.99078920000000004</v>
      </c>
      <c r="AK10">
        <v>0.99001249999999996</v>
      </c>
      <c r="AL10">
        <v>0.9892358</v>
      </c>
      <c r="AM10">
        <v>0.98845910000000003</v>
      </c>
      <c r="AN10">
        <v>0.98768239999999996</v>
      </c>
      <c r="AO10">
        <v>0.9869057</v>
      </c>
      <c r="AP10">
        <v>0.98612900000000003</v>
      </c>
      <c r="AQ10">
        <v>0.98450020000000005</v>
      </c>
      <c r="AR10">
        <v>0.98287139999999995</v>
      </c>
      <c r="AS10">
        <v>0.98124259999999996</v>
      </c>
      <c r="AT10">
        <v>0.97961379999999998</v>
      </c>
      <c r="AU10">
        <v>0.97798499999999999</v>
      </c>
      <c r="AV10">
        <v>0.97635620000000001</v>
      </c>
      <c r="AW10">
        <v>0.97472740000000002</v>
      </c>
      <c r="AX10">
        <v>0.97309860000000004</v>
      </c>
      <c r="AY10">
        <v>0.97146980000000005</v>
      </c>
      <c r="AZ10">
        <v>0.96984099999999995</v>
      </c>
      <c r="BA10">
        <v>0.96614719999999998</v>
      </c>
      <c r="BB10">
        <v>0.96245340000000001</v>
      </c>
      <c r="BC10">
        <v>0.95875960000000005</v>
      </c>
      <c r="BD10">
        <v>0.95506579999999996</v>
      </c>
      <c r="BE10">
        <v>0.951372</v>
      </c>
      <c r="BF10">
        <v>0.94767820000000003</v>
      </c>
      <c r="BG10">
        <v>0.94398439999999995</v>
      </c>
      <c r="BH10">
        <v>0.94029059999999998</v>
      </c>
      <c r="BI10">
        <v>0.93659680000000001</v>
      </c>
      <c r="BJ10">
        <v>0.93290300000000004</v>
      </c>
      <c r="BK10">
        <v>1</v>
      </c>
      <c r="BL10">
        <v>0.998672</v>
      </c>
      <c r="BM10">
        <v>0.998672</v>
      </c>
      <c r="BN10">
        <v>0.998672</v>
      </c>
      <c r="BO10">
        <v>0.998672</v>
      </c>
      <c r="BP10">
        <v>0.998672</v>
      </c>
      <c r="BQ10">
        <v>0.998672</v>
      </c>
      <c r="BR10">
        <v>0.99855749999999999</v>
      </c>
      <c r="BS10">
        <v>0.99844299999999997</v>
      </c>
      <c r="BT10">
        <v>0.99832849999999995</v>
      </c>
      <c r="BU10">
        <v>0.99821400000000005</v>
      </c>
      <c r="BV10">
        <v>0.99809950000000003</v>
      </c>
      <c r="BW10">
        <v>0.99798500000000001</v>
      </c>
      <c r="BX10">
        <v>0.99787049999999999</v>
      </c>
      <c r="BY10">
        <v>0.99775599999999998</v>
      </c>
      <c r="BZ10">
        <v>0.99764149999999996</v>
      </c>
      <c r="CA10">
        <v>0.99752700000000005</v>
      </c>
      <c r="CB10">
        <v>0.99715310000000001</v>
      </c>
      <c r="CC10">
        <v>0.99677919999999998</v>
      </c>
      <c r="CD10">
        <v>0.99640530000000005</v>
      </c>
      <c r="CE10">
        <v>0.99603140000000001</v>
      </c>
      <c r="CF10">
        <v>0.99565749999999997</v>
      </c>
      <c r="CG10">
        <v>0.99528360000000005</v>
      </c>
      <c r="CH10">
        <v>0.99490970000000001</v>
      </c>
      <c r="CI10">
        <v>0.99453579999999997</v>
      </c>
      <c r="CJ10">
        <v>0.99416190000000004</v>
      </c>
      <c r="CK10">
        <v>0.993788</v>
      </c>
      <c r="CL10">
        <v>0.99300069999999996</v>
      </c>
      <c r="CM10">
        <v>0.99221340000000002</v>
      </c>
      <c r="CN10">
        <v>0.99142609999999998</v>
      </c>
      <c r="CO10">
        <v>0.99063880000000004</v>
      </c>
      <c r="CP10">
        <v>0.9898515</v>
      </c>
      <c r="CQ10">
        <v>0.98906419999999995</v>
      </c>
      <c r="CR10">
        <v>0.98827690000000001</v>
      </c>
      <c r="CS10">
        <v>0.98748959999999997</v>
      </c>
      <c r="CT10">
        <v>0.98670230000000003</v>
      </c>
      <c r="CU10">
        <v>0.98591499999999999</v>
      </c>
      <c r="CV10">
        <v>0.98427940000000003</v>
      </c>
      <c r="CW10">
        <v>0.98264379999999996</v>
      </c>
      <c r="CX10">
        <v>0.9810082</v>
      </c>
      <c r="CY10">
        <v>0.97937260000000004</v>
      </c>
      <c r="CZ10">
        <v>0.97773699999999997</v>
      </c>
      <c r="DA10">
        <v>0.97610140000000001</v>
      </c>
      <c r="DB10">
        <v>0.97446580000000005</v>
      </c>
      <c r="DC10">
        <v>0.97283019999999998</v>
      </c>
      <c r="DD10">
        <v>0.97119460000000002</v>
      </c>
      <c r="DE10">
        <v>0.96955899999999995</v>
      </c>
      <c r="DF10">
        <v>0.96584740000000002</v>
      </c>
      <c r="DG10">
        <v>0.96213579999999999</v>
      </c>
      <c r="DH10">
        <v>0.95842419999999995</v>
      </c>
      <c r="DI10">
        <v>0.95471260000000002</v>
      </c>
      <c r="DJ10">
        <v>0.95100099999999999</v>
      </c>
      <c r="DK10">
        <v>0.94728939999999995</v>
      </c>
      <c r="DL10">
        <v>0.94357780000000002</v>
      </c>
      <c r="DM10">
        <v>0.93986619999999998</v>
      </c>
      <c r="DN10">
        <v>0.93615459999999995</v>
      </c>
      <c r="DO10">
        <v>1</v>
      </c>
      <c r="DP10">
        <v>0.998672</v>
      </c>
      <c r="DQ10">
        <v>0.9973417688959999</v>
      </c>
      <c r="DR10">
        <v>0.99593950636893225</v>
      </c>
      <c r="DS10">
        <v>0.99450037378222911</v>
      </c>
      <c r="DT10">
        <v>0.99298972771445382</v>
      </c>
      <c r="DU10">
        <v>0.99147442538996156</v>
      </c>
      <c r="DV10">
        <v>0.98981720191944722</v>
      </c>
      <c r="DW10">
        <v>0.9880264822090864</v>
      </c>
      <c r="DX10">
        <v>0.98611443494689199</v>
      </c>
      <c r="DY10">
        <v>0.98407387186537298</v>
      </c>
      <c r="DZ10">
        <v>0.98189584212477532</v>
      </c>
      <c r="EA10">
        <v>0.9795759578040385</v>
      </c>
      <c r="EB10">
        <v>0.97711297021014298</v>
      </c>
      <c r="EC10">
        <v>0.97450269067296069</v>
      </c>
      <c r="ED10">
        <v>0.97174630958412067</v>
      </c>
      <c r="EE10">
        <v>0.96884508319097906</v>
      </c>
      <c r="EF10">
        <v>0.9655491541109712</v>
      </c>
      <c r="EG10">
        <v>0.96186119441278772</v>
      </c>
      <c r="EH10">
        <v>0.95778906159158139</v>
      </c>
      <c r="EI10">
        <v>0.95333231911560246</v>
      </c>
      <c r="EJ10">
        <v>0.94850096407914364</v>
      </c>
      <c r="EK10">
        <v>0.94329941182671784</v>
      </c>
      <c r="EL10">
        <v>0.93774147956772069</v>
      </c>
      <c r="EM10">
        <v>0.93182672184279924</v>
      </c>
      <c r="EN10">
        <v>0.92556215554051757</v>
      </c>
      <c r="EO10">
        <v>0.9189551921756689</v>
      </c>
      <c r="EP10">
        <v>0.91163409729613487</v>
      </c>
      <c r="EQ10">
        <v>0.90359586960946636</v>
      </c>
      <c r="ER10">
        <v>0.8948539166673195</v>
      </c>
      <c r="ES10">
        <v>0.88541257782603922</v>
      </c>
      <c r="ET10">
        <v>0.87526129583622925</v>
      </c>
      <c r="EU10">
        <v>0.86442311461432308</v>
      </c>
      <c r="EV10">
        <v>0.85292418056138575</v>
      </c>
      <c r="EW10">
        <v>0.84078637024322667</v>
      </c>
      <c r="EX10">
        <v>0.82804071992711681</v>
      </c>
      <c r="EY10">
        <v>0.81471954592158913</v>
      </c>
      <c r="EZ10">
        <v>0.80016668485756715</v>
      </c>
      <c r="FA10">
        <v>0.78445308713873452</v>
      </c>
      <c r="FB10">
        <v>0.76763186397367666</v>
      </c>
      <c r="FC10">
        <v>0.74974777908485335</v>
      </c>
      <c r="FD10">
        <v>0.73088607103295489</v>
      </c>
      <c r="FE10">
        <v>0.7110992063854914</v>
      </c>
      <c r="FF10">
        <v>0.69050747336679963</v>
      </c>
      <c r="FG10">
        <v>0.66918488418670208</v>
      </c>
      <c r="FH10">
        <v>0.64723457049123834</v>
      </c>
      <c r="FI10">
        <v>0.6247602964881851</v>
      </c>
      <c r="FJ10">
        <v>0.60057476275344912</v>
      </c>
      <c r="FK10">
        <v>0.57487521369576344</v>
      </c>
      <c r="FL10">
        <v>0.5479396486285022</v>
      </c>
      <c r="FM10">
        <v>0.51997268305439515</v>
      </c>
      <c r="FN10">
        <v>0.49116895222711526</v>
      </c>
      <c r="FO10">
        <v>0.46184919125743989</v>
      </c>
      <c r="FP10">
        <v>0.43227591980531377</v>
      </c>
      <c r="FQ10">
        <v>0.40268975145456021</v>
      </c>
      <c r="FR10">
        <v>0.37335252726436563</v>
      </c>
      <c r="FS10">
        <v>0.16194870912204559</v>
      </c>
      <c r="FT10">
        <v>0.15970772151498391</v>
      </c>
      <c r="FU10">
        <v>0.15746673390792221</v>
      </c>
      <c r="FV10">
        <v>0.1552257463008605</v>
      </c>
      <c r="FW10">
        <v>0.15298475869379879</v>
      </c>
      <c r="FX10">
        <v>0.15074377108673709</v>
      </c>
      <c r="FY10">
        <v>0.14850278347967541</v>
      </c>
      <c r="FZ10">
        <v>0.1462617958726137</v>
      </c>
      <c r="GA10">
        <v>0.144020808265552</v>
      </c>
      <c r="GB10">
        <v>0.144020808265552</v>
      </c>
      <c r="GC10">
        <v>0.144020808265552</v>
      </c>
      <c r="GD10">
        <v>0.144020808265552</v>
      </c>
      <c r="GE10">
        <v>0.144020808265552</v>
      </c>
      <c r="GF10">
        <v>0.144020808265552</v>
      </c>
      <c r="GG10">
        <v>0.144020808265552</v>
      </c>
      <c r="GH10">
        <v>0.144020808265552</v>
      </c>
      <c r="GI10">
        <v>0.144020808265552</v>
      </c>
      <c r="GJ10">
        <v>0.144020808265552</v>
      </c>
      <c r="GK10">
        <v>0.144020808265552</v>
      </c>
      <c r="GL10">
        <v>0.144020808265552</v>
      </c>
      <c r="GM10">
        <v>0.144020808265552</v>
      </c>
      <c r="GN10">
        <v>0.144020808265552</v>
      </c>
      <c r="GO10">
        <v>0.144020808265552</v>
      </c>
      <c r="GP10">
        <v>0.144020808265552</v>
      </c>
      <c r="GQ10">
        <v>0.144020808265552</v>
      </c>
      <c r="GR10">
        <v>0.144020808265552</v>
      </c>
      <c r="GS10">
        <v>0.144020808265552</v>
      </c>
      <c r="GT10">
        <v>0.144020808265552</v>
      </c>
      <c r="GU10">
        <v>0.144020808265552</v>
      </c>
      <c r="GV10">
        <v>0.144020808265552</v>
      </c>
      <c r="GW10">
        <v>0.144020808265552</v>
      </c>
      <c r="GX10">
        <v>0.144020808265552</v>
      </c>
      <c r="GY10">
        <v>0.144020808265552</v>
      </c>
      <c r="GZ10">
        <v>0.144020808265552</v>
      </c>
      <c r="HA10">
        <v>0.144020808265552</v>
      </c>
      <c r="HB10">
        <v>0.144020808265552</v>
      </c>
      <c r="HC10">
        <v>0.144020808265552</v>
      </c>
      <c r="HD10">
        <v>0.144020808265552</v>
      </c>
      <c r="HE10">
        <v>0.144020808265552</v>
      </c>
      <c r="HF10">
        <v>0.144020808265552</v>
      </c>
    </row>
    <row r="11" spans="1:214" x14ac:dyDescent="0.25">
      <c r="A11" s="3">
        <v>1979</v>
      </c>
      <c r="B11">
        <v>1.73</v>
      </c>
      <c r="C11">
        <v>1.2721742580666131</v>
      </c>
      <c r="D11">
        <v>0.3628405746720299</v>
      </c>
      <c r="E11">
        <v>7.2467808186414002</v>
      </c>
      <c r="F11">
        <v>1.1086033377202704</v>
      </c>
      <c r="G11">
        <v>0.99866999999999995</v>
      </c>
      <c r="H11">
        <v>0.99866999999999995</v>
      </c>
      <c r="I11">
        <v>0.99866999999999995</v>
      </c>
      <c r="J11">
        <v>0.99866999999999995</v>
      </c>
      <c r="K11">
        <v>0.99866999999999995</v>
      </c>
      <c r="L11">
        <v>0.99866999999999995</v>
      </c>
      <c r="M11">
        <v>0.99857320000000005</v>
      </c>
      <c r="N11">
        <v>0.99847640000000004</v>
      </c>
      <c r="O11">
        <v>0.99837960000000003</v>
      </c>
      <c r="P11">
        <v>0.99828280000000003</v>
      </c>
      <c r="Q11">
        <v>0.99818600000000002</v>
      </c>
      <c r="R11">
        <v>0.99808920000000001</v>
      </c>
      <c r="S11">
        <v>0.9979924</v>
      </c>
      <c r="T11">
        <v>0.99789559999999999</v>
      </c>
      <c r="U11">
        <v>0.99779879999999999</v>
      </c>
      <c r="V11">
        <v>0.99770199999999998</v>
      </c>
      <c r="W11">
        <v>0.99734210000000001</v>
      </c>
      <c r="X11">
        <v>0.99698220000000004</v>
      </c>
      <c r="Y11">
        <v>0.99662229999999996</v>
      </c>
      <c r="Z11">
        <v>0.99626239999999999</v>
      </c>
      <c r="AA11">
        <v>0.99590250000000002</v>
      </c>
      <c r="AB11">
        <v>0.99554260000000006</v>
      </c>
      <c r="AC11">
        <v>0.99518269999999998</v>
      </c>
      <c r="AD11">
        <v>0.99482280000000001</v>
      </c>
      <c r="AE11">
        <v>0.99446290000000004</v>
      </c>
      <c r="AF11">
        <v>0.99410299999999996</v>
      </c>
      <c r="AG11">
        <v>0.99335470000000003</v>
      </c>
      <c r="AH11">
        <v>0.9926064</v>
      </c>
      <c r="AI11">
        <v>0.99185809999999996</v>
      </c>
      <c r="AJ11">
        <v>0.99110980000000004</v>
      </c>
      <c r="AK11">
        <v>0.99036150000000001</v>
      </c>
      <c r="AL11">
        <v>0.98961319999999997</v>
      </c>
      <c r="AM11">
        <v>0.98886490000000005</v>
      </c>
      <c r="AN11">
        <v>0.98811660000000001</v>
      </c>
      <c r="AO11">
        <v>0.98736829999999998</v>
      </c>
      <c r="AP11">
        <v>0.98662000000000005</v>
      </c>
      <c r="AQ11">
        <v>0.98502900000000004</v>
      </c>
      <c r="AR11">
        <v>0.98343800000000003</v>
      </c>
      <c r="AS11">
        <v>0.98184700000000003</v>
      </c>
      <c r="AT11">
        <v>0.98025600000000002</v>
      </c>
      <c r="AU11">
        <v>0.97866500000000001</v>
      </c>
      <c r="AV11">
        <v>0.977074</v>
      </c>
      <c r="AW11">
        <v>0.97548299999999999</v>
      </c>
      <c r="AX11">
        <v>0.97389199999999998</v>
      </c>
      <c r="AY11">
        <v>0.97230099999999997</v>
      </c>
      <c r="AZ11">
        <v>0.97070999999999996</v>
      </c>
      <c r="BA11">
        <v>0.96714239999999996</v>
      </c>
      <c r="BB11">
        <v>0.96357479999999995</v>
      </c>
      <c r="BC11">
        <v>0.96000719999999995</v>
      </c>
      <c r="BD11">
        <v>0.95643959999999995</v>
      </c>
      <c r="BE11">
        <v>0.95287200000000005</v>
      </c>
      <c r="BF11">
        <v>0.94930440000000005</v>
      </c>
      <c r="BG11">
        <v>0.94573680000000004</v>
      </c>
      <c r="BH11">
        <v>0.94216920000000004</v>
      </c>
      <c r="BI11">
        <v>0.93860160000000004</v>
      </c>
      <c r="BJ11">
        <v>0.93503400000000003</v>
      </c>
      <c r="BK11">
        <v>1</v>
      </c>
      <c r="BL11">
        <v>0.99868299999999999</v>
      </c>
      <c r="BM11">
        <v>0.99868299999999999</v>
      </c>
      <c r="BN11">
        <v>0.99868299999999999</v>
      </c>
      <c r="BO11">
        <v>0.99868299999999999</v>
      </c>
      <c r="BP11">
        <v>0.99868299999999999</v>
      </c>
      <c r="BQ11">
        <v>0.99868299999999999</v>
      </c>
      <c r="BR11">
        <v>0.99857600000000002</v>
      </c>
      <c r="BS11">
        <v>0.99846900000000005</v>
      </c>
      <c r="BT11">
        <v>0.99836199999999997</v>
      </c>
      <c r="BU11">
        <v>0.998255</v>
      </c>
      <c r="BV11">
        <v>0.99814800000000004</v>
      </c>
      <c r="BW11">
        <v>0.99804099999999996</v>
      </c>
      <c r="BX11">
        <v>0.99793399999999999</v>
      </c>
      <c r="BY11">
        <v>0.99782700000000002</v>
      </c>
      <c r="BZ11">
        <v>0.99772000000000005</v>
      </c>
      <c r="CA11">
        <v>0.99761299999999997</v>
      </c>
      <c r="CB11">
        <v>0.9972413</v>
      </c>
      <c r="CC11">
        <v>0.99686960000000002</v>
      </c>
      <c r="CD11">
        <v>0.99649790000000005</v>
      </c>
      <c r="CE11">
        <v>0.99612619999999996</v>
      </c>
      <c r="CF11">
        <v>0.99575449999999999</v>
      </c>
      <c r="CG11">
        <v>0.99538280000000001</v>
      </c>
      <c r="CH11">
        <v>0.99501110000000004</v>
      </c>
      <c r="CI11">
        <v>0.99463939999999995</v>
      </c>
      <c r="CJ11">
        <v>0.99426769999999998</v>
      </c>
      <c r="CK11">
        <v>0.993896</v>
      </c>
      <c r="CL11">
        <v>0.99311930000000004</v>
      </c>
      <c r="CM11">
        <v>0.99234259999999996</v>
      </c>
      <c r="CN11">
        <v>0.9915659</v>
      </c>
      <c r="CO11">
        <v>0.99078920000000004</v>
      </c>
      <c r="CP11">
        <v>0.99001249999999996</v>
      </c>
      <c r="CQ11">
        <v>0.9892358</v>
      </c>
      <c r="CR11">
        <v>0.98845910000000003</v>
      </c>
      <c r="CS11">
        <v>0.98768239999999996</v>
      </c>
      <c r="CT11">
        <v>0.9869057</v>
      </c>
      <c r="CU11">
        <v>0.98612900000000003</v>
      </c>
      <c r="CV11">
        <v>0.98450020000000005</v>
      </c>
      <c r="CW11">
        <v>0.98287139999999995</v>
      </c>
      <c r="CX11">
        <v>0.98124259999999996</v>
      </c>
      <c r="CY11">
        <v>0.97961379999999998</v>
      </c>
      <c r="CZ11">
        <v>0.97798499999999999</v>
      </c>
      <c r="DA11">
        <v>0.97635620000000001</v>
      </c>
      <c r="DB11">
        <v>0.97472740000000002</v>
      </c>
      <c r="DC11">
        <v>0.97309860000000004</v>
      </c>
      <c r="DD11">
        <v>0.97146980000000005</v>
      </c>
      <c r="DE11">
        <v>0.96984099999999995</v>
      </c>
      <c r="DF11">
        <v>0.96614719999999998</v>
      </c>
      <c r="DG11">
        <v>0.96245340000000001</v>
      </c>
      <c r="DH11">
        <v>0.95875960000000005</v>
      </c>
      <c r="DI11">
        <v>0.95506579999999996</v>
      </c>
      <c r="DJ11">
        <v>0.951372</v>
      </c>
      <c r="DK11">
        <v>0.94767820000000003</v>
      </c>
      <c r="DL11">
        <v>0.94398439999999995</v>
      </c>
      <c r="DM11">
        <v>0.94029059999999998</v>
      </c>
      <c r="DN11">
        <v>0.93659680000000001</v>
      </c>
      <c r="DO11">
        <v>1</v>
      </c>
      <c r="DP11">
        <v>0.99868299999999999</v>
      </c>
      <c r="DQ11">
        <v>0.99735674897600002</v>
      </c>
      <c r="DR11">
        <v>0.99602826978636383</v>
      </c>
      <c r="DS11">
        <v>0.99462785403904441</v>
      </c>
      <c r="DT11">
        <v>0.9931906167899579</v>
      </c>
      <c r="DU11">
        <v>0.99168196024305388</v>
      </c>
      <c r="DV11">
        <v>0.99006256580820629</v>
      </c>
      <c r="DW11">
        <v>0.98830179178330857</v>
      </c>
      <c r="DX11">
        <v>0.98640809483122782</v>
      </c>
      <c r="DY11">
        <v>0.98439366525790972</v>
      </c>
      <c r="DZ11">
        <v>0.9822513670546783</v>
      </c>
      <c r="EA11">
        <v>0.97997230817005287</v>
      </c>
      <c r="EB11">
        <v>0.97755215387521532</v>
      </c>
      <c r="EC11">
        <v>0.97498970372587634</v>
      </c>
      <c r="ED11">
        <v>0.9722808245382264</v>
      </c>
      <c r="EE11">
        <v>0.96942675114314336</v>
      </c>
      <c r="EF11">
        <v>0.96617233025998006</v>
      </c>
      <c r="EG11">
        <v>0.96252659903894222</v>
      </c>
      <c r="EH11">
        <v>0.95849266032383473</v>
      </c>
      <c r="EI11">
        <v>0.95407877832478782</v>
      </c>
      <c r="EJ11">
        <v>0.94928494675479713</v>
      </c>
      <c r="EK11">
        <v>0.94412154542779747</v>
      </c>
      <c r="EL11">
        <v>0.93859338539105552</v>
      </c>
      <c r="EM11">
        <v>0.93271462259234983</v>
      </c>
      <c r="EN11">
        <v>0.92648521152517982</v>
      </c>
      <c r="EO11">
        <v>0.91991252414309821</v>
      </c>
      <c r="EP11">
        <v>0.9126321371848658</v>
      </c>
      <c r="EQ11">
        <v>0.90465335035949945</v>
      </c>
      <c r="ER11">
        <v>0.8959748516855931</v>
      </c>
      <c r="ES11">
        <v>0.88661159621168018</v>
      </c>
      <c r="ET11">
        <v>0.87656951970500163</v>
      </c>
      <c r="EU11">
        <v>0.86583980819558892</v>
      </c>
      <c r="EV11">
        <v>0.85444689389087058</v>
      </c>
      <c r="EW11">
        <v>0.84241820167490278</v>
      </c>
      <c r="EX11">
        <v>0.82977686127535077</v>
      </c>
      <c r="EY11">
        <v>0.81655496710100783</v>
      </c>
      <c r="EZ11">
        <v>0.80209155590371373</v>
      </c>
      <c r="FA11">
        <v>0.7864609497793158</v>
      </c>
      <c r="FB11">
        <v>0.76973878680203844</v>
      </c>
      <c r="FC11">
        <v>0.75198276726833646</v>
      </c>
      <c r="FD11">
        <v>0.7332420817283003</v>
      </c>
      <c r="FE11">
        <v>0.71360514694666588</v>
      </c>
      <c r="FF11">
        <v>0.69312788058219343</v>
      </c>
      <c r="FG11">
        <v>0.67193185562277002</v>
      </c>
      <c r="FH11">
        <v>0.65009290560387867</v>
      </c>
      <c r="FI11">
        <v>0.62771462307979309</v>
      </c>
      <c r="FJ11">
        <v>0.60361041112322988</v>
      </c>
      <c r="FK11">
        <v>0.57802522236625042</v>
      </c>
      <c r="FL11">
        <v>0.55116712993286476</v>
      </c>
      <c r="FM11">
        <v>0.52331841886909936</v>
      </c>
      <c r="FN11">
        <v>0.49468745142282605</v>
      </c>
      <c r="FO11">
        <v>0.46547010854247856</v>
      </c>
      <c r="FP11">
        <v>0.43597843169963962</v>
      </c>
      <c r="FQ11">
        <v>0.40646498399929032</v>
      </c>
      <c r="FR11">
        <v>0.37715793260513647</v>
      </c>
      <c r="FS11">
        <v>0.1641896967291073</v>
      </c>
      <c r="FT11">
        <v>0.16194870912204559</v>
      </c>
      <c r="FU11">
        <v>0.15970772151498391</v>
      </c>
      <c r="FV11">
        <v>0.15746673390792221</v>
      </c>
      <c r="FW11">
        <v>0.1552257463008605</v>
      </c>
      <c r="FX11">
        <v>0.15298475869379879</v>
      </c>
      <c r="FY11">
        <v>0.15074377108673709</v>
      </c>
      <c r="FZ11">
        <v>0.14850278347967541</v>
      </c>
      <c r="GA11">
        <v>0.1462617958726137</v>
      </c>
      <c r="GB11">
        <v>0.144020808265552</v>
      </c>
      <c r="GC11">
        <v>0.144020808265552</v>
      </c>
      <c r="GD11">
        <v>0.144020808265552</v>
      </c>
      <c r="GE11">
        <v>0.144020808265552</v>
      </c>
      <c r="GF11">
        <v>0.144020808265552</v>
      </c>
      <c r="GG11">
        <v>0.144020808265552</v>
      </c>
      <c r="GH11">
        <v>0.144020808265552</v>
      </c>
      <c r="GI11">
        <v>0.144020808265552</v>
      </c>
      <c r="GJ11">
        <v>0.144020808265552</v>
      </c>
      <c r="GK11">
        <v>0.144020808265552</v>
      </c>
      <c r="GL11">
        <v>0.144020808265552</v>
      </c>
      <c r="GM11">
        <v>0.144020808265552</v>
      </c>
      <c r="GN11">
        <v>0.144020808265552</v>
      </c>
      <c r="GO11">
        <v>0.144020808265552</v>
      </c>
      <c r="GP11">
        <v>0.144020808265552</v>
      </c>
      <c r="GQ11">
        <v>0.144020808265552</v>
      </c>
      <c r="GR11">
        <v>0.144020808265552</v>
      </c>
      <c r="GS11">
        <v>0.144020808265552</v>
      </c>
      <c r="GT11">
        <v>0.144020808265552</v>
      </c>
      <c r="GU11">
        <v>0.144020808265552</v>
      </c>
      <c r="GV11">
        <v>0.144020808265552</v>
      </c>
      <c r="GW11">
        <v>0.144020808265552</v>
      </c>
      <c r="GX11">
        <v>0.144020808265552</v>
      </c>
      <c r="GY11">
        <v>0.144020808265552</v>
      </c>
      <c r="GZ11">
        <v>0.144020808265552</v>
      </c>
      <c r="HA11">
        <v>0.144020808265552</v>
      </c>
      <c r="HB11">
        <v>0.144020808265552</v>
      </c>
      <c r="HC11">
        <v>0.144020808265552</v>
      </c>
      <c r="HD11">
        <v>0.144020808265552</v>
      </c>
      <c r="HE11">
        <v>0.144020808265552</v>
      </c>
      <c r="HF11">
        <v>0.144020808265552</v>
      </c>
    </row>
    <row r="12" spans="1:214" x14ac:dyDescent="0.25">
      <c r="A12" s="3">
        <v>1980</v>
      </c>
      <c r="B12">
        <v>1.77</v>
      </c>
      <c r="C12">
        <v>1.2653045170730535</v>
      </c>
      <c r="D12">
        <v>0.36355952663644264</v>
      </c>
      <c r="E12">
        <v>7.1710516202383703</v>
      </c>
      <c r="F12">
        <v>1.1121518851575611</v>
      </c>
      <c r="G12">
        <v>0.998645</v>
      </c>
      <c r="H12">
        <v>0.998645</v>
      </c>
      <c r="I12">
        <v>0.998645</v>
      </c>
      <c r="J12">
        <v>0.998645</v>
      </c>
      <c r="K12">
        <v>0.998645</v>
      </c>
      <c r="L12">
        <v>0.998645</v>
      </c>
      <c r="M12">
        <v>0.99855260000000001</v>
      </c>
      <c r="N12">
        <v>0.99846020000000002</v>
      </c>
      <c r="O12">
        <v>0.99836780000000003</v>
      </c>
      <c r="P12">
        <v>0.99827540000000003</v>
      </c>
      <c r="Q12">
        <v>0.99818300000000004</v>
      </c>
      <c r="R12">
        <v>0.99809060000000005</v>
      </c>
      <c r="S12">
        <v>0.99799819999999995</v>
      </c>
      <c r="T12">
        <v>0.99790579999999995</v>
      </c>
      <c r="U12">
        <v>0.99781339999999996</v>
      </c>
      <c r="V12">
        <v>0.99772099999999997</v>
      </c>
      <c r="W12">
        <v>0.9973649</v>
      </c>
      <c r="X12">
        <v>0.99700880000000003</v>
      </c>
      <c r="Y12">
        <v>0.99665269999999995</v>
      </c>
      <c r="Z12">
        <v>0.99629659999999998</v>
      </c>
      <c r="AA12">
        <v>0.99594050000000001</v>
      </c>
      <c r="AB12">
        <v>0.99558440000000004</v>
      </c>
      <c r="AC12">
        <v>0.99522829999999995</v>
      </c>
      <c r="AD12">
        <v>0.99487219999999998</v>
      </c>
      <c r="AE12">
        <v>0.99451610000000001</v>
      </c>
      <c r="AF12">
        <v>0.99416000000000004</v>
      </c>
      <c r="AG12">
        <v>0.99339770000000005</v>
      </c>
      <c r="AH12">
        <v>0.99263539999999995</v>
      </c>
      <c r="AI12">
        <v>0.99187309999999995</v>
      </c>
      <c r="AJ12">
        <v>0.99111079999999996</v>
      </c>
      <c r="AK12">
        <v>0.99034849999999996</v>
      </c>
      <c r="AL12">
        <v>0.98958619999999997</v>
      </c>
      <c r="AM12">
        <v>0.98882389999999998</v>
      </c>
      <c r="AN12">
        <v>0.98806159999999998</v>
      </c>
      <c r="AO12">
        <v>0.98729929999999999</v>
      </c>
      <c r="AP12">
        <v>0.986537</v>
      </c>
      <c r="AQ12">
        <v>0.9848884</v>
      </c>
      <c r="AR12">
        <v>0.9832398</v>
      </c>
      <c r="AS12">
        <v>0.9815912</v>
      </c>
      <c r="AT12">
        <v>0.9799426</v>
      </c>
      <c r="AU12">
        <v>0.978294</v>
      </c>
      <c r="AV12">
        <v>0.9766454</v>
      </c>
      <c r="AW12">
        <v>0.9749968</v>
      </c>
      <c r="AX12">
        <v>0.9733482</v>
      </c>
      <c r="AY12">
        <v>0.9716996</v>
      </c>
      <c r="AZ12">
        <v>0.970051</v>
      </c>
      <c r="BA12">
        <v>0.96635329999999997</v>
      </c>
      <c r="BB12">
        <v>0.96265559999999994</v>
      </c>
      <c r="BC12">
        <v>0.95895790000000003</v>
      </c>
      <c r="BD12">
        <v>0.9552602</v>
      </c>
      <c r="BE12">
        <v>0.95156249999999998</v>
      </c>
      <c r="BF12">
        <v>0.94786479999999995</v>
      </c>
      <c r="BG12">
        <v>0.94416710000000004</v>
      </c>
      <c r="BH12">
        <v>0.94046940000000001</v>
      </c>
      <c r="BI12">
        <v>0.93677169999999998</v>
      </c>
      <c r="BJ12">
        <v>0.93307399999999996</v>
      </c>
      <c r="BK12">
        <v>1</v>
      </c>
      <c r="BL12">
        <v>0.99866999999999995</v>
      </c>
      <c r="BM12">
        <v>0.99866999999999995</v>
      </c>
      <c r="BN12">
        <v>0.99866999999999995</v>
      </c>
      <c r="BO12">
        <v>0.99866999999999995</v>
      </c>
      <c r="BP12">
        <v>0.99866999999999995</v>
      </c>
      <c r="BQ12">
        <v>0.99866999999999995</v>
      </c>
      <c r="BR12">
        <v>0.99857320000000005</v>
      </c>
      <c r="BS12">
        <v>0.99847640000000004</v>
      </c>
      <c r="BT12">
        <v>0.99837960000000003</v>
      </c>
      <c r="BU12">
        <v>0.99828280000000003</v>
      </c>
      <c r="BV12">
        <v>0.99818600000000002</v>
      </c>
      <c r="BW12">
        <v>0.99808920000000001</v>
      </c>
      <c r="BX12">
        <v>0.9979924</v>
      </c>
      <c r="BY12">
        <v>0.99789559999999999</v>
      </c>
      <c r="BZ12">
        <v>0.99779879999999999</v>
      </c>
      <c r="CA12">
        <v>0.99770199999999998</v>
      </c>
      <c r="CB12">
        <v>0.99734210000000001</v>
      </c>
      <c r="CC12">
        <v>0.99698220000000004</v>
      </c>
      <c r="CD12">
        <v>0.99662229999999996</v>
      </c>
      <c r="CE12">
        <v>0.99626239999999999</v>
      </c>
      <c r="CF12">
        <v>0.99590250000000002</v>
      </c>
      <c r="CG12">
        <v>0.99554260000000006</v>
      </c>
      <c r="CH12">
        <v>0.99518269999999998</v>
      </c>
      <c r="CI12">
        <v>0.99482280000000001</v>
      </c>
      <c r="CJ12">
        <v>0.99446290000000004</v>
      </c>
      <c r="CK12">
        <v>0.99410299999999996</v>
      </c>
      <c r="CL12">
        <v>0.99335470000000003</v>
      </c>
      <c r="CM12">
        <v>0.9926064</v>
      </c>
      <c r="CN12">
        <v>0.99185809999999996</v>
      </c>
      <c r="CO12">
        <v>0.99110980000000004</v>
      </c>
      <c r="CP12">
        <v>0.99036150000000001</v>
      </c>
      <c r="CQ12">
        <v>0.98961319999999997</v>
      </c>
      <c r="CR12">
        <v>0.98886490000000005</v>
      </c>
      <c r="CS12">
        <v>0.98811660000000001</v>
      </c>
      <c r="CT12">
        <v>0.98736829999999998</v>
      </c>
      <c r="CU12">
        <v>0.98662000000000005</v>
      </c>
      <c r="CV12">
        <v>0.98502900000000004</v>
      </c>
      <c r="CW12">
        <v>0.98343800000000003</v>
      </c>
      <c r="CX12">
        <v>0.98184700000000003</v>
      </c>
      <c r="CY12">
        <v>0.98025600000000002</v>
      </c>
      <c r="CZ12">
        <v>0.97866500000000001</v>
      </c>
      <c r="DA12">
        <v>0.977074</v>
      </c>
      <c r="DB12">
        <v>0.97548299999999999</v>
      </c>
      <c r="DC12">
        <v>0.97389199999999998</v>
      </c>
      <c r="DD12">
        <v>0.97230099999999997</v>
      </c>
      <c r="DE12">
        <v>0.97070999999999996</v>
      </c>
      <c r="DF12">
        <v>0.96714239999999996</v>
      </c>
      <c r="DG12">
        <v>0.96357479999999995</v>
      </c>
      <c r="DH12">
        <v>0.96000719999999995</v>
      </c>
      <c r="DI12">
        <v>0.95643959999999995</v>
      </c>
      <c r="DJ12">
        <v>0.95287200000000005</v>
      </c>
      <c r="DK12">
        <v>0.94930440000000005</v>
      </c>
      <c r="DL12">
        <v>0.94573680000000004</v>
      </c>
      <c r="DM12">
        <v>0.94216920000000004</v>
      </c>
      <c r="DN12">
        <v>0.93860160000000004</v>
      </c>
      <c r="DO12">
        <v>1</v>
      </c>
      <c r="DP12">
        <v>0.99866999999999995</v>
      </c>
      <c r="DQ12">
        <v>0.99735475160999998</v>
      </c>
      <c r="DR12">
        <v>0.99603026449986187</v>
      </c>
      <c r="DS12">
        <v>0.99470355218754791</v>
      </c>
      <c r="DT12">
        <v>0.99330499899317237</v>
      </c>
      <c r="DU12">
        <v>0.99186967326962727</v>
      </c>
      <c r="DV12">
        <v>0.99026702842217906</v>
      </c>
      <c r="DW12">
        <v>0.98855410648294095</v>
      </c>
      <c r="DX12">
        <v>0.98670034755990288</v>
      </c>
      <c r="DY12">
        <v>0.98471423485078369</v>
      </c>
      <c r="DZ12">
        <v>0.9826079751491319</v>
      </c>
      <c r="EA12">
        <v>0.98037448114251025</v>
      </c>
      <c r="EB12">
        <v>0.9780049157641707</v>
      </c>
      <c r="EC12">
        <v>0.97549499312260024</v>
      </c>
      <c r="ED12">
        <v>0.97284355639003495</v>
      </c>
      <c r="EE12">
        <v>0.97004652320343765</v>
      </c>
      <c r="EF12">
        <v>0.96685011178127989</v>
      </c>
      <c r="EG12">
        <v>0.96325661540172158</v>
      </c>
      <c r="EH12">
        <v>0.9592754729453683</v>
      </c>
      <c r="EI12">
        <v>0.95491019815660838</v>
      </c>
      <c r="EJ12">
        <v>0.95016944053060204</v>
      </c>
      <c r="EK12">
        <v>0.94505360403313232</v>
      </c>
      <c r="EL12">
        <v>0.93957342870700811</v>
      </c>
      <c r="EM12">
        <v>0.93373409971620891</v>
      </c>
      <c r="EN12">
        <v>0.92755008845559384</v>
      </c>
      <c r="EO12">
        <v>0.9210217282328157</v>
      </c>
      <c r="EP12">
        <v>0.91379942944641013</v>
      </c>
      <c r="EQ12">
        <v>0.90588450021537581</v>
      </c>
      <c r="ER12">
        <v>0.89728775324620735</v>
      </c>
      <c r="ES12">
        <v>0.88800945605913795</v>
      </c>
      <c r="ET12">
        <v>0.87806599034159394</v>
      </c>
      <c r="EU12">
        <v>0.86746476741772971</v>
      </c>
      <c r="EV12">
        <v>0.85619859534735021</v>
      </c>
      <c r="EW12">
        <v>0.84429315967200791</v>
      </c>
      <c r="EX12">
        <v>0.83177702767680595</v>
      </c>
      <c r="EY12">
        <v>0.81867444687148672</v>
      </c>
      <c r="EZ12">
        <v>0.80433032268853866</v>
      </c>
      <c r="FA12">
        <v>0.78880731555483652</v>
      </c>
      <c r="FB12">
        <v>0.77218432415797189</v>
      </c>
      <c r="FC12">
        <v>0.754541064195419</v>
      </c>
      <c r="FD12">
        <v>0.73593921492866654</v>
      </c>
      <c r="FE12">
        <v>0.71643177376259726</v>
      </c>
      <c r="FF12">
        <v>0.69610968955897445</v>
      </c>
      <c r="FG12">
        <v>0.67503169787595352</v>
      </c>
      <c r="FH12">
        <v>0.65332001515387483</v>
      </c>
      <c r="FI12">
        <v>0.63105168439874115</v>
      </c>
      <c r="FJ12">
        <v>0.60708942708048641</v>
      </c>
      <c r="FK12">
        <v>0.58162378117598401</v>
      </c>
      <c r="FL12">
        <v>0.55490837525320136</v>
      </c>
      <c r="FM12">
        <v>0.52715806928613718</v>
      </c>
      <c r="FN12">
        <v>0.49865546842463643</v>
      </c>
      <c r="FO12">
        <v>0.46960897426047504</v>
      </c>
      <c r="FP12">
        <v>0.44021221094861634</v>
      </c>
      <c r="FQ12">
        <v>0.41076545021170413</v>
      </c>
      <c r="FR12">
        <v>0.38150868432570834</v>
      </c>
      <c r="FS12">
        <v>0.166430684336169</v>
      </c>
      <c r="FT12">
        <v>0.1641896967291073</v>
      </c>
      <c r="FU12">
        <v>0.16194870912204559</v>
      </c>
      <c r="FV12">
        <v>0.15970772151498391</v>
      </c>
      <c r="FW12">
        <v>0.15746673390792221</v>
      </c>
      <c r="FX12">
        <v>0.1552257463008605</v>
      </c>
      <c r="FY12">
        <v>0.15298475869379879</v>
      </c>
      <c r="FZ12">
        <v>0.15074377108673709</v>
      </c>
      <c r="GA12">
        <v>0.14850278347967541</v>
      </c>
      <c r="GB12">
        <v>0.1462617958726137</v>
      </c>
      <c r="GC12">
        <v>0.144020808265552</v>
      </c>
      <c r="GD12">
        <v>0.144020808265552</v>
      </c>
      <c r="GE12">
        <v>0.144020808265552</v>
      </c>
      <c r="GF12">
        <v>0.144020808265552</v>
      </c>
      <c r="GG12">
        <v>0.144020808265552</v>
      </c>
      <c r="GH12">
        <v>0.144020808265552</v>
      </c>
      <c r="GI12">
        <v>0.144020808265552</v>
      </c>
      <c r="GJ12">
        <v>0.144020808265552</v>
      </c>
      <c r="GK12">
        <v>0.144020808265552</v>
      </c>
      <c r="GL12">
        <v>0.144020808265552</v>
      </c>
      <c r="GM12">
        <v>0.144020808265552</v>
      </c>
      <c r="GN12">
        <v>0.144020808265552</v>
      </c>
      <c r="GO12">
        <v>0.144020808265552</v>
      </c>
      <c r="GP12">
        <v>0.144020808265552</v>
      </c>
      <c r="GQ12">
        <v>0.144020808265552</v>
      </c>
      <c r="GR12">
        <v>0.144020808265552</v>
      </c>
      <c r="GS12">
        <v>0.144020808265552</v>
      </c>
      <c r="GT12">
        <v>0.144020808265552</v>
      </c>
      <c r="GU12">
        <v>0.144020808265552</v>
      </c>
      <c r="GV12">
        <v>0.144020808265552</v>
      </c>
      <c r="GW12">
        <v>0.144020808265552</v>
      </c>
      <c r="GX12">
        <v>0.144020808265552</v>
      </c>
      <c r="GY12">
        <v>0.144020808265552</v>
      </c>
      <c r="GZ12">
        <v>0.144020808265552</v>
      </c>
      <c r="HA12">
        <v>0.144020808265552</v>
      </c>
      <c r="HB12">
        <v>0.144020808265552</v>
      </c>
      <c r="HC12">
        <v>0.144020808265552</v>
      </c>
      <c r="HD12">
        <v>0.144020808265552</v>
      </c>
      <c r="HE12">
        <v>0.144020808265552</v>
      </c>
      <c r="HF12">
        <v>0.144020808265552</v>
      </c>
    </row>
    <row r="13" spans="1:214" x14ac:dyDescent="0.25">
      <c r="A13" s="3">
        <v>1981</v>
      </c>
      <c r="B13">
        <v>1.80108</v>
      </c>
      <c r="C13">
        <v>1.2577126899706152</v>
      </c>
      <c r="D13">
        <v>0.3735501710232676</v>
      </c>
      <c r="E13">
        <v>7.0953224218353297</v>
      </c>
      <c r="F13">
        <v>1.1147048282994447</v>
      </c>
      <c r="G13">
        <v>0.99868199999999996</v>
      </c>
      <c r="H13">
        <v>0.99868199999999996</v>
      </c>
      <c r="I13">
        <v>0.99868199999999996</v>
      </c>
      <c r="J13">
        <v>0.99868199999999996</v>
      </c>
      <c r="K13">
        <v>0.99868199999999996</v>
      </c>
      <c r="L13">
        <v>0.99868199999999996</v>
      </c>
      <c r="M13">
        <v>0.99859200000000004</v>
      </c>
      <c r="N13">
        <v>0.998502</v>
      </c>
      <c r="O13">
        <v>0.99841199999999997</v>
      </c>
      <c r="P13">
        <v>0.99832200000000004</v>
      </c>
      <c r="Q13">
        <v>0.99823200000000001</v>
      </c>
      <c r="R13">
        <v>0.99814199999999997</v>
      </c>
      <c r="S13">
        <v>0.99805200000000005</v>
      </c>
      <c r="T13">
        <v>0.99796200000000002</v>
      </c>
      <c r="U13">
        <v>0.99787199999999998</v>
      </c>
      <c r="V13">
        <v>0.99778199999999995</v>
      </c>
      <c r="W13">
        <v>0.99743150000000003</v>
      </c>
      <c r="X13">
        <v>0.997081</v>
      </c>
      <c r="Y13">
        <v>0.99673049999999996</v>
      </c>
      <c r="Z13">
        <v>0.99638000000000004</v>
      </c>
      <c r="AA13">
        <v>0.99602950000000001</v>
      </c>
      <c r="AB13">
        <v>0.99567899999999998</v>
      </c>
      <c r="AC13">
        <v>0.99532849999999995</v>
      </c>
      <c r="AD13">
        <v>0.99497800000000003</v>
      </c>
      <c r="AE13">
        <v>0.9946275</v>
      </c>
      <c r="AF13">
        <v>0.99427699999999997</v>
      </c>
      <c r="AG13">
        <v>0.99352589999999996</v>
      </c>
      <c r="AH13">
        <v>0.99277479999999996</v>
      </c>
      <c r="AI13">
        <v>0.99202369999999995</v>
      </c>
      <c r="AJ13">
        <v>0.99127259999999995</v>
      </c>
      <c r="AK13">
        <v>0.99052150000000005</v>
      </c>
      <c r="AL13">
        <v>0.98977040000000005</v>
      </c>
      <c r="AM13">
        <v>0.98901930000000005</v>
      </c>
      <c r="AN13">
        <v>0.98826820000000004</v>
      </c>
      <c r="AO13">
        <v>0.98751710000000004</v>
      </c>
      <c r="AP13">
        <v>0.98676600000000003</v>
      </c>
      <c r="AQ13">
        <v>0.98516519999999996</v>
      </c>
      <c r="AR13">
        <v>0.98356440000000001</v>
      </c>
      <c r="AS13">
        <v>0.98196360000000005</v>
      </c>
      <c r="AT13">
        <v>0.98036279999999998</v>
      </c>
      <c r="AU13">
        <v>0.97876200000000002</v>
      </c>
      <c r="AV13">
        <v>0.97716119999999995</v>
      </c>
      <c r="AW13">
        <v>0.97556039999999999</v>
      </c>
      <c r="AX13">
        <v>0.97395960000000004</v>
      </c>
      <c r="AY13">
        <v>0.97235879999999997</v>
      </c>
      <c r="AZ13">
        <v>0.97075800000000001</v>
      </c>
      <c r="BA13">
        <v>0.96723460000000006</v>
      </c>
      <c r="BB13">
        <v>0.96371119999999999</v>
      </c>
      <c r="BC13">
        <v>0.96018780000000004</v>
      </c>
      <c r="BD13">
        <v>0.95666439999999997</v>
      </c>
      <c r="BE13">
        <v>0.95314100000000002</v>
      </c>
      <c r="BF13">
        <v>0.94961759999999995</v>
      </c>
      <c r="BG13">
        <v>0.9460942</v>
      </c>
      <c r="BH13">
        <v>0.94257080000000004</v>
      </c>
      <c r="BI13">
        <v>0.93904739999999998</v>
      </c>
      <c r="BJ13">
        <v>0.93552400000000002</v>
      </c>
      <c r="BK13">
        <v>1</v>
      </c>
      <c r="BL13">
        <v>0.998645</v>
      </c>
      <c r="BM13">
        <v>0.998645</v>
      </c>
      <c r="BN13">
        <v>0.998645</v>
      </c>
      <c r="BO13">
        <v>0.998645</v>
      </c>
      <c r="BP13">
        <v>0.998645</v>
      </c>
      <c r="BQ13">
        <v>0.998645</v>
      </c>
      <c r="BR13">
        <v>0.99855260000000001</v>
      </c>
      <c r="BS13">
        <v>0.99846020000000002</v>
      </c>
      <c r="BT13">
        <v>0.99836780000000003</v>
      </c>
      <c r="BU13">
        <v>0.99827540000000003</v>
      </c>
      <c r="BV13">
        <v>0.99818300000000004</v>
      </c>
      <c r="BW13">
        <v>0.99809060000000005</v>
      </c>
      <c r="BX13">
        <v>0.99799819999999995</v>
      </c>
      <c r="BY13">
        <v>0.99790579999999995</v>
      </c>
      <c r="BZ13">
        <v>0.99781339999999996</v>
      </c>
      <c r="CA13">
        <v>0.99772099999999997</v>
      </c>
      <c r="CB13">
        <v>0.9973649</v>
      </c>
      <c r="CC13">
        <v>0.99700880000000003</v>
      </c>
      <c r="CD13">
        <v>0.99665269999999995</v>
      </c>
      <c r="CE13">
        <v>0.99629659999999998</v>
      </c>
      <c r="CF13">
        <v>0.99594050000000001</v>
      </c>
      <c r="CG13">
        <v>0.99558440000000004</v>
      </c>
      <c r="CH13">
        <v>0.99522829999999995</v>
      </c>
      <c r="CI13">
        <v>0.99487219999999998</v>
      </c>
      <c r="CJ13">
        <v>0.99451610000000001</v>
      </c>
      <c r="CK13">
        <v>0.99416000000000004</v>
      </c>
      <c r="CL13">
        <v>0.99339770000000005</v>
      </c>
      <c r="CM13">
        <v>0.99263539999999995</v>
      </c>
      <c r="CN13">
        <v>0.99187309999999995</v>
      </c>
      <c r="CO13">
        <v>0.99111079999999996</v>
      </c>
      <c r="CP13">
        <v>0.99034849999999996</v>
      </c>
      <c r="CQ13">
        <v>0.98958619999999997</v>
      </c>
      <c r="CR13">
        <v>0.98882389999999998</v>
      </c>
      <c r="CS13">
        <v>0.98806159999999998</v>
      </c>
      <c r="CT13">
        <v>0.98729929999999999</v>
      </c>
      <c r="CU13">
        <v>0.986537</v>
      </c>
      <c r="CV13">
        <v>0.9848884</v>
      </c>
      <c r="CW13">
        <v>0.9832398</v>
      </c>
      <c r="CX13">
        <v>0.9815912</v>
      </c>
      <c r="CY13">
        <v>0.9799426</v>
      </c>
      <c r="CZ13">
        <v>0.978294</v>
      </c>
      <c r="DA13">
        <v>0.9766454</v>
      </c>
      <c r="DB13">
        <v>0.9749968</v>
      </c>
      <c r="DC13">
        <v>0.9733482</v>
      </c>
      <c r="DD13">
        <v>0.9716996</v>
      </c>
      <c r="DE13">
        <v>0.970051</v>
      </c>
      <c r="DF13">
        <v>0.96635329999999997</v>
      </c>
      <c r="DG13">
        <v>0.96265559999999994</v>
      </c>
      <c r="DH13">
        <v>0.95895790000000003</v>
      </c>
      <c r="DI13">
        <v>0.9552602</v>
      </c>
      <c r="DJ13">
        <v>0.95156249999999998</v>
      </c>
      <c r="DK13">
        <v>0.94786479999999995</v>
      </c>
      <c r="DL13">
        <v>0.94416710000000004</v>
      </c>
      <c r="DM13">
        <v>0.94046940000000001</v>
      </c>
      <c r="DN13">
        <v>0.93677169999999998</v>
      </c>
      <c r="DO13">
        <v>1</v>
      </c>
      <c r="DP13">
        <v>0.998645</v>
      </c>
      <c r="DQ13">
        <v>0.99731680214999996</v>
      </c>
      <c r="DR13">
        <v>0.99600333592156853</v>
      </c>
      <c r="DS13">
        <v>0.99468064349146457</v>
      </c>
      <c r="DT13">
        <v>0.99335572887433377</v>
      </c>
      <c r="DU13">
        <v>0.99195907071953671</v>
      </c>
      <c r="DV13">
        <v>0.99043404110453681</v>
      </c>
      <c r="DW13">
        <v>0.9887422152518146</v>
      </c>
      <c r="DX13">
        <v>0.9869405884703395</v>
      </c>
      <c r="DY13">
        <v>0.98499868414050118</v>
      </c>
      <c r="DZ13">
        <v>0.98292500908605984</v>
      </c>
      <c r="EA13">
        <v>0.98073178348138212</v>
      </c>
      <c r="EB13">
        <v>0.97841196750615911</v>
      </c>
      <c r="EC13">
        <v>0.97595677786957724</v>
      </c>
      <c r="ED13">
        <v>0.97336197577063832</v>
      </c>
      <c r="EE13">
        <v>0.97062644592502201</v>
      </c>
      <c r="EF13">
        <v>0.96749035361014424</v>
      </c>
      <c r="EG13">
        <v>0.96395806972691989</v>
      </c>
      <c r="EH13">
        <v>0.96003230653298732</v>
      </c>
      <c r="EI13">
        <v>0.95572289215886241</v>
      </c>
      <c r="EJ13">
        <v>0.95103374020719167</v>
      </c>
      <c r="EK13">
        <v>0.94597387234899522</v>
      </c>
      <c r="EL13">
        <v>0.94054409175076736</v>
      </c>
      <c r="EM13">
        <v>0.93475548407928422</v>
      </c>
      <c r="EN13">
        <v>0.92861359528677523</v>
      </c>
      <c r="EO13">
        <v>0.92213319593901322</v>
      </c>
      <c r="EP13">
        <v>0.91494086647650419</v>
      </c>
      <c r="EQ13">
        <v>0.9070696621683092</v>
      </c>
      <c r="ER13">
        <v>0.89852246747057551</v>
      </c>
      <c r="ES13">
        <v>0.88931158295005108</v>
      </c>
      <c r="ET13">
        <v>0.87943883279398316</v>
      </c>
      <c r="EU13">
        <v>0.86892198673137455</v>
      </c>
      <c r="EV13">
        <v>0.85776989443059237</v>
      </c>
      <c r="EW13">
        <v>0.8459769540366554</v>
      </c>
      <c r="EX13">
        <v>0.83357004553896163</v>
      </c>
      <c r="EY13">
        <v>0.82057881355319318</v>
      </c>
      <c r="EZ13">
        <v>0.80630296610014351</v>
      </c>
      <c r="FA13">
        <v>0.79084958561421415</v>
      </c>
      <c r="FB13">
        <v>0.77428631944425064</v>
      </c>
      <c r="FC13">
        <v>0.75669631429460571</v>
      </c>
      <c r="FD13">
        <v>0.73816299585599321</v>
      </c>
      <c r="FE13">
        <v>0.71875164893969345</v>
      </c>
      <c r="FF13">
        <v>0.69851868683685625</v>
      </c>
      <c r="FG13">
        <v>0.67755711333478652</v>
      </c>
      <c r="FH13">
        <v>0.65592803081338491</v>
      </c>
      <c r="FI13">
        <v>0.63375373402003143</v>
      </c>
      <c r="FJ13">
        <v>0.609818877689282</v>
      </c>
      <c r="FK13">
        <v>0.58441803667982195</v>
      </c>
      <c r="FL13">
        <v>0.55775271978658103</v>
      </c>
      <c r="FM13">
        <v>0.53008188552604818</v>
      </c>
      <c r="FN13">
        <v>0.50162385030508982</v>
      </c>
      <c r="FO13">
        <v>0.4726579658472243</v>
      </c>
      <c r="FP13">
        <v>0.44338934336148739</v>
      </c>
      <c r="FQ13">
        <v>0.41400611390351866</v>
      </c>
      <c r="FR13">
        <v>0.38479344909608343</v>
      </c>
      <c r="FS13">
        <v>0.16867167194323071</v>
      </c>
      <c r="FT13">
        <v>0.166430684336169</v>
      </c>
      <c r="FU13">
        <v>0.1641896967291073</v>
      </c>
      <c r="FV13">
        <v>0.16194870912204559</v>
      </c>
      <c r="FW13">
        <v>0.15970772151498391</v>
      </c>
      <c r="FX13">
        <v>0.15746673390792221</v>
      </c>
      <c r="FY13">
        <v>0.1552257463008605</v>
      </c>
      <c r="FZ13">
        <v>0.15298475869379879</v>
      </c>
      <c r="GA13">
        <v>0.15074377108673709</v>
      </c>
      <c r="GB13">
        <v>0.14850278347967541</v>
      </c>
      <c r="GC13">
        <v>0.1462617958726137</v>
      </c>
      <c r="GD13">
        <v>0.144020808265552</v>
      </c>
      <c r="GE13">
        <v>0.144020808265552</v>
      </c>
      <c r="GF13">
        <v>0.144020808265552</v>
      </c>
      <c r="GG13">
        <v>0.144020808265552</v>
      </c>
      <c r="GH13">
        <v>0.144020808265552</v>
      </c>
      <c r="GI13">
        <v>0.144020808265552</v>
      </c>
      <c r="GJ13">
        <v>0.144020808265552</v>
      </c>
      <c r="GK13">
        <v>0.144020808265552</v>
      </c>
      <c r="GL13">
        <v>0.144020808265552</v>
      </c>
      <c r="GM13">
        <v>0.144020808265552</v>
      </c>
      <c r="GN13">
        <v>0.144020808265552</v>
      </c>
      <c r="GO13">
        <v>0.144020808265552</v>
      </c>
      <c r="GP13">
        <v>0.144020808265552</v>
      </c>
      <c r="GQ13">
        <v>0.144020808265552</v>
      </c>
      <c r="GR13">
        <v>0.144020808265552</v>
      </c>
      <c r="GS13">
        <v>0.144020808265552</v>
      </c>
      <c r="GT13">
        <v>0.144020808265552</v>
      </c>
      <c r="GU13">
        <v>0.144020808265552</v>
      </c>
      <c r="GV13">
        <v>0.144020808265552</v>
      </c>
      <c r="GW13">
        <v>0.144020808265552</v>
      </c>
      <c r="GX13">
        <v>0.144020808265552</v>
      </c>
      <c r="GY13">
        <v>0.144020808265552</v>
      </c>
      <c r="GZ13">
        <v>0.144020808265552</v>
      </c>
      <c r="HA13">
        <v>0.144020808265552</v>
      </c>
      <c r="HB13">
        <v>0.144020808265552</v>
      </c>
      <c r="HC13">
        <v>0.144020808265552</v>
      </c>
      <c r="HD13">
        <v>0.144020808265552</v>
      </c>
      <c r="HE13">
        <v>0.144020808265552</v>
      </c>
      <c r="HF13">
        <v>0.144020808265552</v>
      </c>
    </row>
    <row r="14" spans="1:214" x14ac:dyDescent="0.25">
      <c r="A14" s="3">
        <v>1982</v>
      </c>
      <c r="B14">
        <v>1.8232399999999997</v>
      </c>
      <c r="C14">
        <v>1.249411786216809</v>
      </c>
      <c r="D14">
        <v>0.39018849153443236</v>
      </c>
      <c r="E14">
        <v>7.0195932234322997</v>
      </c>
      <c r="F14">
        <v>1.117154333496615</v>
      </c>
      <c r="G14">
        <v>0.998749</v>
      </c>
      <c r="H14">
        <v>0.998749</v>
      </c>
      <c r="I14">
        <v>0.998749</v>
      </c>
      <c r="J14">
        <v>0.998749</v>
      </c>
      <c r="K14">
        <v>0.998749</v>
      </c>
      <c r="L14">
        <v>0.998749</v>
      </c>
      <c r="M14">
        <v>0.9986661</v>
      </c>
      <c r="N14">
        <v>0.9985832</v>
      </c>
      <c r="O14">
        <v>0.99850030000000001</v>
      </c>
      <c r="P14">
        <v>0.99841740000000001</v>
      </c>
      <c r="Q14">
        <v>0.99833450000000001</v>
      </c>
      <c r="R14">
        <v>0.99825160000000002</v>
      </c>
      <c r="S14">
        <v>0.99816870000000002</v>
      </c>
      <c r="T14">
        <v>0.99808580000000002</v>
      </c>
      <c r="U14">
        <v>0.99800290000000003</v>
      </c>
      <c r="V14">
        <v>0.99792000000000003</v>
      </c>
      <c r="W14">
        <v>0.99757910000000005</v>
      </c>
      <c r="X14">
        <v>0.99723819999999996</v>
      </c>
      <c r="Y14">
        <v>0.99689729999999999</v>
      </c>
      <c r="Z14">
        <v>0.99655640000000001</v>
      </c>
      <c r="AA14">
        <v>0.99621550000000003</v>
      </c>
      <c r="AB14">
        <v>0.99587460000000005</v>
      </c>
      <c r="AC14">
        <v>0.99553369999999997</v>
      </c>
      <c r="AD14">
        <v>0.99519279999999999</v>
      </c>
      <c r="AE14">
        <v>0.99485190000000001</v>
      </c>
      <c r="AF14">
        <v>0.99451100000000003</v>
      </c>
      <c r="AG14">
        <v>0.99375709999999995</v>
      </c>
      <c r="AH14">
        <v>0.99300319999999997</v>
      </c>
      <c r="AI14">
        <v>0.9922493</v>
      </c>
      <c r="AJ14">
        <v>0.99149540000000003</v>
      </c>
      <c r="AK14">
        <v>0.99074150000000005</v>
      </c>
      <c r="AL14">
        <v>0.98998759999999997</v>
      </c>
      <c r="AM14">
        <v>0.98923369999999999</v>
      </c>
      <c r="AN14">
        <v>0.98847980000000002</v>
      </c>
      <c r="AO14">
        <v>0.98772590000000005</v>
      </c>
      <c r="AP14">
        <v>0.98697199999999996</v>
      </c>
      <c r="AQ14">
        <v>0.98539010000000005</v>
      </c>
      <c r="AR14">
        <v>0.98380820000000002</v>
      </c>
      <c r="AS14">
        <v>0.9822263</v>
      </c>
      <c r="AT14">
        <v>0.98064439999999997</v>
      </c>
      <c r="AU14">
        <v>0.97906249999999995</v>
      </c>
      <c r="AV14">
        <v>0.97748060000000003</v>
      </c>
      <c r="AW14">
        <v>0.97589870000000001</v>
      </c>
      <c r="AX14">
        <v>0.97431679999999998</v>
      </c>
      <c r="AY14">
        <v>0.97273489999999996</v>
      </c>
      <c r="AZ14">
        <v>0.97115300000000004</v>
      </c>
      <c r="BA14">
        <v>0.9676747</v>
      </c>
      <c r="BB14">
        <v>0.96419639999999995</v>
      </c>
      <c r="BC14">
        <v>0.96071810000000002</v>
      </c>
      <c r="BD14">
        <v>0.95723979999999997</v>
      </c>
      <c r="BE14">
        <v>0.95376150000000004</v>
      </c>
      <c r="BF14">
        <v>0.95028319999999999</v>
      </c>
      <c r="BG14">
        <v>0.94680489999999995</v>
      </c>
      <c r="BH14">
        <v>0.94332660000000002</v>
      </c>
      <c r="BI14">
        <v>0.93984829999999997</v>
      </c>
      <c r="BJ14">
        <v>0.93637000000000004</v>
      </c>
      <c r="BK14">
        <v>1</v>
      </c>
      <c r="BL14">
        <v>0.99868199999999996</v>
      </c>
      <c r="BM14">
        <v>0.99868199999999996</v>
      </c>
      <c r="BN14">
        <v>0.99868199999999996</v>
      </c>
      <c r="BO14">
        <v>0.99868199999999996</v>
      </c>
      <c r="BP14">
        <v>0.99868199999999996</v>
      </c>
      <c r="BQ14">
        <v>0.99868199999999996</v>
      </c>
      <c r="BR14">
        <v>0.99859200000000004</v>
      </c>
      <c r="BS14">
        <v>0.998502</v>
      </c>
      <c r="BT14">
        <v>0.99841199999999997</v>
      </c>
      <c r="BU14">
        <v>0.99832200000000004</v>
      </c>
      <c r="BV14">
        <v>0.99823200000000001</v>
      </c>
      <c r="BW14">
        <v>0.99814199999999997</v>
      </c>
      <c r="BX14">
        <v>0.99805200000000005</v>
      </c>
      <c r="BY14">
        <v>0.99796200000000002</v>
      </c>
      <c r="BZ14">
        <v>0.99787199999999998</v>
      </c>
      <c r="CA14">
        <v>0.99778199999999995</v>
      </c>
      <c r="CB14">
        <v>0.99743150000000003</v>
      </c>
      <c r="CC14">
        <v>0.997081</v>
      </c>
      <c r="CD14">
        <v>0.99673049999999996</v>
      </c>
      <c r="CE14">
        <v>0.99638000000000004</v>
      </c>
      <c r="CF14">
        <v>0.99602950000000001</v>
      </c>
      <c r="CG14">
        <v>0.99567899999999998</v>
      </c>
      <c r="CH14">
        <v>0.99532849999999995</v>
      </c>
      <c r="CI14">
        <v>0.99497800000000003</v>
      </c>
      <c r="CJ14">
        <v>0.9946275</v>
      </c>
      <c r="CK14">
        <v>0.99427699999999997</v>
      </c>
      <c r="CL14">
        <v>0.99352589999999996</v>
      </c>
      <c r="CM14">
        <v>0.99277479999999996</v>
      </c>
      <c r="CN14">
        <v>0.99202369999999995</v>
      </c>
      <c r="CO14">
        <v>0.99127259999999995</v>
      </c>
      <c r="CP14">
        <v>0.99052150000000005</v>
      </c>
      <c r="CQ14">
        <v>0.98977040000000005</v>
      </c>
      <c r="CR14">
        <v>0.98901930000000005</v>
      </c>
      <c r="CS14">
        <v>0.98826820000000004</v>
      </c>
      <c r="CT14">
        <v>0.98751710000000004</v>
      </c>
      <c r="CU14">
        <v>0.98676600000000003</v>
      </c>
      <c r="CV14">
        <v>0.98516519999999996</v>
      </c>
      <c r="CW14">
        <v>0.98356440000000001</v>
      </c>
      <c r="CX14">
        <v>0.98196360000000005</v>
      </c>
      <c r="CY14">
        <v>0.98036279999999998</v>
      </c>
      <c r="CZ14">
        <v>0.97876200000000002</v>
      </c>
      <c r="DA14">
        <v>0.97716119999999995</v>
      </c>
      <c r="DB14">
        <v>0.97556039999999999</v>
      </c>
      <c r="DC14">
        <v>0.97395960000000004</v>
      </c>
      <c r="DD14">
        <v>0.97235879999999997</v>
      </c>
      <c r="DE14">
        <v>0.97075800000000001</v>
      </c>
      <c r="DF14">
        <v>0.96723460000000006</v>
      </c>
      <c r="DG14">
        <v>0.96371119999999999</v>
      </c>
      <c r="DH14">
        <v>0.96018780000000004</v>
      </c>
      <c r="DI14">
        <v>0.95666439999999997</v>
      </c>
      <c r="DJ14">
        <v>0.95314100000000002</v>
      </c>
      <c r="DK14">
        <v>0.94961759999999995</v>
      </c>
      <c r="DL14">
        <v>0.9460942</v>
      </c>
      <c r="DM14">
        <v>0.94257080000000004</v>
      </c>
      <c r="DN14">
        <v>0.93904739999999998</v>
      </c>
      <c r="DO14">
        <v>1</v>
      </c>
      <c r="DP14">
        <v>0.99868199999999996</v>
      </c>
      <c r="DQ14">
        <v>0.99732878589000007</v>
      </c>
      <c r="DR14">
        <v>0.99600233860476617</v>
      </c>
      <c r="DS14">
        <v>0.99469060352482375</v>
      </c>
      <c r="DT14">
        <v>0.99336965440334279</v>
      </c>
      <c r="DU14">
        <v>0.9920464860236774</v>
      </c>
      <c r="DV14">
        <v>0.99056239234796362</v>
      </c>
      <c r="DW14">
        <v>0.98895037091096227</v>
      </c>
      <c r="DX14">
        <v>0.98717209261399474</v>
      </c>
      <c r="DY14">
        <v>0.98528450216288632</v>
      </c>
      <c r="DZ14">
        <v>0.98325720646694081</v>
      </c>
      <c r="EA14">
        <v>0.98109873441917783</v>
      </c>
      <c r="EB14">
        <v>0.97882131796716043</v>
      </c>
      <c r="EC14">
        <v>0.97641796391638169</v>
      </c>
      <c r="ED14">
        <v>0.9738799418462708</v>
      </c>
      <c r="EE14">
        <v>0.97120305890837899</v>
      </c>
      <c r="EF14">
        <v>0.96813339189866354</v>
      </c>
      <c r="EG14">
        <v>0.96466624926795619</v>
      </c>
      <c r="EH14">
        <v>0.96080640881794765</v>
      </c>
      <c r="EI14">
        <v>0.9565569895833379</v>
      </c>
      <c r="EJ14">
        <v>0.95192819441554566</v>
      </c>
      <c r="EK14">
        <v>0.94692432341575639</v>
      </c>
      <c r="EL14">
        <v>0.94155475540431688</v>
      </c>
      <c r="EM14">
        <v>0.93582067932199509</v>
      </c>
      <c r="EN14">
        <v>0.92973351024106832</v>
      </c>
      <c r="EO14">
        <v>0.92329913968094901</v>
      </c>
      <c r="EP14">
        <v>0.91616321341518436</v>
      </c>
      <c r="EQ14">
        <v>0.90833023572803817</v>
      </c>
      <c r="ER14">
        <v>0.89983460242195601</v>
      </c>
      <c r="ES14">
        <v>0.89068070248797271</v>
      </c>
      <c r="ET14">
        <v>0.88088224311105912</v>
      </c>
      <c r="EU14">
        <v>0.87044252531003385</v>
      </c>
      <c r="EV14">
        <v>0.85938061507167351</v>
      </c>
      <c r="EW14">
        <v>0.84770670958311156</v>
      </c>
      <c r="EX14">
        <v>0.83541670831711135</v>
      </c>
      <c r="EY14">
        <v>0.82253857955629905</v>
      </c>
      <c r="EZ14">
        <v>0.80840569096989423</v>
      </c>
      <c r="FA14">
        <v>0.79305089307050802</v>
      </c>
      <c r="FB14">
        <v>0.77658550614824207</v>
      </c>
      <c r="FC14">
        <v>0.75908150413205999</v>
      </c>
      <c r="FD14">
        <v>0.74062559797161698</v>
      </c>
      <c r="FE14">
        <v>0.72130423882623729</v>
      </c>
      <c r="FF14">
        <v>0.7011856461402669</v>
      </c>
      <c r="FG14">
        <v>0.68032898082414983</v>
      </c>
      <c r="FH14">
        <v>0.65882862165367695</v>
      </c>
      <c r="FI14">
        <v>0.63674738333633996</v>
      </c>
      <c r="FJ14">
        <v>0.6129885394233715</v>
      </c>
      <c r="FK14">
        <v>0.58768928240059115</v>
      </c>
      <c r="FL14">
        <v>0.56115106891991762</v>
      </c>
      <c r="FM14">
        <v>0.53358217102299765</v>
      </c>
      <c r="FN14">
        <v>0.50524277845218313</v>
      </c>
      <c r="FO14">
        <v>0.47635083682947865</v>
      </c>
      <c r="FP14">
        <v>0.44717896007185698</v>
      </c>
      <c r="FQ14">
        <v>0.41792584808371186</v>
      </c>
      <c r="FR14">
        <v>0.38877136484520303</v>
      </c>
      <c r="FS14">
        <v>0.17091265955029239</v>
      </c>
      <c r="FT14">
        <v>0.16867167194323071</v>
      </c>
      <c r="FU14">
        <v>0.166430684336169</v>
      </c>
      <c r="FV14">
        <v>0.1641896967291073</v>
      </c>
      <c r="FW14">
        <v>0.16194870912204559</v>
      </c>
      <c r="FX14">
        <v>0.15970772151498391</v>
      </c>
      <c r="FY14">
        <v>0.15746673390792221</v>
      </c>
      <c r="FZ14">
        <v>0.1552257463008605</v>
      </c>
      <c r="GA14">
        <v>0.15298475869379879</v>
      </c>
      <c r="GB14">
        <v>0.15074377108673709</v>
      </c>
      <c r="GC14">
        <v>0.14850278347967541</v>
      </c>
      <c r="GD14">
        <v>0.1462617958726137</v>
      </c>
      <c r="GE14">
        <v>0.144020808265552</v>
      </c>
      <c r="GF14">
        <v>0.144020808265552</v>
      </c>
      <c r="GG14">
        <v>0.144020808265552</v>
      </c>
      <c r="GH14">
        <v>0.144020808265552</v>
      </c>
      <c r="GI14">
        <v>0.144020808265552</v>
      </c>
      <c r="GJ14">
        <v>0.144020808265552</v>
      </c>
      <c r="GK14">
        <v>0.144020808265552</v>
      </c>
      <c r="GL14">
        <v>0.144020808265552</v>
      </c>
      <c r="GM14">
        <v>0.144020808265552</v>
      </c>
      <c r="GN14">
        <v>0.144020808265552</v>
      </c>
      <c r="GO14">
        <v>0.144020808265552</v>
      </c>
      <c r="GP14">
        <v>0.144020808265552</v>
      </c>
      <c r="GQ14">
        <v>0.144020808265552</v>
      </c>
      <c r="GR14">
        <v>0.144020808265552</v>
      </c>
      <c r="GS14">
        <v>0.144020808265552</v>
      </c>
      <c r="GT14">
        <v>0.144020808265552</v>
      </c>
      <c r="GU14">
        <v>0.144020808265552</v>
      </c>
      <c r="GV14">
        <v>0.144020808265552</v>
      </c>
      <c r="GW14">
        <v>0.144020808265552</v>
      </c>
      <c r="GX14">
        <v>0.144020808265552</v>
      </c>
      <c r="GY14">
        <v>0.144020808265552</v>
      </c>
      <c r="GZ14">
        <v>0.144020808265552</v>
      </c>
      <c r="HA14">
        <v>0.144020808265552</v>
      </c>
      <c r="HB14">
        <v>0.144020808265552</v>
      </c>
      <c r="HC14">
        <v>0.144020808265552</v>
      </c>
      <c r="HD14">
        <v>0.144020808265552</v>
      </c>
      <c r="HE14">
        <v>0.144020808265552</v>
      </c>
      <c r="HF14">
        <v>0.144020808265552</v>
      </c>
    </row>
    <row r="15" spans="1:214" x14ac:dyDescent="0.25">
      <c r="A15" s="3">
        <v>1983</v>
      </c>
      <c r="B15">
        <v>1.8346399999999998</v>
      </c>
      <c r="C15">
        <v>1.240416021356048</v>
      </c>
      <c r="D15">
        <v>0.41407302602442997</v>
      </c>
      <c r="E15">
        <v>6.94386402502926</v>
      </c>
      <c r="F15">
        <v>1.1210735671820289</v>
      </c>
      <c r="G15">
        <v>0.99878699999999998</v>
      </c>
      <c r="H15">
        <v>0.99878699999999998</v>
      </c>
      <c r="I15">
        <v>0.99878699999999998</v>
      </c>
      <c r="J15">
        <v>0.99878699999999998</v>
      </c>
      <c r="K15">
        <v>0.99878699999999998</v>
      </c>
      <c r="L15">
        <v>0.99878699999999998</v>
      </c>
      <c r="M15">
        <v>0.99870550000000002</v>
      </c>
      <c r="N15">
        <v>0.99862399999999996</v>
      </c>
      <c r="O15">
        <v>0.9985425</v>
      </c>
      <c r="P15">
        <v>0.99846100000000004</v>
      </c>
      <c r="Q15">
        <v>0.99837949999999998</v>
      </c>
      <c r="R15">
        <v>0.99829800000000002</v>
      </c>
      <c r="S15">
        <v>0.99821649999999995</v>
      </c>
      <c r="T15">
        <v>0.99813499999999999</v>
      </c>
      <c r="U15">
        <v>0.99805350000000004</v>
      </c>
      <c r="V15">
        <v>0.99797199999999997</v>
      </c>
      <c r="W15">
        <v>0.99763849999999998</v>
      </c>
      <c r="X15">
        <v>0.997305</v>
      </c>
      <c r="Y15">
        <v>0.99697150000000001</v>
      </c>
      <c r="Z15">
        <v>0.99663800000000002</v>
      </c>
      <c r="AA15">
        <v>0.99630450000000004</v>
      </c>
      <c r="AB15">
        <v>0.99597100000000005</v>
      </c>
      <c r="AC15">
        <v>0.99563749999999995</v>
      </c>
      <c r="AD15">
        <v>0.99530399999999997</v>
      </c>
      <c r="AE15">
        <v>0.99497049999999998</v>
      </c>
      <c r="AF15">
        <v>0.99463699999999999</v>
      </c>
      <c r="AG15">
        <v>0.99386660000000004</v>
      </c>
      <c r="AH15">
        <v>0.99309619999999998</v>
      </c>
      <c r="AI15">
        <v>0.99232580000000004</v>
      </c>
      <c r="AJ15">
        <v>0.99155539999999998</v>
      </c>
      <c r="AK15">
        <v>0.99078500000000003</v>
      </c>
      <c r="AL15">
        <v>0.99001459999999997</v>
      </c>
      <c r="AM15">
        <v>0.98924420000000002</v>
      </c>
      <c r="AN15">
        <v>0.98847379999999996</v>
      </c>
      <c r="AO15">
        <v>0.98770340000000001</v>
      </c>
      <c r="AP15">
        <v>0.98693299999999995</v>
      </c>
      <c r="AQ15">
        <v>0.98534940000000004</v>
      </c>
      <c r="AR15">
        <v>0.98376580000000002</v>
      </c>
      <c r="AS15">
        <v>0.98218220000000001</v>
      </c>
      <c r="AT15">
        <v>0.98059859999999999</v>
      </c>
      <c r="AU15">
        <v>0.97901499999999997</v>
      </c>
      <c r="AV15">
        <v>0.97743139999999995</v>
      </c>
      <c r="AW15">
        <v>0.97584780000000004</v>
      </c>
      <c r="AX15">
        <v>0.97426420000000002</v>
      </c>
      <c r="AY15">
        <v>0.97268060000000001</v>
      </c>
      <c r="AZ15">
        <v>0.97109699999999999</v>
      </c>
      <c r="BA15">
        <v>0.96756640000000005</v>
      </c>
      <c r="BB15">
        <v>0.9640358</v>
      </c>
      <c r="BC15">
        <v>0.96050519999999995</v>
      </c>
      <c r="BD15">
        <v>0.95697460000000001</v>
      </c>
      <c r="BE15">
        <v>0.95344399999999996</v>
      </c>
      <c r="BF15">
        <v>0.94991340000000002</v>
      </c>
      <c r="BG15">
        <v>0.94638279999999997</v>
      </c>
      <c r="BH15">
        <v>0.94285220000000003</v>
      </c>
      <c r="BI15">
        <v>0.93932159999999998</v>
      </c>
      <c r="BJ15">
        <v>0.93579100000000004</v>
      </c>
      <c r="BK15">
        <v>1</v>
      </c>
      <c r="BL15">
        <v>0.998749</v>
      </c>
      <c r="BM15">
        <v>0.998749</v>
      </c>
      <c r="BN15">
        <v>0.998749</v>
      </c>
      <c r="BO15">
        <v>0.998749</v>
      </c>
      <c r="BP15">
        <v>0.998749</v>
      </c>
      <c r="BQ15">
        <v>0.998749</v>
      </c>
      <c r="BR15">
        <v>0.9986661</v>
      </c>
      <c r="BS15">
        <v>0.9985832</v>
      </c>
      <c r="BT15">
        <v>0.99850030000000001</v>
      </c>
      <c r="BU15">
        <v>0.99841740000000001</v>
      </c>
      <c r="BV15">
        <v>0.99833450000000001</v>
      </c>
      <c r="BW15">
        <v>0.99825160000000002</v>
      </c>
      <c r="BX15">
        <v>0.99816870000000002</v>
      </c>
      <c r="BY15">
        <v>0.99808580000000002</v>
      </c>
      <c r="BZ15">
        <v>0.99800290000000003</v>
      </c>
      <c r="CA15">
        <v>0.99792000000000003</v>
      </c>
      <c r="CB15">
        <v>0.99757910000000005</v>
      </c>
      <c r="CC15">
        <v>0.99723819999999996</v>
      </c>
      <c r="CD15">
        <v>0.99689729999999999</v>
      </c>
      <c r="CE15">
        <v>0.99655640000000001</v>
      </c>
      <c r="CF15">
        <v>0.99621550000000003</v>
      </c>
      <c r="CG15">
        <v>0.99587460000000005</v>
      </c>
      <c r="CH15">
        <v>0.99553369999999997</v>
      </c>
      <c r="CI15">
        <v>0.99519279999999999</v>
      </c>
      <c r="CJ15">
        <v>0.99485190000000001</v>
      </c>
      <c r="CK15">
        <v>0.99451100000000003</v>
      </c>
      <c r="CL15">
        <v>0.99375709999999995</v>
      </c>
      <c r="CM15">
        <v>0.99300319999999997</v>
      </c>
      <c r="CN15">
        <v>0.9922493</v>
      </c>
      <c r="CO15">
        <v>0.99149540000000003</v>
      </c>
      <c r="CP15">
        <v>0.99074150000000005</v>
      </c>
      <c r="CQ15">
        <v>0.98998759999999997</v>
      </c>
      <c r="CR15">
        <v>0.98923369999999999</v>
      </c>
      <c r="CS15">
        <v>0.98847980000000002</v>
      </c>
      <c r="CT15">
        <v>0.98772590000000005</v>
      </c>
      <c r="CU15">
        <v>0.98697199999999996</v>
      </c>
      <c r="CV15">
        <v>0.98539010000000005</v>
      </c>
      <c r="CW15">
        <v>0.98380820000000002</v>
      </c>
      <c r="CX15">
        <v>0.9822263</v>
      </c>
      <c r="CY15">
        <v>0.98064439999999997</v>
      </c>
      <c r="CZ15">
        <v>0.97906249999999995</v>
      </c>
      <c r="DA15">
        <v>0.97748060000000003</v>
      </c>
      <c r="DB15">
        <v>0.97589870000000001</v>
      </c>
      <c r="DC15">
        <v>0.97431679999999998</v>
      </c>
      <c r="DD15">
        <v>0.97273489999999996</v>
      </c>
      <c r="DE15">
        <v>0.97115300000000004</v>
      </c>
      <c r="DF15">
        <v>0.9676747</v>
      </c>
      <c r="DG15">
        <v>0.96419639999999995</v>
      </c>
      <c r="DH15">
        <v>0.96071810000000002</v>
      </c>
      <c r="DI15">
        <v>0.95723979999999997</v>
      </c>
      <c r="DJ15">
        <v>0.95376150000000004</v>
      </c>
      <c r="DK15">
        <v>0.95028319999999999</v>
      </c>
      <c r="DL15">
        <v>0.94680489999999995</v>
      </c>
      <c r="DM15">
        <v>0.94332660000000002</v>
      </c>
      <c r="DN15">
        <v>0.93984829999999997</v>
      </c>
      <c r="DO15">
        <v>1</v>
      </c>
      <c r="DP15">
        <v>0.998749</v>
      </c>
      <c r="DQ15">
        <v>0.99743264881799998</v>
      </c>
      <c r="DR15">
        <v>0.9960811275788517</v>
      </c>
      <c r="DS15">
        <v>0.99475633967917165</v>
      </c>
      <c r="DT15">
        <v>0.9934462455798142</v>
      </c>
      <c r="DU15">
        <v>0.99212694896568421</v>
      </c>
      <c r="DV15">
        <v>0.99072319521597041</v>
      </c>
      <c r="DW15">
        <v>0.98915896355048494</v>
      </c>
      <c r="DX15">
        <v>0.98746724203970704</v>
      </c>
      <c r="DY15">
        <v>0.98560979406022386</v>
      </c>
      <c r="DZ15">
        <v>0.98364351082453416</v>
      </c>
      <c r="EA15">
        <v>0.981538079567154</v>
      </c>
      <c r="EB15">
        <v>0.97930204830683598</v>
      </c>
      <c r="EC15">
        <v>0.97694765820030782</v>
      </c>
      <c r="ED15">
        <v>0.97446795960064425</v>
      </c>
      <c r="EE15">
        <v>0.97185427156723059</v>
      </c>
      <c r="EF15">
        <v>0.96885187342306767</v>
      </c>
      <c r="EG15">
        <v>0.96545960109691775</v>
      </c>
      <c r="EH15">
        <v>0.96167317929635254</v>
      </c>
      <c r="EI15">
        <v>0.95749777586854223</v>
      </c>
      <c r="EJ15">
        <v>0.95293689965625983</v>
      </c>
      <c r="EK15">
        <v>0.94800110984230379</v>
      </c>
      <c r="EL15">
        <v>0.94269507531008456</v>
      </c>
      <c r="EM15">
        <v>0.93702851338413728</v>
      </c>
      <c r="EN15">
        <v>0.93100298088277744</v>
      </c>
      <c r="EO15">
        <v>0.92463020300335519</v>
      </c>
      <c r="EP15">
        <v>0.91753507548183477</v>
      </c>
      <c r="EQ15">
        <v>0.90975300264356096</v>
      </c>
      <c r="ER15">
        <v>0.90129004056998085</v>
      </c>
      <c r="ES15">
        <v>0.89218186906219832</v>
      </c>
      <c r="ET15">
        <v>0.88243433520398795</v>
      </c>
      <c r="EU15">
        <v>0.87206249774013389</v>
      </c>
      <c r="EV15">
        <v>0.86107107994978838</v>
      </c>
      <c r="EW15">
        <v>0.84948037850992475</v>
      </c>
      <c r="EX15">
        <v>0.83730187265901745</v>
      </c>
      <c r="EY15">
        <v>0.82453289944115593</v>
      </c>
      <c r="EZ15">
        <v>0.81052137316283945</v>
      </c>
      <c r="FA15">
        <v>0.79531614770284786</v>
      </c>
      <c r="FB15">
        <v>0.77895544441234066</v>
      </c>
      <c r="FC15">
        <v>0.76155422772543901</v>
      </c>
      <c r="FD15">
        <v>0.74318823513929488</v>
      </c>
      <c r="FE15">
        <v>0.72394715388065489</v>
      </c>
      <c r="FF15">
        <v>0.70391986897501446</v>
      </c>
      <c r="FG15">
        <v>0.68317695495331721</v>
      </c>
      <c r="FH15">
        <v>0.66177974312908128</v>
      </c>
      <c r="FI15">
        <v>0.63982339240483344</v>
      </c>
      <c r="FJ15">
        <v>0.61616433314577779</v>
      </c>
      <c r="FK15">
        <v>0.59104134295327293</v>
      </c>
      <c r="FL15">
        <v>0.56460373077825932</v>
      </c>
      <c r="FM15">
        <v>0.53715613698268805</v>
      </c>
      <c r="FN15">
        <v>0.50891013180815081</v>
      </c>
      <c r="FO15">
        <v>0.48012372428443167</v>
      </c>
      <c r="FP15">
        <v>0.45101130642925086</v>
      </c>
      <c r="FQ15">
        <v>0.42183580799612064</v>
      </c>
      <c r="FR15">
        <v>0.39278689784753484</v>
      </c>
      <c r="FS15">
        <v>0.1731536471573541</v>
      </c>
      <c r="FT15">
        <v>0.17091265955029239</v>
      </c>
      <c r="FU15">
        <v>0.16867167194323071</v>
      </c>
      <c r="FV15">
        <v>0.166430684336169</v>
      </c>
      <c r="FW15">
        <v>0.1641896967291073</v>
      </c>
      <c r="FX15">
        <v>0.16194870912204559</v>
      </c>
      <c r="FY15">
        <v>0.15970772151498391</v>
      </c>
      <c r="FZ15">
        <v>0.15746673390792221</v>
      </c>
      <c r="GA15">
        <v>0.1552257463008605</v>
      </c>
      <c r="GB15">
        <v>0.15298475869379879</v>
      </c>
      <c r="GC15">
        <v>0.15074377108673709</v>
      </c>
      <c r="GD15">
        <v>0.14850278347967541</v>
      </c>
      <c r="GE15">
        <v>0.1462617958726137</v>
      </c>
      <c r="GF15">
        <v>0.144020808265552</v>
      </c>
      <c r="GG15">
        <v>0.144020808265552</v>
      </c>
      <c r="GH15">
        <v>0.144020808265552</v>
      </c>
      <c r="GI15">
        <v>0.144020808265552</v>
      </c>
      <c r="GJ15">
        <v>0.144020808265552</v>
      </c>
      <c r="GK15">
        <v>0.144020808265552</v>
      </c>
      <c r="GL15">
        <v>0.144020808265552</v>
      </c>
      <c r="GM15">
        <v>0.144020808265552</v>
      </c>
      <c r="GN15">
        <v>0.144020808265552</v>
      </c>
      <c r="GO15">
        <v>0.144020808265552</v>
      </c>
      <c r="GP15">
        <v>0.144020808265552</v>
      </c>
      <c r="GQ15">
        <v>0.144020808265552</v>
      </c>
      <c r="GR15">
        <v>0.144020808265552</v>
      </c>
      <c r="GS15">
        <v>0.144020808265552</v>
      </c>
      <c r="GT15">
        <v>0.144020808265552</v>
      </c>
      <c r="GU15">
        <v>0.144020808265552</v>
      </c>
      <c r="GV15">
        <v>0.144020808265552</v>
      </c>
      <c r="GW15">
        <v>0.144020808265552</v>
      </c>
      <c r="GX15">
        <v>0.144020808265552</v>
      </c>
      <c r="GY15">
        <v>0.144020808265552</v>
      </c>
      <c r="GZ15">
        <v>0.144020808265552</v>
      </c>
      <c r="HA15">
        <v>0.144020808265552</v>
      </c>
      <c r="HB15">
        <v>0.144020808265552</v>
      </c>
      <c r="HC15">
        <v>0.144020808265552</v>
      </c>
      <c r="HD15">
        <v>0.144020808265552</v>
      </c>
      <c r="HE15">
        <v>0.144020808265552</v>
      </c>
      <c r="HF15">
        <v>0.144020808265552</v>
      </c>
    </row>
    <row r="16" spans="1:214" x14ac:dyDescent="0.25">
      <c r="A16" s="3">
        <v>1984</v>
      </c>
      <c r="B16">
        <v>1.8346400000000003</v>
      </c>
      <c r="C16">
        <v>1.2307407763894709</v>
      </c>
      <c r="D16">
        <v>0.44804077406864895</v>
      </c>
      <c r="E16">
        <v>6.8681348266262301</v>
      </c>
      <c r="F16">
        <v>1.1285149387519622</v>
      </c>
      <c r="G16">
        <v>0.99878100000000003</v>
      </c>
      <c r="H16">
        <v>0.99878100000000003</v>
      </c>
      <c r="I16">
        <v>0.99878100000000003</v>
      </c>
      <c r="J16">
        <v>0.99878100000000003</v>
      </c>
      <c r="K16">
        <v>0.99878100000000003</v>
      </c>
      <c r="L16">
        <v>0.99878100000000003</v>
      </c>
      <c r="M16">
        <v>0.99869779999999997</v>
      </c>
      <c r="N16">
        <v>0.99861460000000002</v>
      </c>
      <c r="O16">
        <v>0.99853139999999996</v>
      </c>
      <c r="P16">
        <v>0.99844820000000001</v>
      </c>
      <c r="Q16">
        <v>0.99836499999999995</v>
      </c>
      <c r="R16">
        <v>0.9982818</v>
      </c>
      <c r="S16">
        <v>0.99819860000000005</v>
      </c>
      <c r="T16">
        <v>0.99811539999999999</v>
      </c>
      <c r="U16">
        <v>0.99803220000000004</v>
      </c>
      <c r="V16">
        <v>0.99794899999999997</v>
      </c>
      <c r="W16">
        <v>0.99763049999999998</v>
      </c>
      <c r="X16">
        <v>0.99731199999999998</v>
      </c>
      <c r="Y16">
        <v>0.99699349999999998</v>
      </c>
      <c r="Z16">
        <v>0.99667499999999998</v>
      </c>
      <c r="AA16">
        <v>0.99635649999999998</v>
      </c>
      <c r="AB16">
        <v>0.99603799999999998</v>
      </c>
      <c r="AC16">
        <v>0.99571949999999998</v>
      </c>
      <c r="AD16">
        <v>0.99540099999999998</v>
      </c>
      <c r="AE16">
        <v>0.99508249999999998</v>
      </c>
      <c r="AF16">
        <v>0.99476399999999998</v>
      </c>
      <c r="AG16">
        <v>0.9939905</v>
      </c>
      <c r="AH16">
        <v>0.99321700000000002</v>
      </c>
      <c r="AI16">
        <v>0.99244350000000003</v>
      </c>
      <c r="AJ16">
        <v>0.99167000000000005</v>
      </c>
      <c r="AK16">
        <v>0.99089649999999996</v>
      </c>
      <c r="AL16">
        <v>0.99012299999999998</v>
      </c>
      <c r="AM16">
        <v>0.98934949999999999</v>
      </c>
      <c r="AN16">
        <v>0.98857600000000001</v>
      </c>
      <c r="AO16">
        <v>0.98780250000000003</v>
      </c>
      <c r="AP16">
        <v>0.98702900000000005</v>
      </c>
      <c r="AQ16">
        <v>0.98545990000000006</v>
      </c>
      <c r="AR16">
        <v>0.98389079999999995</v>
      </c>
      <c r="AS16">
        <v>0.98232169999999996</v>
      </c>
      <c r="AT16">
        <v>0.98075259999999997</v>
      </c>
      <c r="AU16">
        <v>0.97918349999999998</v>
      </c>
      <c r="AV16">
        <v>0.97761439999999999</v>
      </c>
      <c r="AW16">
        <v>0.9760453</v>
      </c>
      <c r="AX16">
        <v>0.97447620000000001</v>
      </c>
      <c r="AY16">
        <v>0.97290710000000002</v>
      </c>
      <c r="AZ16">
        <v>0.97133800000000003</v>
      </c>
      <c r="BA16">
        <v>0.96783969999999997</v>
      </c>
      <c r="BB16">
        <v>0.96434140000000002</v>
      </c>
      <c r="BC16">
        <v>0.96084309999999995</v>
      </c>
      <c r="BD16">
        <v>0.9573448</v>
      </c>
      <c r="BE16">
        <v>0.95384650000000004</v>
      </c>
      <c r="BF16">
        <v>0.95034819999999998</v>
      </c>
      <c r="BG16">
        <v>0.94684990000000002</v>
      </c>
      <c r="BH16">
        <v>0.94335159999999996</v>
      </c>
      <c r="BI16">
        <v>0.9398533</v>
      </c>
      <c r="BJ16">
        <v>0.93635500000000005</v>
      </c>
      <c r="BK16">
        <v>1</v>
      </c>
      <c r="BL16">
        <v>0.99878699999999998</v>
      </c>
      <c r="BM16">
        <v>0.99878699999999998</v>
      </c>
      <c r="BN16">
        <v>0.99878699999999998</v>
      </c>
      <c r="BO16">
        <v>0.99878699999999998</v>
      </c>
      <c r="BP16">
        <v>0.99878699999999998</v>
      </c>
      <c r="BQ16">
        <v>0.99878699999999998</v>
      </c>
      <c r="BR16">
        <v>0.99870550000000002</v>
      </c>
      <c r="BS16">
        <v>0.99862399999999996</v>
      </c>
      <c r="BT16">
        <v>0.9985425</v>
      </c>
      <c r="BU16">
        <v>0.99846100000000004</v>
      </c>
      <c r="BV16">
        <v>0.99837949999999998</v>
      </c>
      <c r="BW16">
        <v>0.99829800000000002</v>
      </c>
      <c r="BX16">
        <v>0.99821649999999995</v>
      </c>
      <c r="BY16">
        <v>0.99813499999999999</v>
      </c>
      <c r="BZ16">
        <v>0.99805350000000004</v>
      </c>
      <c r="CA16">
        <v>0.99797199999999997</v>
      </c>
      <c r="CB16">
        <v>0.99763849999999998</v>
      </c>
      <c r="CC16">
        <v>0.997305</v>
      </c>
      <c r="CD16">
        <v>0.99697150000000001</v>
      </c>
      <c r="CE16">
        <v>0.99663800000000002</v>
      </c>
      <c r="CF16">
        <v>0.99630450000000004</v>
      </c>
      <c r="CG16">
        <v>0.99597100000000005</v>
      </c>
      <c r="CH16">
        <v>0.99563749999999995</v>
      </c>
      <c r="CI16">
        <v>0.99530399999999997</v>
      </c>
      <c r="CJ16">
        <v>0.99497049999999998</v>
      </c>
      <c r="CK16">
        <v>0.99463699999999999</v>
      </c>
      <c r="CL16">
        <v>0.99386660000000004</v>
      </c>
      <c r="CM16">
        <v>0.99309619999999998</v>
      </c>
      <c r="CN16">
        <v>0.99232580000000004</v>
      </c>
      <c r="CO16">
        <v>0.99155539999999998</v>
      </c>
      <c r="CP16">
        <v>0.99078500000000003</v>
      </c>
      <c r="CQ16">
        <v>0.99001459999999997</v>
      </c>
      <c r="CR16">
        <v>0.98924420000000002</v>
      </c>
      <c r="CS16">
        <v>0.98847379999999996</v>
      </c>
      <c r="CT16">
        <v>0.98770340000000001</v>
      </c>
      <c r="CU16">
        <v>0.98693299999999995</v>
      </c>
      <c r="CV16">
        <v>0.98534940000000004</v>
      </c>
      <c r="CW16">
        <v>0.98376580000000002</v>
      </c>
      <c r="CX16">
        <v>0.98218220000000001</v>
      </c>
      <c r="CY16">
        <v>0.98059859999999999</v>
      </c>
      <c r="CZ16">
        <v>0.97901499999999997</v>
      </c>
      <c r="DA16">
        <v>0.97743139999999995</v>
      </c>
      <c r="DB16">
        <v>0.97584780000000004</v>
      </c>
      <c r="DC16">
        <v>0.97426420000000002</v>
      </c>
      <c r="DD16">
        <v>0.97268060000000001</v>
      </c>
      <c r="DE16">
        <v>0.97109699999999999</v>
      </c>
      <c r="DF16">
        <v>0.96756640000000005</v>
      </c>
      <c r="DG16">
        <v>0.9640358</v>
      </c>
      <c r="DH16">
        <v>0.96050519999999995</v>
      </c>
      <c r="DI16">
        <v>0.95697460000000001</v>
      </c>
      <c r="DJ16">
        <v>0.95344399999999996</v>
      </c>
      <c r="DK16">
        <v>0.94991340000000002</v>
      </c>
      <c r="DL16">
        <v>0.94638279999999997</v>
      </c>
      <c r="DM16">
        <v>0.94285220000000003</v>
      </c>
      <c r="DN16">
        <v>0.93932159999999998</v>
      </c>
      <c r="DO16">
        <v>1</v>
      </c>
      <c r="DP16">
        <v>0.99878699999999998</v>
      </c>
      <c r="DQ16">
        <v>0.9975375174629999</v>
      </c>
      <c r="DR16">
        <v>0.99622276301498369</v>
      </c>
      <c r="DS16">
        <v>0.99487288117109851</v>
      </c>
      <c r="DT16">
        <v>0.9935497002391408</v>
      </c>
      <c r="DU16">
        <v>0.99224119528392585</v>
      </c>
      <c r="DV16">
        <v>0.99084264063024807</v>
      </c>
      <c r="DW16">
        <v>0.98935996009935312</v>
      </c>
      <c r="DX16">
        <v>0.98771726436111007</v>
      </c>
      <c r="DY16">
        <v>0.98594752995420809</v>
      </c>
      <c r="DZ16">
        <v>0.98401261338894919</v>
      </c>
      <c r="EA16">
        <v>0.98196934956911075</v>
      </c>
      <c r="EB16">
        <v>0.97978750640224599</v>
      </c>
      <c r="EC16">
        <v>0.97747564998674374</v>
      </c>
      <c r="ED16">
        <v>0.97504602958362097</v>
      </c>
      <c r="EE16">
        <v>0.97249173857857407</v>
      </c>
      <c r="EF16">
        <v>0.96955923770492458</v>
      </c>
      <c r="EG16">
        <v>0.96624081762419256</v>
      </c>
      <c r="EH16">
        <v>0.96253570669499577</v>
      </c>
      <c r="EI16">
        <v>0.95844003406755829</v>
      </c>
      <c r="EJ16">
        <v>0.95395934283782013</v>
      </c>
      <c r="EK16">
        <v>0.94909751688754485</v>
      </c>
      <c r="EL16">
        <v>0.94386545500061669</v>
      </c>
      <c r="EM16">
        <v>0.93826817923642836</v>
      </c>
      <c r="EN16">
        <v>0.9323157284760718</v>
      </c>
      <c r="EO16">
        <v>0.92601001189630316</v>
      </c>
      <c r="EP16">
        <v>0.91895907611625449</v>
      </c>
      <c r="EQ16">
        <v>0.91120059682772314</v>
      </c>
      <c r="ER16">
        <v>0.90277137615067382</v>
      </c>
      <c r="ES16">
        <v>0.89367900669338352</v>
      </c>
      <c r="ET16">
        <v>0.88396041313879015</v>
      </c>
      <c r="EU16">
        <v>0.87362287539324202</v>
      </c>
      <c r="EV16">
        <v>0.86268276792694054</v>
      </c>
      <c r="EW16">
        <v>0.85114620246807116</v>
      </c>
      <c r="EX16">
        <v>0.83903465808753974</v>
      </c>
      <c r="EY16">
        <v>0.826360849088982</v>
      </c>
      <c r="EZ16">
        <v>0.81245299774460333</v>
      </c>
      <c r="FA16">
        <v>0.79736320708663933</v>
      </c>
      <c r="FB16">
        <v>0.78114536364630816</v>
      </c>
      <c r="FC16">
        <v>0.76384261825311905</v>
      </c>
      <c r="FD16">
        <v>0.74557301225662065</v>
      </c>
      <c r="FE16">
        <v>0.72641551713573016</v>
      </c>
      <c r="FF16">
        <v>0.70646223743069869</v>
      </c>
      <c r="FG16">
        <v>0.68580392801104739</v>
      </c>
      <c r="FH16">
        <v>0.66451297045016566</v>
      </c>
      <c r="FI16">
        <v>0.64265232321342136</v>
      </c>
      <c r="FJ16">
        <v>0.61907161642493214</v>
      </c>
      <c r="FK16">
        <v>0.59400447583565641</v>
      </c>
      <c r="FL16">
        <v>0.56769828332160188</v>
      </c>
      <c r="FM16">
        <v>0.54031142942003252</v>
      </c>
      <c r="FN16">
        <v>0.51214829586932209</v>
      </c>
      <c r="FO16">
        <v>0.48342055360032871</v>
      </c>
      <c r="FP16">
        <v>0.45438083453472844</v>
      </c>
      <c r="FQ16">
        <v>0.42523700249169333</v>
      </c>
      <c r="FR16">
        <v>0.39623948610420884</v>
      </c>
      <c r="FS16">
        <v>0.1753946347644158</v>
      </c>
      <c r="FT16">
        <v>0.1731536471573541</v>
      </c>
      <c r="FU16">
        <v>0.17091265955029239</v>
      </c>
      <c r="FV16">
        <v>0.16867167194323071</v>
      </c>
      <c r="FW16">
        <v>0.166430684336169</v>
      </c>
      <c r="FX16">
        <v>0.1641896967291073</v>
      </c>
      <c r="FY16">
        <v>0.16194870912204559</v>
      </c>
      <c r="FZ16">
        <v>0.15970772151498391</v>
      </c>
      <c r="GA16">
        <v>0.15746673390792221</v>
      </c>
      <c r="GB16">
        <v>0.1552257463008605</v>
      </c>
      <c r="GC16">
        <v>0.15298475869379879</v>
      </c>
      <c r="GD16">
        <v>0.15074377108673709</v>
      </c>
      <c r="GE16">
        <v>0.14850278347967541</v>
      </c>
      <c r="GF16">
        <v>0.1462617958726137</v>
      </c>
      <c r="GG16">
        <v>0.144020808265552</v>
      </c>
      <c r="GH16">
        <v>0.144020808265552</v>
      </c>
      <c r="GI16">
        <v>0.144020808265552</v>
      </c>
      <c r="GJ16">
        <v>0.144020808265552</v>
      </c>
      <c r="GK16">
        <v>0.144020808265552</v>
      </c>
      <c r="GL16">
        <v>0.144020808265552</v>
      </c>
      <c r="GM16">
        <v>0.144020808265552</v>
      </c>
      <c r="GN16">
        <v>0.144020808265552</v>
      </c>
      <c r="GO16">
        <v>0.144020808265552</v>
      </c>
      <c r="GP16">
        <v>0.144020808265552</v>
      </c>
      <c r="GQ16">
        <v>0.144020808265552</v>
      </c>
      <c r="GR16">
        <v>0.144020808265552</v>
      </c>
      <c r="GS16">
        <v>0.144020808265552</v>
      </c>
      <c r="GT16">
        <v>0.144020808265552</v>
      </c>
      <c r="GU16">
        <v>0.144020808265552</v>
      </c>
      <c r="GV16">
        <v>0.144020808265552</v>
      </c>
      <c r="GW16">
        <v>0.144020808265552</v>
      </c>
      <c r="GX16">
        <v>0.144020808265552</v>
      </c>
      <c r="GY16">
        <v>0.144020808265552</v>
      </c>
      <c r="GZ16">
        <v>0.144020808265552</v>
      </c>
      <c r="HA16">
        <v>0.144020808265552</v>
      </c>
      <c r="HB16">
        <v>0.144020808265552</v>
      </c>
      <c r="HC16">
        <v>0.144020808265552</v>
      </c>
      <c r="HD16">
        <v>0.144020808265552</v>
      </c>
      <c r="HE16">
        <v>0.144020808265552</v>
      </c>
      <c r="HF16">
        <v>0.144020808265552</v>
      </c>
    </row>
    <row r="17" spans="1:214" x14ac:dyDescent="0.25">
      <c r="A17" s="3">
        <v>1985</v>
      </c>
      <c r="B17">
        <v>1.8107399999999998</v>
      </c>
      <c r="C17">
        <v>1.2204025538677994</v>
      </c>
      <c r="D17">
        <v>0.48135780994713329</v>
      </c>
      <c r="E17">
        <v>6.7924056282231904</v>
      </c>
      <c r="F17">
        <v>1.1393243904328458</v>
      </c>
      <c r="G17">
        <v>0.99875599999999998</v>
      </c>
      <c r="H17">
        <v>0.99875599999999998</v>
      </c>
      <c r="I17">
        <v>0.99875599999999998</v>
      </c>
      <c r="J17">
        <v>0.99875599999999998</v>
      </c>
      <c r="K17">
        <v>0.99875599999999998</v>
      </c>
      <c r="L17">
        <v>0.99875599999999998</v>
      </c>
      <c r="M17">
        <v>0.99867269999999997</v>
      </c>
      <c r="N17">
        <v>0.99858939999999996</v>
      </c>
      <c r="O17">
        <v>0.99850609999999995</v>
      </c>
      <c r="P17">
        <v>0.99842280000000005</v>
      </c>
      <c r="Q17">
        <v>0.99833950000000005</v>
      </c>
      <c r="R17">
        <v>0.99825620000000004</v>
      </c>
      <c r="S17">
        <v>0.99817290000000003</v>
      </c>
      <c r="T17">
        <v>0.99808960000000002</v>
      </c>
      <c r="U17">
        <v>0.99800630000000001</v>
      </c>
      <c r="V17">
        <v>0.997923</v>
      </c>
      <c r="W17">
        <v>0.99761140000000004</v>
      </c>
      <c r="X17">
        <v>0.99729979999999996</v>
      </c>
      <c r="Y17">
        <v>0.99698819999999999</v>
      </c>
      <c r="Z17">
        <v>0.99667660000000002</v>
      </c>
      <c r="AA17">
        <v>0.99636499999999995</v>
      </c>
      <c r="AB17">
        <v>0.99605339999999998</v>
      </c>
      <c r="AC17">
        <v>0.99574180000000001</v>
      </c>
      <c r="AD17">
        <v>0.99543020000000004</v>
      </c>
      <c r="AE17">
        <v>0.99511859999999996</v>
      </c>
      <c r="AF17">
        <v>0.994807</v>
      </c>
      <c r="AG17">
        <v>0.99403209999999997</v>
      </c>
      <c r="AH17">
        <v>0.99325719999999995</v>
      </c>
      <c r="AI17">
        <v>0.99248230000000004</v>
      </c>
      <c r="AJ17">
        <v>0.99170740000000002</v>
      </c>
      <c r="AK17">
        <v>0.99093249999999999</v>
      </c>
      <c r="AL17">
        <v>0.99015759999999997</v>
      </c>
      <c r="AM17">
        <v>0.98938269999999995</v>
      </c>
      <c r="AN17">
        <v>0.98860780000000004</v>
      </c>
      <c r="AO17">
        <v>0.98783290000000001</v>
      </c>
      <c r="AP17">
        <v>0.98705799999999999</v>
      </c>
      <c r="AQ17">
        <v>0.98548939999999996</v>
      </c>
      <c r="AR17">
        <v>0.98392080000000004</v>
      </c>
      <c r="AS17">
        <v>0.98235220000000001</v>
      </c>
      <c r="AT17">
        <v>0.98078359999999998</v>
      </c>
      <c r="AU17">
        <v>0.97921499999999995</v>
      </c>
      <c r="AV17">
        <v>0.97764640000000003</v>
      </c>
      <c r="AW17">
        <v>0.9760778</v>
      </c>
      <c r="AX17">
        <v>0.97450919999999996</v>
      </c>
      <c r="AY17">
        <v>0.97294060000000004</v>
      </c>
      <c r="AZ17">
        <v>0.97137200000000001</v>
      </c>
      <c r="BA17">
        <v>0.96783609999999998</v>
      </c>
      <c r="BB17">
        <v>0.96430020000000005</v>
      </c>
      <c r="BC17">
        <v>0.96076430000000002</v>
      </c>
      <c r="BD17">
        <v>0.95722839999999998</v>
      </c>
      <c r="BE17">
        <v>0.95369250000000005</v>
      </c>
      <c r="BF17">
        <v>0.95015660000000002</v>
      </c>
      <c r="BG17">
        <v>0.94662069999999998</v>
      </c>
      <c r="BH17">
        <v>0.94308479999999995</v>
      </c>
      <c r="BI17">
        <v>0.93954890000000002</v>
      </c>
      <c r="BJ17">
        <v>0.93601299999999998</v>
      </c>
      <c r="BK17">
        <v>1</v>
      </c>
      <c r="BL17">
        <v>0.99878100000000003</v>
      </c>
      <c r="BM17">
        <v>0.99878100000000003</v>
      </c>
      <c r="BN17">
        <v>0.99878100000000003</v>
      </c>
      <c r="BO17">
        <v>0.99878100000000003</v>
      </c>
      <c r="BP17">
        <v>0.99878100000000003</v>
      </c>
      <c r="BQ17">
        <v>0.99878100000000003</v>
      </c>
      <c r="BR17">
        <v>0.99869779999999997</v>
      </c>
      <c r="BS17">
        <v>0.99861460000000002</v>
      </c>
      <c r="BT17">
        <v>0.99853139999999996</v>
      </c>
      <c r="BU17">
        <v>0.99844820000000001</v>
      </c>
      <c r="BV17">
        <v>0.99836499999999995</v>
      </c>
      <c r="BW17">
        <v>0.9982818</v>
      </c>
      <c r="BX17">
        <v>0.99819860000000005</v>
      </c>
      <c r="BY17">
        <v>0.99811539999999999</v>
      </c>
      <c r="BZ17">
        <v>0.99803220000000004</v>
      </c>
      <c r="CA17">
        <v>0.99794899999999997</v>
      </c>
      <c r="CB17">
        <v>0.99763049999999998</v>
      </c>
      <c r="CC17">
        <v>0.99731199999999998</v>
      </c>
      <c r="CD17">
        <v>0.99699349999999998</v>
      </c>
      <c r="CE17">
        <v>0.99667499999999998</v>
      </c>
      <c r="CF17">
        <v>0.99635649999999998</v>
      </c>
      <c r="CG17">
        <v>0.99603799999999998</v>
      </c>
      <c r="CH17">
        <v>0.99571949999999998</v>
      </c>
      <c r="CI17">
        <v>0.99540099999999998</v>
      </c>
      <c r="CJ17">
        <v>0.99508249999999998</v>
      </c>
      <c r="CK17">
        <v>0.99476399999999998</v>
      </c>
      <c r="CL17">
        <v>0.9939905</v>
      </c>
      <c r="CM17">
        <v>0.99321700000000002</v>
      </c>
      <c r="CN17">
        <v>0.99244350000000003</v>
      </c>
      <c r="CO17">
        <v>0.99167000000000005</v>
      </c>
      <c r="CP17">
        <v>0.99089649999999996</v>
      </c>
      <c r="CQ17">
        <v>0.99012299999999998</v>
      </c>
      <c r="CR17">
        <v>0.98934949999999999</v>
      </c>
      <c r="CS17">
        <v>0.98857600000000001</v>
      </c>
      <c r="CT17">
        <v>0.98780250000000003</v>
      </c>
      <c r="CU17">
        <v>0.98702900000000005</v>
      </c>
      <c r="CV17">
        <v>0.98545990000000006</v>
      </c>
      <c r="CW17">
        <v>0.98389079999999995</v>
      </c>
      <c r="CX17">
        <v>0.98232169999999996</v>
      </c>
      <c r="CY17">
        <v>0.98075259999999997</v>
      </c>
      <c r="CZ17">
        <v>0.97918349999999998</v>
      </c>
      <c r="DA17">
        <v>0.97761439999999999</v>
      </c>
      <c r="DB17">
        <v>0.9760453</v>
      </c>
      <c r="DC17">
        <v>0.97447620000000001</v>
      </c>
      <c r="DD17">
        <v>0.97290710000000002</v>
      </c>
      <c r="DE17">
        <v>0.97133800000000003</v>
      </c>
      <c r="DF17">
        <v>0.96783969999999997</v>
      </c>
      <c r="DG17">
        <v>0.96434140000000002</v>
      </c>
      <c r="DH17">
        <v>0.96084309999999995</v>
      </c>
      <c r="DI17">
        <v>0.9573448</v>
      </c>
      <c r="DJ17">
        <v>0.95384650000000004</v>
      </c>
      <c r="DK17">
        <v>0.95034819999999998</v>
      </c>
      <c r="DL17">
        <v>0.94684990000000002</v>
      </c>
      <c r="DM17">
        <v>0.94335159999999996</v>
      </c>
      <c r="DN17">
        <v>0.9398533</v>
      </c>
      <c r="DO17">
        <v>1</v>
      </c>
      <c r="DP17">
        <v>0.99878100000000003</v>
      </c>
      <c r="DQ17">
        <v>0.99756947864700007</v>
      </c>
      <c r="DR17">
        <v>0.99632151922921253</v>
      </c>
      <c r="DS17">
        <v>0.99500836746686849</v>
      </c>
      <c r="DT17">
        <v>0.99366013112895102</v>
      </c>
      <c r="DU17">
        <v>0.99233856315454927</v>
      </c>
      <c r="DV17">
        <v>0.99094909879942716</v>
      </c>
      <c r="DW17">
        <v>0.98946992723591898</v>
      </c>
      <c r="DX17">
        <v>0.98790698606195126</v>
      </c>
      <c r="DY17">
        <v>0.98618452471027451</v>
      </c>
      <c r="DZ17">
        <v>0.98433550574273287</v>
      </c>
      <c r="EA17">
        <v>0.98232188291662426</v>
      </c>
      <c r="EB17">
        <v>0.98020042998279711</v>
      </c>
      <c r="EC17">
        <v>0.97794099886768038</v>
      </c>
      <c r="ED17">
        <v>0.97555217340269995</v>
      </c>
      <c r="EE17">
        <v>0.97304621017694493</v>
      </c>
      <c r="EF17">
        <v>0.9701874194040121</v>
      </c>
      <c r="EG17">
        <v>0.96695306247397372</v>
      </c>
      <c r="EH17">
        <v>0.96333581460600537</v>
      </c>
      <c r="EI17">
        <v>0.95933527547023489</v>
      </c>
      <c r="EJ17">
        <v>0.954947957803433</v>
      </c>
      <c r="EK17">
        <v>0.95017975592149662</v>
      </c>
      <c r="EL17">
        <v>0.94503490496650766</v>
      </c>
      <c r="EM17">
        <v>0.93952461777306895</v>
      </c>
      <c r="EN17">
        <v>0.93365424546503317</v>
      </c>
      <c r="EO17">
        <v>0.92743412332177111</v>
      </c>
      <c r="EP17">
        <v>0.92044515472981236</v>
      </c>
      <c r="EQ17">
        <v>0.91272577670295785</v>
      </c>
      <c r="ER17">
        <v>0.90431510951779448</v>
      </c>
      <c r="ES17">
        <v>0.89525129058733866</v>
      </c>
      <c r="ET17">
        <v>0.88554339985595021</v>
      </c>
      <c r="EU17">
        <v>0.8752295361382183</v>
      </c>
      <c r="EV17">
        <v>0.86431835495886633</v>
      </c>
      <c r="EW17">
        <v>0.85282747998614317</v>
      </c>
      <c r="EX17">
        <v>0.84076434666346689</v>
      </c>
      <c r="EY17">
        <v>0.82815153953748621</v>
      </c>
      <c r="EZ17">
        <v>0.81434547970714344</v>
      </c>
      <c r="FA17">
        <v>0.79936502991333591</v>
      </c>
      <c r="FB17">
        <v>0.78326718110279958</v>
      </c>
      <c r="FC17">
        <v>0.76611034637406217</v>
      </c>
      <c r="FD17">
        <v>0.747942088390253</v>
      </c>
      <c r="FE17">
        <v>0.72888291303344876</v>
      </c>
      <c r="FF17">
        <v>0.70901445134739893</v>
      </c>
      <c r="FG17">
        <v>0.68843063657496506</v>
      </c>
      <c r="FH17">
        <v>0.66722351076983688</v>
      </c>
      <c r="FI17">
        <v>0.64546669969112302</v>
      </c>
      <c r="FJ17">
        <v>0.62198443170318074</v>
      </c>
      <c r="FK17">
        <v>0.59699638928348209</v>
      </c>
      <c r="FL17">
        <v>0.57074510197580708</v>
      </c>
      <c r="FM17">
        <v>0.5434829995068623</v>
      </c>
      <c r="FN17">
        <v>0.51537416586229512</v>
      </c>
      <c r="FO17">
        <v>0.48671921111247768</v>
      </c>
      <c r="FP17">
        <v>0.45772670283441591</v>
      </c>
      <c r="FQ17">
        <v>0.4286408872676713</v>
      </c>
      <c r="FR17">
        <v>0.39966040007392623</v>
      </c>
      <c r="FS17">
        <v>0.17763562237147751</v>
      </c>
      <c r="FT17">
        <v>0.1753946347644158</v>
      </c>
      <c r="FU17">
        <v>0.1731536471573541</v>
      </c>
      <c r="FV17">
        <v>0.17091265955029239</v>
      </c>
      <c r="FW17">
        <v>0.16867167194323071</v>
      </c>
      <c r="FX17">
        <v>0.166430684336169</v>
      </c>
      <c r="FY17">
        <v>0.1641896967291073</v>
      </c>
      <c r="FZ17">
        <v>0.16194870912204559</v>
      </c>
      <c r="GA17">
        <v>0.15970772151498391</v>
      </c>
      <c r="GB17">
        <v>0.15746673390792221</v>
      </c>
      <c r="GC17">
        <v>0.1552257463008605</v>
      </c>
      <c r="GD17">
        <v>0.15298475869379879</v>
      </c>
      <c r="GE17">
        <v>0.15074377108673709</v>
      </c>
      <c r="GF17">
        <v>0.14850278347967541</v>
      </c>
      <c r="GG17">
        <v>0.1462617958726137</v>
      </c>
      <c r="GH17">
        <v>0.144020808265552</v>
      </c>
      <c r="GI17">
        <v>0.144020808265552</v>
      </c>
      <c r="GJ17">
        <v>0.144020808265552</v>
      </c>
      <c r="GK17">
        <v>0.144020808265552</v>
      </c>
      <c r="GL17">
        <v>0.144020808265552</v>
      </c>
      <c r="GM17">
        <v>0.144020808265552</v>
      </c>
      <c r="GN17">
        <v>0.144020808265552</v>
      </c>
      <c r="GO17">
        <v>0.144020808265552</v>
      </c>
      <c r="GP17">
        <v>0.144020808265552</v>
      </c>
      <c r="GQ17">
        <v>0.144020808265552</v>
      </c>
      <c r="GR17">
        <v>0.144020808265552</v>
      </c>
      <c r="GS17">
        <v>0.144020808265552</v>
      </c>
      <c r="GT17">
        <v>0.144020808265552</v>
      </c>
      <c r="GU17">
        <v>0.144020808265552</v>
      </c>
      <c r="GV17">
        <v>0.144020808265552</v>
      </c>
      <c r="GW17">
        <v>0.144020808265552</v>
      </c>
      <c r="GX17">
        <v>0.144020808265552</v>
      </c>
      <c r="GY17">
        <v>0.144020808265552</v>
      </c>
      <c r="GZ17">
        <v>0.144020808265552</v>
      </c>
      <c r="HA17">
        <v>0.144020808265552</v>
      </c>
      <c r="HB17">
        <v>0.144020808265552</v>
      </c>
      <c r="HC17">
        <v>0.144020808265552</v>
      </c>
      <c r="HD17">
        <v>0.144020808265552</v>
      </c>
      <c r="HE17">
        <v>0.144020808265552</v>
      </c>
      <c r="HF17">
        <v>0.144020808265552</v>
      </c>
    </row>
    <row r="18" spans="1:214" x14ac:dyDescent="0.25">
      <c r="A18" s="3">
        <v>1986</v>
      </c>
      <c r="B18">
        <v>1.7735600000000002</v>
      </c>
      <c r="C18">
        <v>1.2094189308829892</v>
      </c>
      <c r="D18">
        <v>0.50982730328822046</v>
      </c>
      <c r="E18">
        <v>6.7166764298201604</v>
      </c>
      <c r="F18">
        <v>1.1517715301833866</v>
      </c>
      <c r="G18">
        <v>0.99866600000000005</v>
      </c>
      <c r="H18">
        <v>0.99866600000000005</v>
      </c>
      <c r="I18">
        <v>0.99866600000000005</v>
      </c>
      <c r="J18">
        <v>0.99866600000000005</v>
      </c>
      <c r="K18">
        <v>0.99866600000000005</v>
      </c>
      <c r="L18">
        <v>0.99866600000000005</v>
      </c>
      <c r="M18">
        <v>0.99858610000000003</v>
      </c>
      <c r="N18">
        <v>0.99850620000000001</v>
      </c>
      <c r="O18">
        <v>0.99842629999999999</v>
      </c>
      <c r="P18">
        <v>0.99834639999999997</v>
      </c>
      <c r="Q18">
        <v>0.99826649999999995</v>
      </c>
      <c r="R18">
        <v>0.99818660000000003</v>
      </c>
      <c r="S18">
        <v>0.99810670000000001</v>
      </c>
      <c r="T18">
        <v>0.99802679999999999</v>
      </c>
      <c r="U18">
        <v>0.99794689999999997</v>
      </c>
      <c r="V18">
        <v>0.99786699999999995</v>
      </c>
      <c r="W18">
        <v>0.99757209999999996</v>
      </c>
      <c r="X18">
        <v>0.99727719999999997</v>
      </c>
      <c r="Y18">
        <v>0.99698229999999999</v>
      </c>
      <c r="Z18">
        <v>0.9966874</v>
      </c>
      <c r="AA18">
        <v>0.99639250000000001</v>
      </c>
      <c r="AB18">
        <v>0.99609760000000003</v>
      </c>
      <c r="AC18">
        <v>0.99580270000000004</v>
      </c>
      <c r="AD18">
        <v>0.99550780000000005</v>
      </c>
      <c r="AE18">
        <v>0.99521289999999996</v>
      </c>
      <c r="AF18">
        <v>0.99491799999999997</v>
      </c>
      <c r="AG18">
        <v>0.99415750000000003</v>
      </c>
      <c r="AH18">
        <v>0.99339699999999997</v>
      </c>
      <c r="AI18">
        <v>0.99263650000000003</v>
      </c>
      <c r="AJ18">
        <v>0.99187599999999998</v>
      </c>
      <c r="AK18">
        <v>0.99111550000000004</v>
      </c>
      <c r="AL18">
        <v>0.99035499999999999</v>
      </c>
      <c r="AM18">
        <v>0.98959450000000004</v>
      </c>
      <c r="AN18">
        <v>0.98883399999999999</v>
      </c>
      <c r="AO18">
        <v>0.98807350000000005</v>
      </c>
      <c r="AP18">
        <v>0.987313</v>
      </c>
      <c r="AQ18">
        <v>0.98574839999999997</v>
      </c>
      <c r="AR18">
        <v>0.98418380000000005</v>
      </c>
      <c r="AS18">
        <v>0.98261920000000003</v>
      </c>
      <c r="AT18">
        <v>0.9810546</v>
      </c>
      <c r="AU18">
        <v>0.97948999999999997</v>
      </c>
      <c r="AV18">
        <v>0.97792539999999994</v>
      </c>
      <c r="AW18">
        <v>0.97636080000000003</v>
      </c>
      <c r="AX18">
        <v>0.9747962</v>
      </c>
      <c r="AY18">
        <v>0.97323159999999997</v>
      </c>
      <c r="AZ18">
        <v>0.97166699999999995</v>
      </c>
      <c r="BA18">
        <v>0.96819940000000004</v>
      </c>
      <c r="BB18">
        <v>0.96473180000000003</v>
      </c>
      <c r="BC18">
        <v>0.96126420000000001</v>
      </c>
      <c r="BD18">
        <v>0.9577966</v>
      </c>
      <c r="BE18">
        <v>0.95432899999999998</v>
      </c>
      <c r="BF18">
        <v>0.95086139999999997</v>
      </c>
      <c r="BG18">
        <v>0.94739379999999995</v>
      </c>
      <c r="BH18">
        <v>0.94392620000000005</v>
      </c>
      <c r="BI18">
        <v>0.94045860000000003</v>
      </c>
      <c r="BJ18">
        <v>0.93699100000000002</v>
      </c>
      <c r="BK18">
        <v>1</v>
      </c>
      <c r="BL18">
        <v>0.99875599999999998</v>
      </c>
      <c r="BM18">
        <v>0.99875599999999998</v>
      </c>
      <c r="BN18">
        <v>0.99875599999999998</v>
      </c>
      <c r="BO18">
        <v>0.99875599999999998</v>
      </c>
      <c r="BP18">
        <v>0.99875599999999998</v>
      </c>
      <c r="BQ18">
        <v>0.99875599999999998</v>
      </c>
      <c r="BR18">
        <v>0.99867269999999997</v>
      </c>
      <c r="BS18">
        <v>0.99858939999999996</v>
      </c>
      <c r="BT18">
        <v>0.99850609999999995</v>
      </c>
      <c r="BU18">
        <v>0.99842280000000005</v>
      </c>
      <c r="BV18">
        <v>0.99833950000000005</v>
      </c>
      <c r="BW18">
        <v>0.99825620000000004</v>
      </c>
      <c r="BX18">
        <v>0.99817290000000003</v>
      </c>
      <c r="BY18">
        <v>0.99808960000000002</v>
      </c>
      <c r="BZ18">
        <v>0.99800630000000001</v>
      </c>
      <c r="CA18">
        <v>0.997923</v>
      </c>
      <c r="CB18">
        <v>0.99761140000000004</v>
      </c>
      <c r="CC18">
        <v>0.99729979999999996</v>
      </c>
      <c r="CD18">
        <v>0.99698819999999999</v>
      </c>
      <c r="CE18">
        <v>0.99667660000000002</v>
      </c>
      <c r="CF18">
        <v>0.99636499999999995</v>
      </c>
      <c r="CG18">
        <v>0.99605339999999998</v>
      </c>
      <c r="CH18">
        <v>0.99574180000000001</v>
      </c>
      <c r="CI18">
        <v>0.99543020000000004</v>
      </c>
      <c r="CJ18">
        <v>0.99511859999999996</v>
      </c>
      <c r="CK18">
        <v>0.994807</v>
      </c>
      <c r="CL18">
        <v>0.99403209999999997</v>
      </c>
      <c r="CM18">
        <v>0.99325719999999995</v>
      </c>
      <c r="CN18">
        <v>0.99248230000000004</v>
      </c>
      <c r="CO18">
        <v>0.99170740000000002</v>
      </c>
      <c r="CP18">
        <v>0.99093249999999999</v>
      </c>
      <c r="CQ18">
        <v>0.99015759999999997</v>
      </c>
      <c r="CR18">
        <v>0.98938269999999995</v>
      </c>
      <c r="CS18">
        <v>0.98860780000000004</v>
      </c>
      <c r="CT18">
        <v>0.98783290000000001</v>
      </c>
      <c r="CU18">
        <v>0.98705799999999999</v>
      </c>
      <c r="CV18">
        <v>0.98548939999999996</v>
      </c>
      <c r="CW18">
        <v>0.98392080000000004</v>
      </c>
      <c r="CX18">
        <v>0.98235220000000001</v>
      </c>
      <c r="CY18">
        <v>0.98078359999999998</v>
      </c>
      <c r="CZ18">
        <v>0.97921499999999995</v>
      </c>
      <c r="DA18">
        <v>0.97764640000000003</v>
      </c>
      <c r="DB18">
        <v>0.9760778</v>
      </c>
      <c r="DC18">
        <v>0.97450919999999996</v>
      </c>
      <c r="DD18">
        <v>0.97294060000000004</v>
      </c>
      <c r="DE18">
        <v>0.97137200000000001</v>
      </c>
      <c r="DF18">
        <v>0.96783609999999998</v>
      </c>
      <c r="DG18">
        <v>0.96430020000000005</v>
      </c>
      <c r="DH18">
        <v>0.96076430000000002</v>
      </c>
      <c r="DI18">
        <v>0.95722839999999998</v>
      </c>
      <c r="DJ18">
        <v>0.95369250000000005</v>
      </c>
      <c r="DK18">
        <v>0.95015660000000002</v>
      </c>
      <c r="DL18">
        <v>0.94662069999999998</v>
      </c>
      <c r="DM18">
        <v>0.94308479999999995</v>
      </c>
      <c r="DN18">
        <v>0.93954890000000002</v>
      </c>
      <c r="DO18">
        <v>1</v>
      </c>
      <c r="DP18">
        <v>0.99875599999999998</v>
      </c>
      <c r="DQ18">
        <v>0.997538516436</v>
      </c>
      <c r="DR18">
        <v>0.99632850221556313</v>
      </c>
      <c r="DS18">
        <v>0.99508209525929137</v>
      </c>
      <c r="DT18">
        <v>0.99377057705773963</v>
      </c>
      <c r="DU18">
        <v>0.99242401792582657</v>
      </c>
      <c r="DV18">
        <v>0.9910214321796742</v>
      </c>
      <c r="DW18">
        <v>0.98955126600066057</v>
      </c>
      <c r="DX18">
        <v>0.98799175811162121</v>
      </c>
      <c r="DY18">
        <v>0.98634885916353443</v>
      </c>
      <c r="DZ18">
        <v>0.98454696530699315</v>
      </c>
      <c r="EA18">
        <v>0.98261902148781877</v>
      </c>
      <c r="EB18">
        <v>0.98052708260434729</v>
      </c>
      <c r="EC18">
        <v>0.978327855081358</v>
      </c>
      <c r="ED18">
        <v>0.97599127789823792</v>
      </c>
      <c r="EE18">
        <v>0.97352595153854249</v>
      </c>
      <c r="EF18">
        <v>0.9707219919993163</v>
      </c>
      <c r="EG18">
        <v>0.96756771933413732</v>
      </c>
      <c r="EH18">
        <v>0.96404079324041458</v>
      </c>
      <c r="EI18">
        <v>0.96013426435974381</v>
      </c>
      <c r="EJ18">
        <v>0.95584809174390062</v>
      </c>
      <c r="EK18">
        <v>0.95117916019316606</v>
      </c>
      <c r="EL18">
        <v>0.9461337004848317</v>
      </c>
      <c r="EM18">
        <v>0.94071628445779176</v>
      </c>
      <c r="EN18">
        <v>0.93493842230387147</v>
      </c>
      <c r="EO18">
        <v>0.92880577896833327</v>
      </c>
      <c r="EP18">
        <v>0.9218992892171991</v>
      </c>
      <c r="EQ18">
        <v>0.91423877714050017</v>
      </c>
      <c r="ER18">
        <v>0.90586417813143816</v>
      </c>
      <c r="ES18">
        <v>0.8968159860406073</v>
      </c>
      <c r="ET18">
        <v>0.88713359950993798</v>
      </c>
      <c r="EU18">
        <v>0.87682752749720805</v>
      </c>
      <c r="EV18">
        <v>0.86593696158417799</v>
      </c>
      <c r="EW18">
        <v>0.85447186739550407</v>
      </c>
      <c r="EX18">
        <v>0.84245104275440374</v>
      </c>
      <c r="EY18">
        <v>0.82988317448894833</v>
      </c>
      <c r="EZ18">
        <v>0.81613456380787353</v>
      </c>
      <c r="FA18">
        <v>0.80125145586983637</v>
      </c>
      <c r="FB18">
        <v>0.78525799573843125</v>
      </c>
      <c r="FC18">
        <v>0.76821560564385571</v>
      </c>
      <c r="FD18">
        <v>0.75018674282467723</v>
      </c>
      <c r="FE18">
        <v>0.73122289012321262</v>
      </c>
      <c r="FF18">
        <v>0.71144643021128007</v>
      </c>
      <c r="FG18">
        <v>0.69094110577099255</v>
      </c>
      <c r="FH18">
        <v>0.66980211660762845</v>
      </c>
      <c r="FI18">
        <v>0.64812223610351805</v>
      </c>
      <c r="FJ18">
        <v>0.62470597330892774</v>
      </c>
      <c r="FK18">
        <v>0.59977971188826362</v>
      </c>
      <c r="FL18">
        <v>0.57357281805247218</v>
      </c>
      <c r="FM18">
        <v>0.54633342077213864</v>
      </c>
      <c r="FN18">
        <v>0.51831566050719824</v>
      </c>
      <c r="FO18">
        <v>0.4896861651635544</v>
      </c>
      <c r="FP18">
        <v>0.46073848032674136</v>
      </c>
      <c r="FQ18">
        <v>0.43167509599725451</v>
      </c>
      <c r="FR18">
        <v>0.40272907412736458</v>
      </c>
      <c r="FS18">
        <v>0.17987660997853921</v>
      </c>
      <c r="FT18">
        <v>0.17763562237147751</v>
      </c>
      <c r="FU18">
        <v>0.1753946347644158</v>
      </c>
      <c r="FV18">
        <v>0.1731536471573541</v>
      </c>
      <c r="FW18">
        <v>0.17091265955029239</v>
      </c>
      <c r="FX18">
        <v>0.16867167194323071</v>
      </c>
      <c r="FY18">
        <v>0.166430684336169</v>
      </c>
      <c r="FZ18">
        <v>0.1641896967291073</v>
      </c>
      <c r="GA18">
        <v>0.16194870912204559</v>
      </c>
      <c r="GB18">
        <v>0.15970772151498391</v>
      </c>
      <c r="GC18">
        <v>0.15746673390792221</v>
      </c>
      <c r="GD18">
        <v>0.1552257463008605</v>
      </c>
      <c r="GE18">
        <v>0.15298475869379879</v>
      </c>
      <c r="GF18">
        <v>0.15074377108673709</v>
      </c>
      <c r="GG18">
        <v>0.14850278347967541</v>
      </c>
      <c r="GH18">
        <v>0.1462617958726137</v>
      </c>
      <c r="GI18">
        <v>0.144020808265552</v>
      </c>
      <c r="GJ18">
        <v>0.144020808265552</v>
      </c>
      <c r="GK18">
        <v>0.144020808265552</v>
      </c>
      <c r="GL18">
        <v>0.144020808265552</v>
      </c>
      <c r="GM18">
        <v>0.144020808265552</v>
      </c>
      <c r="GN18">
        <v>0.144020808265552</v>
      </c>
      <c r="GO18">
        <v>0.144020808265552</v>
      </c>
      <c r="GP18">
        <v>0.144020808265552</v>
      </c>
      <c r="GQ18">
        <v>0.144020808265552</v>
      </c>
      <c r="GR18">
        <v>0.144020808265552</v>
      </c>
      <c r="GS18">
        <v>0.144020808265552</v>
      </c>
      <c r="GT18">
        <v>0.144020808265552</v>
      </c>
      <c r="GU18">
        <v>0.144020808265552</v>
      </c>
      <c r="GV18">
        <v>0.144020808265552</v>
      </c>
      <c r="GW18">
        <v>0.144020808265552</v>
      </c>
      <c r="GX18">
        <v>0.144020808265552</v>
      </c>
      <c r="GY18">
        <v>0.144020808265552</v>
      </c>
      <c r="GZ18">
        <v>0.144020808265552</v>
      </c>
      <c r="HA18">
        <v>0.144020808265552</v>
      </c>
      <c r="HB18">
        <v>0.144020808265552</v>
      </c>
      <c r="HC18">
        <v>0.144020808265552</v>
      </c>
      <c r="HD18">
        <v>0.144020808265552</v>
      </c>
      <c r="HE18">
        <v>0.144020808265552</v>
      </c>
      <c r="HF18">
        <v>0.144020808265552</v>
      </c>
    </row>
    <row r="19" spans="1:214" x14ac:dyDescent="0.25">
      <c r="A19" s="3">
        <v>1987</v>
      </c>
      <c r="B19">
        <v>1.7243999999999999</v>
      </c>
      <c r="C19">
        <v>1.1978085091465125</v>
      </c>
      <c r="D19">
        <v>0.53688464884428344</v>
      </c>
      <c r="E19">
        <v>6.6409472314171296</v>
      </c>
      <c r="F19">
        <v>1.1641315554790477</v>
      </c>
      <c r="G19">
        <v>0.99865300000000001</v>
      </c>
      <c r="H19">
        <v>0.99865300000000001</v>
      </c>
      <c r="I19">
        <v>0.99865300000000001</v>
      </c>
      <c r="J19">
        <v>0.99865300000000001</v>
      </c>
      <c r="K19">
        <v>0.99865300000000001</v>
      </c>
      <c r="L19">
        <v>0.99865300000000001</v>
      </c>
      <c r="M19">
        <v>0.99857309999999999</v>
      </c>
      <c r="N19">
        <v>0.99849319999999997</v>
      </c>
      <c r="O19">
        <v>0.99841329999999995</v>
      </c>
      <c r="P19">
        <v>0.99833340000000004</v>
      </c>
      <c r="Q19">
        <v>0.99825350000000002</v>
      </c>
      <c r="R19">
        <v>0.99817359999999999</v>
      </c>
      <c r="S19">
        <v>0.99809369999999997</v>
      </c>
      <c r="T19">
        <v>0.99801379999999995</v>
      </c>
      <c r="U19">
        <v>0.99793390000000004</v>
      </c>
      <c r="V19">
        <v>0.99785400000000002</v>
      </c>
      <c r="W19">
        <v>0.99756670000000003</v>
      </c>
      <c r="X19">
        <v>0.99727940000000004</v>
      </c>
      <c r="Y19">
        <v>0.99699210000000005</v>
      </c>
      <c r="Z19">
        <v>0.99670479999999995</v>
      </c>
      <c r="AA19">
        <v>0.99641749999999996</v>
      </c>
      <c r="AB19">
        <v>0.99613019999999997</v>
      </c>
      <c r="AC19">
        <v>0.99584289999999998</v>
      </c>
      <c r="AD19">
        <v>0.99555559999999998</v>
      </c>
      <c r="AE19">
        <v>0.99526829999999999</v>
      </c>
      <c r="AF19">
        <v>0.994981</v>
      </c>
      <c r="AG19">
        <v>0.99422630000000001</v>
      </c>
      <c r="AH19">
        <v>0.99347160000000001</v>
      </c>
      <c r="AI19">
        <v>0.99271690000000001</v>
      </c>
      <c r="AJ19">
        <v>0.99196220000000002</v>
      </c>
      <c r="AK19">
        <v>0.99120750000000002</v>
      </c>
      <c r="AL19">
        <v>0.99045280000000002</v>
      </c>
      <c r="AM19">
        <v>0.98969810000000003</v>
      </c>
      <c r="AN19">
        <v>0.98894340000000003</v>
      </c>
      <c r="AO19">
        <v>0.98818870000000003</v>
      </c>
      <c r="AP19">
        <v>0.98743400000000003</v>
      </c>
      <c r="AQ19">
        <v>0.98590120000000003</v>
      </c>
      <c r="AR19">
        <v>0.98436840000000003</v>
      </c>
      <c r="AS19">
        <v>0.98283560000000003</v>
      </c>
      <c r="AT19">
        <v>0.98130280000000003</v>
      </c>
      <c r="AU19">
        <v>0.97977000000000003</v>
      </c>
      <c r="AV19">
        <v>0.97823720000000003</v>
      </c>
      <c r="AW19">
        <v>0.97670440000000003</v>
      </c>
      <c r="AX19">
        <v>0.97517160000000003</v>
      </c>
      <c r="AY19">
        <v>0.97363880000000003</v>
      </c>
      <c r="AZ19">
        <v>0.97210600000000003</v>
      </c>
      <c r="BA19">
        <v>0.96866319999999995</v>
      </c>
      <c r="BB19">
        <v>0.96522039999999998</v>
      </c>
      <c r="BC19">
        <v>0.96177760000000001</v>
      </c>
      <c r="BD19">
        <v>0.95833480000000004</v>
      </c>
      <c r="BE19">
        <v>0.95489199999999996</v>
      </c>
      <c r="BF19">
        <v>0.95144919999999999</v>
      </c>
      <c r="BG19">
        <v>0.94800640000000003</v>
      </c>
      <c r="BH19">
        <v>0.94456359999999995</v>
      </c>
      <c r="BI19">
        <v>0.94112079999999998</v>
      </c>
      <c r="BJ19">
        <v>0.93767800000000001</v>
      </c>
      <c r="BK19">
        <v>1</v>
      </c>
      <c r="BL19">
        <v>0.99866600000000005</v>
      </c>
      <c r="BM19">
        <v>0.99866600000000005</v>
      </c>
      <c r="BN19">
        <v>0.99866600000000005</v>
      </c>
      <c r="BO19">
        <v>0.99866600000000005</v>
      </c>
      <c r="BP19">
        <v>0.99866600000000005</v>
      </c>
      <c r="BQ19">
        <v>0.99866600000000005</v>
      </c>
      <c r="BR19">
        <v>0.99858610000000003</v>
      </c>
      <c r="BS19">
        <v>0.99850620000000001</v>
      </c>
      <c r="BT19">
        <v>0.99842629999999999</v>
      </c>
      <c r="BU19">
        <v>0.99834639999999997</v>
      </c>
      <c r="BV19">
        <v>0.99826649999999995</v>
      </c>
      <c r="BW19">
        <v>0.99818660000000003</v>
      </c>
      <c r="BX19">
        <v>0.99810670000000001</v>
      </c>
      <c r="BY19">
        <v>0.99802679999999999</v>
      </c>
      <c r="BZ19">
        <v>0.99794689999999997</v>
      </c>
      <c r="CA19">
        <v>0.99786699999999995</v>
      </c>
      <c r="CB19">
        <v>0.99757209999999996</v>
      </c>
      <c r="CC19">
        <v>0.99727719999999997</v>
      </c>
      <c r="CD19">
        <v>0.99698229999999999</v>
      </c>
      <c r="CE19">
        <v>0.9966874</v>
      </c>
      <c r="CF19">
        <v>0.99639250000000001</v>
      </c>
      <c r="CG19">
        <v>0.99609760000000003</v>
      </c>
      <c r="CH19">
        <v>0.99580270000000004</v>
      </c>
      <c r="CI19">
        <v>0.99550780000000005</v>
      </c>
      <c r="CJ19">
        <v>0.99521289999999996</v>
      </c>
      <c r="CK19">
        <v>0.99491799999999997</v>
      </c>
      <c r="CL19">
        <v>0.99415750000000003</v>
      </c>
      <c r="CM19">
        <v>0.99339699999999997</v>
      </c>
      <c r="CN19">
        <v>0.99263650000000003</v>
      </c>
      <c r="CO19">
        <v>0.99187599999999998</v>
      </c>
      <c r="CP19">
        <v>0.99111550000000004</v>
      </c>
      <c r="CQ19">
        <v>0.99035499999999999</v>
      </c>
      <c r="CR19">
        <v>0.98959450000000004</v>
      </c>
      <c r="CS19">
        <v>0.98883399999999999</v>
      </c>
      <c r="CT19">
        <v>0.98807350000000005</v>
      </c>
      <c r="CU19">
        <v>0.987313</v>
      </c>
      <c r="CV19">
        <v>0.98574839999999997</v>
      </c>
      <c r="CW19">
        <v>0.98418380000000005</v>
      </c>
      <c r="CX19">
        <v>0.98261920000000003</v>
      </c>
      <c r="CY19">
        <v>0.9810546</v>
      </c>
      <c r="CZ19">
        <v>0.97948999999999997</v>
      </c>
      <c r="DA19">
        <v>0.97792539999999994</v>
      </c>
      <c r="DB19">
        <v>0.97636080000000003</v>
      </c>
      <c r="DC19">
        <v>0.9747962</v>
      </c>
      <c r="DD19">
        <v>0.97323159999999997</v>
      </c>
      <c r="DE19">
        <v>0.97166699999999995</v>
      </c>
      <c r="DF19">
        <v>0.96819940000000004</v>
      </c>
      <c r="DG19">
        <v>0.96473180000000003</v>
      </c>
      <c r="DH19">
        <v>0.96126420000000001</v>
      </c>
      <c r="DI19">
        <v>0.9577966</v>
      </c>
      <c r="DJ19">
        <v>0.95432899999999998</v>
      </c>
      <c r="DK19">
        <v>0.95086139999999997</v>
      </c>
      <c r="DL19">
        <v>0.94739379999999995</v>
      </c>
      <c r="DM19">
        <v>0.94392620000000005</v>
      </c>
      <c r="DN19">
        <v>0.94045860000000003</v>
      </c>
      <c r="DO19">
        <v>1</v>
      </c>
      <c r="DP19">
        <v>0.99866600000000005</v>
      </c>
      <c r="DQ19">
        <v>0.99742365949600009</v>
      </c>
      <c r="DR19">
        <v>0.99620780005507437</v>
      </c>
      <c r="DS19">
        <v>0.99499939999360776</v>
      </c>
      <c r="DT19">
        <v>0.99375465574421551</v>
      </c>
      <c r="DU19">
        <v>0.99244488710794465</v>
      </c>
      <c r="DV19">
        <v>0.9910208296068812</v>
      </c>
      <c r="DW19">
        <v>0.98954104436428425</v>
      </c>
      <c r="DX19">
        <v>0.98799400917335534</v>
      </c>
      <c r="DY19">
        <v>0.98635801494040776</v>
      </c>
      <c r="DZ19">
        <v>0.98463902341617437</v>
      </c>
      <c r="EA19">
        <v>0.98276158784010548</v>
      </c>
      <c r="EB19">
        <v>0.98075862889443588</v>
      </c>
      <c r="EC19">
        <v>0.97859230656495244</v>
      </c>
      <c r="ED19">
        <v>0.97631925016209042</v>
      </c>
      <c r="EE19">
        <v>0.97390948850248094</v>
      </c>
      <c r="EF19">
        <v>0.97116232788080203</v>
      </c>
      <c r="EG19">
        <v>0.96807891015950054</v>
      </c>
      <c r="EH19">
        <v>0.96464789022750275</v>
      </c>
      <c r="EI19">
        <v>0.96084731170872639</v>
      </c>
      <c r="EJ19">
        <v>0.95667058000106608</v>
      </c>
      <c r="EK19">
        <v>0.95211799015067933</v>
      </c>
      <c r="EL19">
        <v>0.94718677590408729</v>
      </c>
      <c r="EM19">
        <v>0.94188347867551381</v>
      </c>
      <c r="EN19">
        <v>0.93621298153246379</v>
      </c>
      <c r="EO19">
        <v>0.93018706524172312</v>
      </c>
      <c r="EP19">
        <v>0.92337923120471077</v>
      </c>
      <c r="EQ19">
        <v>0.91581198821049792</v>
      </c>
      <c r="ER19">
        <v>0.90750677990502615</v>
      </c>
      <c r="ES19">
        <v>0.8985049375482983</v>
      </c>
      <c r="ET19">
        <v>0.88884822441262945</v>
      </c>
      <c r="EU19">
        <v>0.8785771959426647</v>
      </c>
      <c r="EV19">
        <v>0.86770369865983588</v>
      </c>
      <c r="EW19">
        <v>0.85626790947112907</v>
      </c>
      <c r="EX19">
        <v>0.84428100866901168</v>
      </c>
      <c r="EY19">
        <v>0.83176286637497865</v>
      </c>
      <c r="EZ19">
        <v>0.81805601143940154</v>
      </c>
      <c r="FA19">
        <v>0.80322641631977554</v>
      </c>
      <c r="FB19">
        <v>0.78732506456565399</v>
      </c>
      <c r="FC19">
        <v>0.77038096890596841</v>
      </c>
      <c r="FD19">
        <v>0.75245950357210023</v>
      </c>
      <c r="FE19">
        <v>0.73362667055151953</v>
      </c>
      <c r="FF19">
        <v>0.71393736597901203</v>
      </c>
      <c r="FG19">
        <v>0.69351527667352098</v>
      </c>
      <c r="FH19">
        <v>0.6724457178752723</v>
      </c>
      <c r="FI19">
        <v>0.65082461323778451</v>
      </c>
      <c r="FJ19">
        <v>0.62751156012208453</v>
      </c>
      <c r="FK19">
        <v>0.60267371810107384</v>
      </c>
      <c r="FL19">
        <v>0.57654676492450219</v>
      </c>
      <c r="FM19">
        <v>0.54936609498307643</v>
      </c>
      <c r="FN19">
        <v>0.52138182711205427</v>
      </c>
      <c r="FO19">
        <v>0.49284635459179921</v>
      </c>
      <c r="FP19">
        <v>0.46392563682172738</v>
      </c>
      <c r="FQ19">
        <v>0.43490312292859579</v>
      </c>
      <c r="FR19">
        <v>0.40597255643644364</v>
      </c>
      <c r="FS19">
        <v>0.18211759758560089</v>
      </c>
      <c r="FT19">
        <v>0.17987660997853921</v>
      </c>
      <c r="FU19">
        <v>0.17763562237147751</v>
      </c>
      <c r="FV19">
        <v>0.1753946347644158</v>
      </c>
      <c r="FW19">
        <v>0.1731536471573541</v>
      </c>
      <c r="FX19">
        <v>0.17091265955029239</v>
      </c>
      <c r="FY19">
        <v>0.16867167194323071</v>
      </c>
      <c r="FZ19">
        <v>0.166430684336169</v>
      </c>
      <c r="GA19">
        <v>0.1641896967291073</v>
      </c>
      <c r="GB19">
        <v>0.16194870912204559</v>
      </c>
      <c r="GC19">
        <v>0.15970772151498391</v>
      </c>
      <c r="GD19">
        <v>0.15746673390792221</v>
      </c>
      <c r="GE19">
        <v>0.1552257463008605</v>
      </c>
      <c r="GF19">
        <v>0.15298475869379879</v>
      </c>
      <c r="GG19">
        <v>0.15074377108673709</v>
      </c>
      <c r="GH19">
        <v>0.14850278347967541</v>
      </c>
      <c r="GI19">
        <v>0.1462617958726137</v>
      </c>
      <c r="GJ19">
        <v>0.144020808265552</v>
      </c>
      <c r="GK19">
        <v>0.144020808265552</v>
      </c>
      <c r="GL19">
        <v>0.144020808265552</v>
      </c>
      <c r="GM19">
        <v>0.144020808265552</v>
      </c>
      <c r="GN19">
        <v>0.144020808265552</v>
      </c>
      <c r="GO19">
        <v>0.144020808265552</v>
      </c>
      <c r="GP19">
        <v>0.144020808265552</v>
      </c>
      <c r="GQ19">
        <v>0.144020808265552</v>
      </c>
      <c r="GR19">
        <v>0.144020808265552</v>
      </c>
      <c r="GS19">
        <v>0.144020808265552</v>
      </c>
      <c r="GT19">
        <v>0.144020808265552</v>
      </c>
      <c r="GU19">
        <v>0.144020808265552</v>
      </c>
      <c r="GV19">
        <v>0.144020808265552</v>
      </c>
      <c r="GW19">
        <v>0.144020808265552</v>
      </c>
      <c r="GX19">
        <v>0.144020808265552</v>
      </c>
      <c r="GY19">
        <v>0.144020808265552</v>
      </c>
      <c r="GZ19">
        <v>0.144020808265552</v>
      </c>
      <c r="HA19">
        <v>0.144020808265552</v>
      </c>
      <c r="HB19">
        <v>0.144020808265552</v>
      </c>
      <c r="HC19">
        <v>0.144020808265552</v>
      </c>
      <c r="HD19">
        <v>0.144020808265552</v>
      </c>
      <c r="HE19">
        <v>0.144020808265552</v>
      </c>
      <c r="HF19">
        <v>0.144020808265552</v>
      </c>
    </row>
    <row r="20" spans="1:214" x14ac:dyDescent="0.25">
      <c r="A20" s="3">
        <v>1988</v>
      </c>
      <c r="B20">
        <v>1.6502999999999997</v>
      </c>
      <c r="C20">
        <v>1.1855908623532181</v>
      </c>
      <c r="D20">
        <v>0.56393507168764301</v>
      </c>
      <c r="E20">
        <v>6.5652180330140899</v>
      </c>
      <c r="F20">
        <v>1.1757441570793155</v>
      </c>
      <c r="G20">
        <v>0.99862899999999999</v>
      </c>
      <c r="H20">
        <v>0.99862899999999999</v>
      </c>
      <c r="I20">
        <v>0.99862899999999999</v>
      </c>
      <c r="J20">
        <v>0.99862899999999999</v>
      </c>
      <c r="K20">
        <v>0.99862899999999999</v>
      </c>
      <c r="L20">
        <v>0.99862899999999999</v>
      </c>
      <c r="M20">
        <v>0.99854589999999999</v>
      </c>
      <c r="N20">
        <v>0.99846279999999998</v>
      </c>
      <c r="O20">
        <v>0.99837969999999998</v>
      </c>
      <c r="P20">
        <v>0.99829659999999998</v>
      </c>
      <c r="Q20">
        <v>0.99821349999999998</v>
      </c>
      <c r="R20">
        <v>0.99813039999999997</v>
      </c>
      <c r="S20">
        <v>0.99804729999999997</v>
      </c>
      <c r="T20">
        <v>0.99796419999999997</v>
      </c>
      <c r="U20">
        <v>0.99788109999999997</v>
      </c>
      <c r="V20">
        <v>0.99779799999999996</v>
      </c>
      <c r="W20">
        <v>0.99752770000000002</v>
      </c>
      <c r="X20">
        <v>0.99725739999999996</v>
      </c>
      <c r="Y20">
        <v>0.99698710000000001</v>
      </c>
      <c r="Z20">
        <v>0.99671679999999996</v>
      </c>
      <c r="AA20">
        <v>0.99644650000000001</v>
      </c>
      <c r="AB20">
        <v>0.99617619999999996</v>
      </c>
      <c r="AC20">
        <v>0.99590590000000001</v>
      </c>
      <c r="AD20">
        <v>0.99563559999999995</v>
      </c>
      <c r="AE20">
        <v>0.99536530000000001</v>
      </c>
      <c r="AF20">
        <v>0.99509499999999995</v>
      </c>
      <c r="AG20">
        <v>0.99433170000000004</v>
      </c>
      <c r="AH20">
        <v>0.99356840000000002</v>
      </c>
      <c r="AI20">
        <v>0.9928051</v>
      </c>
      <c r="AJ20">
        <v>0.99204179999999997</v>
      </c>
      <c r="AK20">
        <v>0.99127849999999995</v>
      </c>
      <c r="AL20">
        <v>0.99051520000000004</v>
      </c>
      <c r="AM20">
        <v>0.98975190000000002</v>
      </c>
      <c r="AN20">
        <v>0.9889886</v>
      </c>
      <c r="AO20">
        <v>0.98822529999999997</v>
      </c>
      <c r="AP20">
        <v>0.98746199999999995</v>
      </c>
      <c r="AQ20">
        <v>0.98594409999999999</v>
      </c>
      <c r="AR20">
        <v>0.98442620000000003</v>
      </c>
      <c r="AS20">
        <v>0.98290829999999996</v>
      </c>
      <c r="AT20">
        <v>0.9813904</v>
      </c>
      <c r="AU20">
        <v>0.97987250000000004</v>
      </c>
      <c r="AV20">
        <v>0.97835459999999996</v>
      </c>
      <c r="AW20">
        <v>0.9768367</v>
      </c>
      <c r="AX20">
        <v>0.97531880000000004</v>
      </c>
      <c r="AY20">
        <v>0.97380089999999997</v>
      </c>
      <c r="AZ20">
        <v>0.97228300000000001</v>
      </c>
      <c r="BA20">
        <v>0.9687926</v>
      </c>
      <c r="BB20">
        <v>0.9653022</v>
      </c>
      <c r="BC20">
        <v>0.96181179999999999</v>
      </c>
      <c r="BD20">
        <v>0.95832139999999999</v>
      </c>
      <c r="BE20">
        <v>0.95483099999999999</v>
      </c>
      <c r="BF20">
        <v>0.95134059999999998</v>
      </c>
      <c r="BG20">
        <v>0.94785019999999998</v>
      </c>
      <c r="BH20">
        <v>0.94435979999999997</v>
      </c>
      <c r="BI20">
        <v>0.94086939999999997</v>
      </c>
      <c r="BJ20">
        <v>0.93737899999999996</v>
      </c>
      <c r="BK20">
        <v>1</v>
      </c>
      <c r="BL20">
        <v>0.99865300000000001</v>
      </c>
      <c r="BM20">
        <v>0.99865300000000001</v>
      </c>
      <c r="BN20">
        <v>0.99865300000000001</v>
      </c>
      <c r="BO20">
        <v>0.99865300000000001</v>
      </c>
      <c r="BP20">
        <v>0.99865300000000001</v>
      </c>
      <c r="BQ20">
        <v>0.99865300000000001</v>
      </c>
      <c r="BR20">
        <v>0.99857309999999999</v>
      </c>
      <c r="BS20">
        <v>0.99849319999999997</v>
      </c>
      <c r="BT20">
        <v>0.99841329999999995</v>
      </c>
      <c r="BU20">
        <v>0.99833340000000004</v>
      </c>
      <c r="BV20">
        <v>0.99825350000000002</v>
      </c>
      <c r="BW20">
        <v>0.99817359999999999</v>
      </c>
      <c r="BX20">
        <v>0.99809369999999997</v>
      </c>
      <c r="BY20">
        <v>0.99801379999999995</v>
      </c>
      <c r="BZ20">
        <v>0.99793390000000004</v>
      </c>
      <c r="CA20">
        <v>0.99785400000000002</v>
      </c>
      <c r="CB20">
        <v>0.99756670000000003</v>
      </c>
      <c r="CC20">
        <v>0.99727940000000004</v>
      </c>
      <c r="CD20">
        <v>0.99699210000000005</v>
      </c>
      <c r="CE20">
        <v>0.99670479999999995</v>
      </c>
      <c r="CF20">
        <v>0.99641749999999996</v>
      </c>
      <c r="CG20">
        <v>0.99613019999999997</v>
      </c>
      <c r="CH20">
        <v>0.99584289999999998</v>
      </c>
      <c r="CI20">
        <v>0.99555559999999998</v>
      </c>
      <c r="CJ20">
        <v>0.99526829999999999</v>
      </c>
      <c r="CK20">
        <v>0.994981</v>
      </c>
      <c r="CL20">
        <v>0.99422630000000001</v>
      </c>
      <c r="CM20">
        <v>0.99347160000000001</v>
      </c>
      <c r="CN20">
        <v>0.99271690000000001</v>
      </c>
      <c r="CO20">
        <v>0.99196220000000002</v>
      </c>
      <c r="CP20">
        <v>0.99120750000000002</v>
      </c>
      <c r="CQ20">
        <v>0.99045280000000002</v>
      </c>
      <c r="CR20">
        <v>0.98969810000000003</v>
      </c>
      <c r="CS20">
        <v>0.98894340000000003</v>
      </c>
      <c r="CT20">
        <v>0.98818870000000003</v>
      </c>
      <c r="CU20">
        <v>0.98743400000000003</v>
      </c>
      <c r="CV20">
        <v>0.98590120000000003</v>
      </c>
      <c r="CW20">
        <v>0.98436840000000003</v>
      </c>
      <c r="CX20">
        <v>0.98283560000000003</v>
      </c>
      <c r="CY20">
        <v>0.98130280000000003</v>
      </c>
      <c r="CZ20">
        <v>0.97977000000000003</v>
      </c>
      <c r="DA20">
        <v>0.97823720000000003</v>
      </c>
      <c r="DB20">
        <v>0.97670440000000003</v>
      </c>
      <c r="DC20">
        <v>0.97517160000000003</v>
      </c>
      <c r="DD20">
        <v>0.97363880000000003</v>
      </c>
      <c r="DE20">
        <v>0.97210600000000003</v>
      </c>
      <c r="DF20">
        <v>0.96866319999999995</v>
      </c>
      <c r="DG20">
        <v>0.96522039999999998</v>
      </c>
      <c r="DH20">
        <v>0.96177760000000001</v>
      </c>
      <c r="DI20">
        <v>0.95833480000000004</v>
      </c>
      <c r="DJ20">
        <v>0.95489199999999996</v>
      </c>
      <c r="DK20">
        <v>0.95144919999999999</v>
      </c>
      <c r="DL20">
        <v>0.94800640000000003</v>
      </c>
      <c r="DM20">
        <v>0.94456359999999995</v>
      </c>
      <c r="DN20">
        <v>0.94112079999999998</v>
      </c>
      <c r="DO20">
        <v>1</v>
      </c>
      <c r="DP20">
        <v>0.99865300000000001</v>
      </c>
      <c r="DQ20">
        <v>0.99732079689800002</v>
      </c>
      <c r="DR20">
        <v>0.99608012982665894</v>
      </c>
      <c r="DS20">
        <v>0.99486590814840026</v>
      </c>
      <c r="DT20">
        <v>0.99365913580181631</v>
      </c>
      <c r="DU20">
        <v>0.99241606822292805</v>
      </c>
      <c r="DV20">
        <v>0.99102876749853031</v>
      </c>
      <c r="DW20">
        <v>0.98952755942082948</v>
      </c>
      <c r="DX20">
        <v>0.98797093958919135</v>
      </c>
      <c r="DY20">
        <v>0.98634741835766704</v>
      </c>
      <c r="DZ20">
        <v>0.98463534066731428</v>
      </c>
      <c r="EA20">
        <v>0.98284067870380709</v>
      </c>
      <c r="EB20">
        <v>0.98088814942520586</v>
      </c>
      <c r="EC20">
        <v>0.97881064610572577</v>
      </c>
      <c r="ED20">
        <v>0.97657043700035862</v>
      </c>
      <c r="EE20">
        <v>0.97422406905124259</v>
      </c>
      <c r="EF20">
        <v>0.97153967454410783</v>
      </c>
      <c r="EG20">
        <v>0.96852018365156944</v>
      </c>
      <c r="EH20">
        <v>0.96516702560563195</v>
      </c>
      <c r="EI20">
        <v>0.96146918249962499</v>
      </c>
      <c r="EJ20">
        <v>0.95740507621452975</v>
      </c>
      <c r="EK20">
        <v>0.95296845619057802</v>
      </c>
      <c r="EL20">
        <v>0.94815994045382379</v>
      </c>
      <c r="EM20">
        <v>0.94297709899725923</v>
      </c>
      <c r="EN20">
        <v>0.93742676861946495</v>
      </c>
      <c r="EO20">
        <v>0.9315141285781523</v>
      </c>
      <c r="EP20">
        <v>0.92481644418313702</v>
      </c>
      <c r="EQ20">
        <v>0.91735104223171393</v>
      </c>
      <c r="ER20">
        <v>0.90914203791916204</v>
      </c>
      <c r="ES20">
        <v>0.90021242190950557</v>
      </c>
      <c r="ET20">
        <v>0.89060483288490488</v>
      </c>
      <c r="EU20">
        <v>0.88036221264451719</v>
      </c>
      <c r="EV20">
        <v>0.86952618152778294</v>
      </c>
      <c r="EW20">
        <v>0.85810984594523354</v>
      </c>
      <c r="EX20">
        <v>0.84615427231199269</v>
      </c>
      <c r="EY20">
        <v>0.83367177351407695</v>
      </c>
      <c r="EZ20">
        <v>0.82003600807453114</v>
      </c>
      <c r="FA20">
        <v>0.80526848709098542</v>
      </c>
      <c r="FB20">
        <v>0.78943951681949642</v>
      </c>
      <c r="FC20">
        <v>0.77260429036845701</v>
      </c>
      <c r="FD20">
        <v>0.75479616190500065</v>
      </c>
      <c r="FE20">
        <v>0.73608387788776131</v>
      </c>
      <c r="FF20">
        <v>0.71653639708501959</v>
      </c>
      <c r="FG20">
        <v>0.69621144348153885</v>
      </c>
      <c r="FH20">
        <v>0.67523338176207492</v>
      </c>
      <c r="FI20">
        <v>0.65368851702085951</v>
      </c>
      <c r="FJ20">
        <v>0.63042985249767469</v>
      </c>
      <c r="FK20">
        <v>0.6056869590656625</v>
      </c>
      <c r="FL20">
        <v>0.57963808217832735</v>
      </c>
      <c r="FM20">
        <v>0.55252482865456976</v>
      </c>
      <c r="FN20">
        <v>0.52458528917057978</v>
      </c>
      <c r="FO20">
        <v>0.49606832230030234</v>
      </c>
      <c r="FP20">
        <v>0.46722149836969512</v>
      </c>
      <c r="FQ20">
        <v>0.43820726964862333</v>
      </c>
      <c r="FR20">
        <v>0.40929637497305843</v>
      </c>
      <c r="FS20">
        <v>0.1843585851926626</v>
      </c>
      <c r="FT20">
        <v>0.18211759758560089</v>
      </c>
      <c r="FU20">
        <v>0.17987660997853921</v>
      </c>
      <c r="FV20">
        <v>0.17763562237147751</v>
      </c>
      <c r="FW20">
        <v>0.1753946347644158</v>
      </c>
      <c r="FX20">
        <v>0.1731536471573541</v>
      </c>
      <c r="FY20">
        <v>0.17091265955029239</v>
      </c>
      <c r="FZ20">
        <v>0.16867167194323071</v>
      </c>
      <c r="GA20">
        <v>0.166430684336169</v>
      </c>
      <c r="GB20">
        <v>0.1641896967291073</v>
      </c>
      <c r="GC20">
        <v>0.16194870912204559</v>
      </c>
      <c r="GD20">
        <v>0.15970772151498391</v>
      </c>
      <c r="GE20">
        <v>0.15746673390792221</v>
      </c>
      <c r="GF20">
        <v>0.1552257463008605</v>
      </c>
      <c r="GG20">
        <v>0.15298475869379879</v>
      </c>
      <c r="GH20">
        <v>0.15074377108673709</v>
      </c>
      <c r="GI20">
        <v>0.14850278347967541</v>
      </c>
      <c r="GJ20">
        <v>0.1462617958726137</v>
      </c>
      <c r="GK20">
        <v>0.144020808265552</v>
      </c>
      <c r="GL20">
        <v>0.144020808265552</v>
      </c>
      <c r="GM20">
        <v>0.144020808265552</v>
      </c>
      <c r="GN20">
        <v>0.144020808265552</v>
      </c>
      <c r="GO20">
        <v>0.144020808265552</v>
      </c>
      <c r="GP20">
        <v>0.144020808265552</v>
      </c>
      <c r="GQ20">
        <v>0.144020808265552</v>
      </c>
      <c r="GR20">
        <v>0.144020808265552</v>
      </c>
      <c r="GS20">
        <v>0.144020808265552</v>
      </c>
      <c r="GT20">
        <v>0.144020808265552</v>
      </c>
      <c r="GU20">
        <v>0.144020808265552</v>
      </c>
      <c r="GV20">
        <v>0.144020808265552</v>
      </c>
      <c r="GW20">
        <v>0.144020808265552</v>
      </c>
      <c r="GX20">
        <v>0.144020808265552</v>
      </c>
      <c r="GY20">
        <v>0.144020808265552</v>
      </c>
      <c r="GZ20">
        <v>0.144020808265552</v>
      </c>
      <c r="HA20">
        <v>0.144020808265552</v>
      </c>
      <c r="HB20">
        <v>0.144020808265552</v>
      </c>
      <c r="HC20">
        <v>0.144020808265552</v>
      </c>
      <c r="HD20">
        <v>0.144020808265552</v>
      </c>
      <c r="HE20">
        <v>0.144020808265552</v>
      </c>
      <c r="HF20">
        <v>0.144020808265552</v>
      </c>
    </row>
    <row r="21" spans="1:214" x14ac:dyDescent="0.25">
      <c r="A21" s="3">
        <v>1989</v>
      </c>
      <c r="B21">
        <v>1.5604</v>
      </c>
      <c r="C21">
        <v>1.1727864810398032</v>
      </c>
      <c r="D21">
        <v>0.59352642115533083</v>
      </c>
      <c r="E21">
        <v>6.48948883461106</v>
      </c>
      <c r="F21">
        <v>1.1850537275160262</v>
      </c>
      <c r="G21">
        <v>0.99860000000000004</v>
      </c>
      <c r="H21">
        <v>0.99860000000000004</v>
      </c>
      <c r="I21">
        <v>0.99860000000000004</v>
      </c>
      <c r="J21">
        <v>0.99860000000000004</v>
      </c>
      <c r="K21">
        <v>0.99860000000000004</v>
      </c>
      <c r="L21">
        <v>0.99860000000000004</v>
      </c>
      <c r="M21">
        <v>0.99851780000000001</v>
      </c>
      <c r="N21">
        <v>0.99843559999999998</v>
      </c>
      <c r="O21">
        <v>0.99835339999999995</v>
      </c>
      <c r="P21">
        <v>0.99827120000000003</v>
      </c>
      <c r="Q21">
        <v>0.99818899999999999</v>
      </c>
      <c r="R21">
        <v>0.99810679999999996</v>
      </c>
      <c r="S21">
        <v>0.99802460000000004</v>
      </c>
      <c r="T21">
        <v>0.99794240000000001</v>
      </c>
      <c r="U21">
        <v>0.99786019999999997</v>
      </c>
      <c r="V21">
        <v>0.99777800000000005</v>
      </c>
      <c r="W21">
        <v>0.99752010000000002</v>
      </c>
      <c r="X21">
        <v>0.99726219999999999</v>
      </c>
      <c r="Y21">
        <v>0.99700429999999995</v>
      </c>
      <c r="Z21">
        <v>0.99674640000000003</v>
      </c>
      <c r="AA21">
        <v>0.9964885</v>
      </c>
      <c r="AB21">
        <v>0.99623059999999997</v>
      </c>
      <c r="AC21">
        <v>0.99597270000000004</v>
      </c>
      <c r="AD21">
        <v>0.99571480000000001</v>
      </c>
      <c r="AE21">
        <v>0.99545689999999998</v>
      </c>
      <c r="AF21">
        <v>0.99519899999999994</v>
      </c>
      <c r="AG21">
        <v>0.99445479999999997</v>
      </c>
      <c r="AH21">
        <v>0.9937106</v>
      </c>
      <c r="AI21">
        <v>0.99296640000000003</v>
      </c>
      <c r="AJ21">
        <v>0.99222220000000005</v>
      </c>
      <c r="AK21">
        <v>0.99147799999999997</v>
      </c>
      <c r="AL21">
        <v>0.9907338</v>
      </c>
      <c r="AM21">
        <v>0.98998960000000003</v>
      </c>
      <c r="AN21">
        <v>0.98924540000000005</v>
      </c>
      <c r="AO21">
        <v>0.98850119999999997</v>
      </c>
      <c r="AP21">
        <v>0.987757</v>
      </c>
      <c r="AQ21">
        <v>0.98628749999999998</v>
      </c>
      <c r="AR21">
        <v>0.98481799999999997</v>
      </c>
      <c r="AS21">
        <v>0.98334849999999996</v>
      </c>
      <c r="AT21">
        <v>0.98187899999999995</v>
      </c>
      <c r="AU21">
        <v>0.98040950000000004</v>
      </c>
      <c r="AV21">
        <v>0.97894000000000003</v>
      </c>
      <c r="AW21">
        <v>0.97747050000000002</v>
      </c>
      <c r="AX21">
        <v>0.97600100000000001</v>
      </c>
      <c r="AY21">
        <v>0.97453149999999999</v>
      </c>
      <c r="AZ21">
        <v>0.97306199999999998</v>
      </c>
      <c r="BA21">
        <v>0.96967250000000005</v>
      </c>
      <c r="BB21">
        <v>0.966283</v>
      </c>
      <c r="BC21">
        <v>0.96289349999999996</v>
      </c>
      <c r="BD21">
        <v>0.95950400000000002</v>
      </c>
      <c r="BE21">
        <v>0.95611449999999998</v>
      </c>
      <c r="BF21">
        <v>0.95272500000000004</v>
      </c>
      <c r="BG21">
        <v>0.9493355</v>
      </c>
      <c r="BH21">
        <v>0.94594599999999995</v>
      </c>
      <c r="BI21">
        <v>0.94255650000000002</v>
      </c>
      <c r="BJ21">
        <v>0.93916699999999997</v>
      </c>
      <c r="BK21">
        <v>1</v>
      </c>
      <c r="BL21">
        <v>0.99862899999999999</v>
      </c>
      <c r="BM21">
        <v>0.99862899999999999</v>
      </c>
      <c r="BN21">
        <v>0.99862899999999999</v>
      </c>
      <c r="BO21">
        <v>0.99862899999999999</v>
      </c>
      <c r="BP21">
        <v>0.99862899999999999</v>
      </c>
      <c r="BQ21">
        <v>0.99862899999999999</v>
      </c>
      <c r="BR21">
        <v>0.99854589999999999</v>
      </c>
      <c r="BS21">
        <v>0.99846279999999998</v>
      </c>
      <c r="BT21">
        <v>0.99837969999999998</v>
      </c>
      <c r="BU21">
        <v>0.99829659999999998</v>
      </c>
      <c r="BV21">
        <v>0.99821349999999998</v>
      </c>
      <c r="BW21">
        <v>0.99813039999999997</v>
      </c>
      <c r="BX21">
        <v>0.99804729999999997</v>
      </c>
      <c r="BY21">
        <v>0.99796419999999997</v>
      </c>
      <c r="BZ21">
        <v>0.99788109999999997</v>
      </c>
      <c r="CA21">
        <v>0.99779799999999996</v>
      </c>
      <c r="CB21">
        <v>0.99752770000000002</v>
      </c>
      <c r="CC21">
        <v>0.99725739999999996</v>
      </c>
      <c r="CD21">
        <v>0.99698710000000001</v>
      </c>
      <c r="CE21">
        <v>0.99671679999999996</v>
      </c>
      <c r="CF21">
        <v>0.99644650000000001</v>
      </c>
      <c r="CG21">
        <v>0.99617619999999996</v>
      </c>
      <c r="CH21">
        <v>0.99590590000000001</v>
      </c>
      <c r="CI21">
        <v>0.99563559999999995</v>
      </c>
      <c r="CJ21">
        <v>0.99536530000000001</v>
      </c>
      <c r="CK21">
        <v>0.99509499999999995</v>
      </c>
      <c r="CL21">
        <v>0.99433170000000004</v>
      </c>
      <c r="CM21">
        <v>0.99356840000000002</v>
      </c>
      <c r="CN21">
        <v>0.9928051</v>
      </c>
      <c r="CO21">
        <v>0.99204179999999997</v>
      </c>
      <c r="CP21">
        <v>0.99127849999999995</v>
      </c>
      <c r="CQ21">
        <v>0.99051520000000004</v>
      </c>
      <c r="CR21">
        <v>0.98975190000000002</v>
      </c>
      <c r="CS21">
        <v>0.9889886</v>
      </c>
      <c r="CT21">
        <v>0.98822529999999997</v>
      </c>
      <c r="CU21">
        <v>0.98746199999999995</v>
      </c>
      <c r="CV21">
        <v>0.98594409999999999</v>
      </c>
      <c r="CW21">
        <v>0.98442620000000003</v>
      </c>
      <c r="CX21">
        <v>0.98290829999999996</v>
      </c>
      <c r="CY21">
        <v>0.9813904</v>
      </c>
      <c r="CZ21">
        <v>0.97987250000000004</v>
      </c>
      <c r="DA21">
        <v>0.97835459999999996</v>
      </c>
      <c r="DB21">
        <v>0.9768367</v>
      </c>
      <c r="DC21">
        <v>0.97531880000000004</v>
      </c>
      <c r="DD21">
        <v>0.97380089999999997</v>
      </c>
      <c r="DE21">
        <v>0.97228300000000001</v>
      </c>
      <c r="DF21">
        <v>0.9687926</v>
      </c>
      <c r="DG21">
        <v>0.9653022</v>
      </c>
      <c r="DH21">
        <v>0.96181179999999999</v>
      </c>
      <c r="DI21">
        <v>0.95832139999999999</v>
      </c>
      <c r="DJ21">
        <v>0.95483099999999999</v>
      </c>
      <c r="DK21">
        <v>0.95134059999999998</v>
      </c>
      <c r="DL21">
        <v>0.94785019999999998</v>
      </c>
      <c r="DM21">
        <v>0.94435979999999997</v>
      </c>
      <c r="DN21">
        <v>0.94086939999999997</v>
      </c>
      <c r="DO21">
        <v>1</v>
      </c>
      <c r="DP21">
        <v>0.99862899999999999</v>
      </c>
      <c r="DQ21">
        <v>0.9972838467370001</v>
      </c>
      <c r="DR21">
        <v>0.99595347008545287</v>
      </c>
      <c r="DS21">
        <v>0.99471450396866656</v>
      </c>
      <c r="DT21">
        <v>0.99350194698832872</v>
      </c>
      <c r="DU21">
        <v>0.99229682912663197</v>
      </c>
      <c r="DV21">
        <v>0.99097299601812505</v>
      </c>
      <c r="DW21">
        <v>0.98950535807713158</v>
      </c>
      <c r="DX21">
        <v>0.98792422791629997</v>
      </c>
      <c r="DY21">
        <v>0.98628802989069508</v>
      </c>
      <c r="DZ21">
        <v>0.98458530869477112</v>
      </c>
      <c r="EA21">
        <v>0.98279446643440271</v>
      </c>
      <c r="EB21">
        <v>0.98092148571050219</v>
      </c>
      <c r="EC21">
        <v>0.978891257330606</v>
      </c>
      <c r="ED21">
        <v>0.97673664422769224</v>
      </c>
      <c r="EE21">
        <v>0.97442002889808377</v>
      </c>
      <c r="EF21">
        <v>0.97181549488532715</v>
      </c>
      <c r="EG21">
        <v>0.96887512983270307</v>
      </c>
      <c r="EH21">
        <v>0.96560212919024568</v>
      </c>
      <c r="EI21">
        <v>0.9619981892271634</v>
      </c>
      <c r="EJ21">
        <v>0.9580526017596126</v>
      </c>
      <c r="EK21">
        <v>0.95374415068410068</v>
      </c>
      <c r="EL21">
        <v>0.94906690803408822</v>
      </c>
      <c r="EM21">
        <v>0.9440217912097072</v>
      </c>
      <c r="EN21">
        <v>0.9386066830365366</v>
      </c>
      <c r="EO21">
        <v>0.93282869031938642</v>
      </c>
      <c r="EP21">
        <v>0.92623402704313285</v>
      </c>
      <c r="EQ21">
        <v>0.91886839474072879</v>
      </c>
      <c r="ER21">
        <v>0.91075079321796104</v>
      </c>
      <c r="ES21">
        <v>0.90190690375299376</v>
      </c>
      <c r="ET21">
        <v>0.89236121927182177</v>
      </c>
      <c r="EU21">
        <v>0.88215762416595822</v>
      </c>
      <c r="EV21">
        <v>0.87134017265311503</v>
      </c>
      <c r="EW21">
        <v>0.85995148093250795</v>
      </c>
      <c r="EX21">
        <v>0.84800585994218214</v>
      </c>
      <c r="EY21">
        <v>0.8355451900457449</v>
      </c>
      <c r="EZ21">
        <v>0.82195376643274032</v>
      </c>
      <c r="FA21">
        <v>0.80726493129197996</v>
      </c>
      <c r="FB21">
        <v>0.79150507969017248</v>
      </c>
      <c r="FC21">
        <v>0.77474836318729223</v>
      </c>
      <c r="FD21">
        <v>0.75705369751406604</v>
      </c>
      <c r="FE21">
        <v>0.7384582970621022</v>
      </c>
      <c r="FF21">
        <v>0.71903374619908367</v>
      </c>
      <c r="FG21">
        <v>0.69885141896128478</v>
      </c>
      <c r="FH21">
        <v>0.67797133025262157</v>
      </c>
      <c r="FI21">
        <v>0.65651793811977543</v>
      </c>
      <c r="FJ21">
        <v>0.63328859799478276</v>
      </c>
      <c r="FK21">
        <v>0.60855532356168085</v>
      </c>
      <c r="FL21">
        <v>0.58255686433547116</v>
      </c>
      <c r="FM21">
        <v>0.55547957840644968</v>
      </c>
      <c r="FN21">
        <v>0.52756783466907153</v>
      </c>
      <c r="FO21">
        <v>0.49905928375071285</v>
      </c>
      <c r="FP21">
        <v>0.47019845850600606</v>
      </c>
      <c r="FQ21">
        <v>0.44122520075610555</v>
      </c>
      <c r="FR21">
        <v>0.41229581086993844</v>
      </c>
      <c r="FS21">
        <v>0.18659957279972431</v>
      </c>
      <c r="FT21">
        <v>0.1843585851926626</v>
      </c>
      <c r="FU21">
        <v>0.18211759758560089</v>
      </c>
      <c r="FV21">
        <v>0.17987660997853921</v>
      </c>
      <c r="FW21">
        <v>0.17763562237147751</v>
      </c>
      <c r="FX21">
        <v>0.1753946347644158</v>
      </c>
      <c r="FY21">
        <v>0.1731536471573541</v>
      </c>
      <c r="FZ21">
        <v>0.17091265955029239</v>
      </c>
      <c r="GA21">
        <v>0.16867167194323071</v>
      </c>
      <c r="GB21">
        <v>0.166430684336169</v>
      </c>
      <c r="GC21">
        <v>0.1641896967291073</v>
      </c>
      <c r="GD21">
        <v>0.16194870912204559</v>
      </c>
      <c r="GE21">
        <v>0.15970772151498391</v>
      </c>
      <c r="GF21">
        <v>0.15746673390792221</v>
      </c>
      <c r="GG21">
        <v>0.1552257463008605</v>
      </c>
      <c r="GH21">
        <v>0.15298475869379879</v>
      </c>
      <c r="GI21">
        <v>0.15074377108673709</v>
      </c>
      <c r="GJ21">
        <v>0.14850278347967541</v>
      </c>
      <c r="GK21">
        <v>0.1462617958726137</v>
      </c>
      <c r="GL21">
        <v>0.144020808265552</v>
      </c>
      <c r="GM21">
        <v>0.144020808265552</v>
      </c>
      <c r="GN21">
        <v>0.144020808265552</v>
      </c>
      <c r="GO21">
        <v>0.144020808265552</v>
      </c>
      <c r="GP21">
        <v>0.144020808265552</v>
      </c>
      <c r="GQ21">
        <v>0.144020808265552</v>
      </c>
      <c r="GR21">
        <v>0.144020808265552</v>
      </c>
      <c r="GS21">
        <v>0.144020808265552</v>
      </c>
      <c r="GT21">
        <v>0.144020808265552</v>
      </c>
      <c r="GU21">
        <v>0.144020808265552</v>
      </c>
      <c r="GV21">
        <v>0.144020808265552</v>
      </c>
      <c r="GW21">
        <v>0.144020808265552</v>
      </c>
      <c r="GX21">
        <v>0.144020808265552</v>
      </c>
      <c r="GY21">
        <v>0.144020808265552</v>
      </c>
      <c r="GZ21">
        <v>0.144020808265552</v>
      </c>
      <c r="HA21">
        <v>0.144020808265552</v>
      </c>
      <c r="HB21">
        <v>0.144020808265552</v>
      </c>
      <c r="HC21">
        <v>0.144020808265552</v>
      </c>
      <c r="HD21">
        <v>0.144020808265552</v>
      </c>
      <c r="HE21">
        <v>0.144020808265552</v>
      </c>
      <c r="HF21">
        <v>0.144020808265552</v>
      </c>
    </row>
    <row r="22" spans="1:214" x14ac:dyDescent="0.25">
      <c r="A22" s="3">
        <v>1990</v>
      </c>
      <c r="B22">
        <v>1.4701</v>
      </c>
      <c r="C22">
        <v>1.1594167151559496</v>
      </c>
      <c r="D22">
        <v>0.62474229673272386</v>
      </c>
      <c r="E22">
        <v>6.4137596362080203</v>
      </c>
      <c r="F22">
        <v>1.1922212703993056</v>
      </c>
      <c r="G22">
        <v>0.99860800000000005</v>
      </c>
      <c r="H22">
        <v>0.99860800000000005</v>
      </c>
      <c r="I22">
        <v>0.99860800000000005</v>
      </c>
      <c r="J22">
        <v>0.99860800000000005</v>
      </c>
      <c r="K22">
        <v>0.99860800000000005</v>
      </c>
      <c r="L22">
        <v>0.99860800000000005</v>
      </c>
      <c r="M22">
        <v>0.99852399999999997</v>
      </c>
      <c r="N22">
        <v>0.99843999999999999</v>
      </c>
      <c r="O22">
        <v>0.99835600000000002</v>
      </c>
      <c r="P22">
        <v>0.99827200000000005</v>
      </c>
      <c r="Q22">
        <v>0.99818799999999996</v>
      </c>
      <c r="R22">
        <v>0.99810399999999999</v>
      </c>
      <c r="S22">
        <v>0.99802000000000002</v>
      </c>
      <c r="T22">
        <v>0.99793600000000005</v>
      </c>
      <c r="U22">
        <v>0.99785199999999996</v>
      </c>
      <c r="V22">
        <v>0.99776799999999999</v>
      </c>
      <c r="W22">
        <v>0.99751780000000001</v>
      </c>
      <c r="X22">
        <v>0.99726760000000003</v>
      </c>
      <c r="Y22">
        <v>0.99701740000000005</v>
      </c>
      <c r="Z22">
        <v>0.99676719999999996</v>
      </c>
      <c r="AA22">
        <v>0.99651699999999999</v>
      </c>
      <c r="AB22">
        <v>0.99626680000000001</v>
      </c>
      <c r="AC22">
        <v>0.99601660000000003</v>
      </c>
      <c r="AD22">
        <v>0.99576640000000005</v>
      </c>
      <c r="AE22">
        <v>0.99551619999999996</v>
      </c>
      <c r="AF22">
        <v>0.99526599999999998</v>
      </c>
      <c r="AG22">
        <v>0.9945425</v>
      </c>
      <c r="AH22">
        <v>0.99381900000000001</v>
      </c>
      <c r="AI22">
        <v>0.99309550000000002</v>
      </c>
      <c r="AJ22">
        <v>0.99237200000000003</v>
      </c>
      <c r="AK22">
        <v>0.99164850000000004</v>
      </c>
      <c r="AL22">
        <v>0.99092499999999994</v>
      </c>
      <c r="AM22">
        <v>0.99020149999999996</v>
      </c>
      <c r="AN22">
        <v>0.98947799999999997</v>
      </c>
      <c r="AO22">
        <v>0.98875449999999998</v>
      </c>
      <c r="AP22">
        <v>0.98803099999999999</v>
      </c>
      <c r="AQ22">
        <v>0.98657930000000005</v>
      </c>
      <c r="AR22">
        <v>0.98512759999999999</v>
      </c>
      <c r="AS22">
        <v>0.98367590000000005</v>
      </c>
      <c r="AT22">
        <v>0.98222419999999999</v>
      </c>
      <c r="AU22">
        <v>0.98077250000000005</v>
      </c>
      <c r="AV22">
        <v>0.97932079999999999</v>
      </c>
      <c r="AW22">
        <v>0.97786910000000005</v>
      </c>
      <c r="AX22">
        <v>0.97641739999999999</v>
      </c>
      <c r="AY22">
        <v>0.97496570000000005</v>
      </c>
      <c r="AZ22">
        <v>0.97351399999999999</v>
      </c>
      <c r="BA22">
        <v>0.9701554</v>
      </c>
      <c r="BB22">
        <v>0.96679680000000001</v>
      </c>
      <c r="BC22">
        <v>0.96343820000000002</v>
      </c>
      <c r="BD22">
        <v>0.96007960000000003</v>
      </c>
      <c r="BE22">
        <v>0.95672100000000004</v>
      </c>
      <c r="BF22">
        <v>0.95336240000000005</v>
      </c>
      <c r="BG22">
        <v>0.95000379999999995</v>
      </c>
      <c r="BH22">
        <v>0.94664519999999996</v>
      </c>
      <c r="BI22">
        <v>0.94328659999999998</v>
      </c>
      <c r="BJ22">
        <v>0.93992799999999999</v>
      </c>
      <c r="BK22">
        <v>1</v>
      </c>
      <c r="BL22">
        <v>0.99860000000000004</v>
      </c>
      <c r="BM22">
        <v>0.99860000000000004</v>
      </c>
      <c r="BN22">
        <v>0.99860000000000004</v>
      </c>
      <c r="BO22">
        <v>0.99860000000000004</v>
      </c>
      <c r="BP22">
        <v>0.99860000000000004</v>
      </c>
      <c r="BQ22">
        <v>0.99860000000000004</v>
      </c>
      <c r="BR22">
        <v>0.99851780000000001</v>
      </c>
      <c r="BS22">
        <v>0.99843559999999998</v>
      </c>
      <c r="BT22">
        <v>0.99835339999999995</v>
      </c>
      <c r="BU22">
        <v>0.99827120000000003</v>
      </c>
      <c r="BV22">
        <v>0.99818899999999999</v>
      </c>
      <c r="BW22">
        <v>0.99810679999999996</v>
      </c>
      <c r="BX22">
        <v>0.99802460000000004</v>
      </c>
      <c r="BY22">
        <v>0.99794240000000001</v>
      </c>
      <c r="BZ22">
        <v>0.99786019999999997</v>
      </c>
      <c r="CA22">
        <v>0.99777800000000005</v>
      </c>
      <c r="CB22">
        <v>0.99752010000000002</v>
      </c>
      <c r="CC22">
        <v>0.99726219999999999</v>
      </c>
      <c r="CD22">
        <v>0.99700429999999995</v>
      </c>
      <c r="CE22">
        <v>0.99674640000000003</v>
      </c>
      <c r="CF22">
        <v>0.9964885</v>
      </c>
      <c r="CG22">
        <v>0.99623059999999997</v>
      </c>
      <c r="CH22">
        <v>0.99597270000000004</v>
      </c>
      <c r="CI22">
        <v>0.99571480000000001</v>
      </c>
      <c r="CJ22">
        <v>0.99545689999999998</v>
      </c>
      <c r="CK22">
        <v>0.99519899999999994</v>
      </c>
      <c r="CL22">
        <v>0.99445479999999997</v>
      </c>
      <c r="CM22">
        <v>0.9937106</v>
      </c>
      <c r="CN22">
        <v>0.99296640000000003</v>
      </c>
      <c r="CO22">
        <v>0.99222220000000005</v>
      </c>
      <c r="CP22">
        <v>0.99147799999999997</v>
      </c>
      <c r="CQ22">
        <v>0.9907338</v>
      </c>
      <c r="CR22">
        <v>0.98998960000000003</v>
      </c>
      <c r="CS22">
        <v>0.98924540000000005</v>
      </c>
      <c r="CT22">
        <v>0.98850119999999997</v>
      </c>
      <c r="CU22">
        <v>0.987757</v>
      </c>
      <c r="CV22">
        <v>0.98628749999999998</v>
      </c>
      <c r="CW22">
        <v>0.98481799999999997</v>
      </c>
      <c r="CX22">
        <v>0.98334849999999996</v>
      </c>
      <c r="CY22">
        <v>0.98187899999999995</v>
      </c>
      <c r="CZ22">
        <v>0.98040950000000004</v>
      </c>
      <c r="DA22">
        <v>0.97894000000000003</v>
      </c>
      <c r="DB22">
        <v>0.97747050000000002</v>
      </c>
      <c r="DC22">
        <v>0.97600100000000001</v>
      </c>
      <c r="DD22">
        <v>0.97453149999999999</v>
      </c>
      <c r="DE22">
        <v>0.97306199999999998</v>
      </c>
      <c r="DF22">
        <v>0.96967250000000005</v>
      </c>
      <c r="DG22">
        <v>0.966283</v>
      </c>
      <c r="DH22">
        <v>0.96289349999999996</v>
      </c>
      <c r="DI22">
        <v>0.95950400000000002</v>
      </c>
      <c r="DJ22">
        <v>0.95611449999999998</v>
      </c>
      <c r="DK22">
        <v>0.95272500000000004</v>
      </c>
      <c r="DL22">
        <v>0.9493355</v>
      </c>
      <c r="DM22">
        <v>0.94594599999999995</v>
      </c>
      <c r="DN22">
        <v>0.94255650000000002</v>
      </c>
      <c r="DO22">
        <v>1</v>
      </c>
      <c r="DP22">
        <v>0.99860000000000004</v>
      </c>
      <c r="DQ22">
        <v>0.99723091940000008</v>
      </c>
      <c r="DR22">
        <v>0.99588764935156837</v>
      </c>
      <c r="DS22">
        <v>0.99455913522733319</v>
      </c>
      <c r="DT22">
        <v>0.99332190366311046</v>
      </c>
      <c r="DU22">
        <v>0.99211104426254515</v>
      </c>
      <c r="DV22">
        <v>0.99082604676650043</v>
      </c>
      <c r="DW22">
        <v>0.98942271786315428</v>
      </c>
      <c r="DX22">
        <v>0.98787603855452177</v>
      </c>
      <c r="DY22">
        <v>0.98621630451107822</v>
      </c>
      <c r="DZ22">
        <v>0.98450186226856307</v>
      </c>
      <c r="EA22">
        <v>0.9827212917883501</v>
      </c>
      <c r="EB22">
        <v>0.98085305424540825</v>
      </c>
      <c r="EC22">
        <v>0.97890314166150427</v>
      </c>
      <c r="ED22">
        <v>0.97679662581816995</v>
      </c>
      <c r="EE22">
        <v>0.97456633540421844</v>
      </c>
      <c r="EF22">
        <v>0.97200356466841942</v>
      </c>
      <c r="EG22">
        <v>0.96915485842343008</v>
      </c>
      <c r="EH22">
        <v>0.96597267060626324</v>
      </c>
      <c r="EI22">
        <v>0.96246044610271231</v>
      </c>
      <c r="EJ22">
        <v>0.95862013258569234</v>
      </c>
      <c r="EK22">
        <v>0.95444131828253986</v>
      </c>
      <c r="EL22">
        <v>0.94990313686605055</v>
      </c>
      <c r="EM22">
        <v>0.94499996651978058</v>
      </c>
      <c r="EN22">
        <v>0.93973300581006236</v>
      </c>
      <c r="EO22">
        <v>0.93410043235127815</v>
      </c>
      <c r="EP22">
        <v>0.92765596866582722</v>
      </c>
      <c r="EQ22">
        <v>0.92040857075344784</v>
      </c>
      <c r="ER22">
        <v>0.91240544199948037</v>
      </c>
      <c r="ES22">
        <v>0.90366715569847045</v>
      </c>
      <c r="ET22">
        <v>0.89422085311921073</v>
      </c>
      <c r="EU22">
        <v>0.88409242174180525</v>
      </c>
      <c r="EV22">
        <v>0.87332687348500737</v>
      </c>
      <c r="EW22">
        <v>0.86196925763229981</v>
      </c>
      <c r="EX22">
        <v>0.85006307084356125</v>
      </c>
      <c r="EY22">
        <v>0.83762372419891007</v>
      </c>
      <c r="EZ22">
        <v>0.82408777662724253</v>
      </c>
      <c r="FA22">
        <v>0.80947486435075855</v>
      </c>
      <c r="FB22">
        <v>0.79382275928857149</v>
      </c>
      <c r="FC22">
        <v>0.7771622161411067</v>
      </c>
      <c r="FD22">
        <v>0.75957065537827173</v>
      </c>
      <c r="FE22">
        <v>0.74111014664441976</v>
      </c>
      <c r="FF22">
        <v>0.72182120085844159</v>
      </c>
      <c r="FG22">
        <v>0.7017776553240519</v>
      </c>
      <c r="FH22">
        <v>0.68105272159746921</v>
      </c>
      <c r="FI22">
        <v>0.65970813855827637</v>
      </c>
      <c r="FJ22">
        <v>0.63660739035144798</v>
      </c>
      <c r="FK22">
        <v>0.61193600633619272</v>
      </c>
      <c r="FL22">
        <v>0.58597396544793923</v>
      </c>
      <c r="FM22">
        <v>0.55896564155734196</v>
      </c>
      <c r="FN22">
        <v>0.53110207936829346</v>
      </c>
      <c r="FO22">
        <v>0.50262706528509116</v>
      </c>
      <c r="FP22">
        <v>0.47377469466912486</v>
      </c>
      <c r="FQ22">
        <v>0.44478235102992236</v>
      </c>
      <c r="FR22">
        <v>0.41587968093647221</v>
      </c>
      <c r="FS22">
        <v>0.18884056040678598</v>
      </c>
      <c r="FT22">
        <v>0.18659957279972431</v>
      </c>
      <c r="FU22">
        <v>0.1843585851926626</v>
      </c>
      <c r="FV22">
        <v>0.18211759758560089</v>
      </c>
      <c r="FW22">
        <v>0.17987660997853921</v>
      </c>
      <c r="FX22">
        <v>0.17763562237147751</v>
      </c>
      <c r="FY22">
        <v>0.1753946347644158</v>
      </c>
      <c r="FZ22">
        <v>0.1731536471573541</v>
      </c>
      <c r="GA22">
        <v>0.17091265955029239</v>
      </c>
      <c r="GB22">
        <v>0.16867167194323071</v>
      </c>
      <c r="GC22">
        <v>0.166430684336169</v>
      </c>
      <c r="GD22">
        <v>0.1641896967291073</v>
      </c>
      <c r="GE22">
        <v>0.16194870912204559</v>
      </c>
      <c r="GF22">
        <v>0.15970772151498391</v>
      </c>
      <c r="GG22">
        <v>0.15746673390792221</v>
      </c>
      <c r="GH22">
        <v>0.1552257463008605</v>
      </c>
      <c r="GI22">
        <v>0.15298475869379879</v>
      </c>
      <c r="GJ22">
        <v>0.15074377108673709</v>
      </c>
      <c r="GK22">
        <v>0.14850278347967541</v>
      </c>
      <c r="GL22">
        <v>0.1462617958726137</v>
      </c>
      <c r="GM22">
        <v>0.144020808265552</v>
      </c>
      <c r="GN22">
        <v>0.144020808265552</v>
      </c>
      <c r="GO22">
        <v>0.144020808265552</v>
      </c>
      <c r="GP22">
        <v>0.144020808265552</v>
      </c>
      <c r="GQ22">
        <v>0.144020808265552</v>
      </c>
      <c r="GR22">
        <v>0.144020808265552</v>
      </c>
      <c r="GS22">
        <v>0.144020808265552</v>
      </c>
      <c r="GT22">
        <v>0.144020808265552</v>
      </c>
      <c r="GU22">
        <v>0.144020808265552</v>
      </c>
      <c r="GV22">
        <v>0.144020808265552</v>
      </c>
      <c r="GW22">
        <v>0.144020808265552</v>
      </c>
      <c r="GX22">
        <v>0.144020808265552</v>
      </c>
      <c r="GY22">
        <v>0.144020808265552</v>
      </c>
      <c r="GZ22">
        <v>0.144020808265552</v>
      </c>
      <c r="HA22">
        <v>0.144020808265552</v>
      </c>
      <c r="HB22">
        <v>0.144020808265552</v>
      </c>
      <c r="HC22">
        <v>0.144020808265552</v>
      </c>
      <c r="HD22">
        <v>0.144020808265552</v>
      </c>
      <c r="HE22">
        <v>0.144020808265552</v>
      </c>
      <c r="HF22">
        <v>0.144020808265552</v>
      </c>
    </row>
    <row r="23" spans="1:214" x14ac:dyDescent="0.25">
      <c r="A23" s="3">
        <v>1991</v>
      </c>
      <c r="B23">
        <v>1.3846000000000001</v>
      </c>
      <c r="C23">
        <v>1.1455037145740781</v>
      </c>
      <c r="D23">
        <v>0.65810577699371575</v>
      </c>
      <c r="E23">
        <v>6.3380304378049903</v>
      </c>
      <c r="F23">
        <v>1.1973289058170284</v>
      </c>
      <c r="G23">
        <v>0.99860899999999997</v>
      </c>
      <c r="H23">
        <v>0.99860899999999997</v>
      </c>
      <c r="I23">
        <v>0.99860899999999997</v>
      </c>
      <c r="J23">
        <v>0.99860899999999997</v>
      </c>
      <c r="K23">
        <v>0.99860899999999997</v>
      </c>
      <c r="L23">
        <v>0.99860899999999997</v>
      </c>
      <c r="M23">
        <v>0.99852370000000001</v>
      </c>
      <c r="N23">
        <v>0.99843839999999995</v>
      </c>
      <c r="O23">
        <v>0.99835309999999999</v>
      </c>
      <c r="P23">
        <v>0.99826780000000004</v>
      </c>
      <c r="Q23">
        <v>0.99818249999999997</v>
      </c>
      <c r="R23">
        <v>0.99809720000000002</v>
      </c>
      <c r="S23">
        <v>0.99801189999999995</v>
      </c>
      <c r="T23">
        <v>0.9979266</v>
      </c>
      <c r="U23">
        <v>0.99784130000000004</v>
      </c>
      <c r="V23">
        <v>0.99775599999999998</v>
      </c>
      <c r="W23">
        <v>0.99751160000000005</v>
      </c>
      <c r="X23">
        <v>0.99726720000000002</v>
      </c>
      <c r="Y23">
        <v>0.99702279999999999</v>
      </c>
      <c r="Z23">
        <v>0.99677839999999995</v>
      </c>
      <c r="AA23">
        <v>0.99653400000000003</v>
      </c>
      <c r="AB23">
        <v>0.9962896</v>
      </c>
      <c r="AC23">
        <v>0.99604519999999996</v>
      </c>
      <c r="AD23">
        <v>0.99580080000000004</v>
      </c>
      <c r="AE23">
        <v>0.99555640000000001</v>
      </c>
      <c r="AF23">
        <v>0.99531199999999997</v>
      </c>
      <c r="AG23">
        <v>0.99459980000000003</v>
      </c>
      <c r="AH23">
        <v>0.99388759999999998</v>
      </c>
      <c r="AI23">
        <v>0.99317540000000004</v>
      </c>
      <c r="AJ23">
        <v>0.99246319999999999</v>
      </c>
      <c r="AK23">
        <v>0.99175100000000005</v>
      </c>
      <c r="AL23">
        <v>0.9910388</v>
      </c>
      <c r="AM23">
        <v>0.99032659999999995</v>
      </c>
      <c r="AN23">
        <v>0.98961440000000001</v>
      </c>
      <c r="AO23">
        <v>0.98890219999999995</v>
      </c>
      <c r="AP23">
        <v>0.98819000000000001</v>
      </c>
      <c r="AQ23">
        <v>0.98675250000000003</v>
      </c>
      <c r="AR23">
        <v>0.98531500000000005</v>
      </c>
      <c r="AS23">
        <v>0.98387749999999996</v>
      </c>
      <c r="AT23">
        <v>0.98243999999999998</v>
      </c>
      <c r="AU23">
        <v>0.9810025</v>
      </c>
      <c r="AV23">
        <v>0.97956500000000002</v>
      </c>
      <c r="AW23">
        <v>0.97812750000000004</v>
      </c>
      <c r="AX23">
        <v>0.97668999999999995</v>
      </c>
      <c r="AY23">
        <v>0.97525249999999997</v>
      </c>
      <c r="AZ23">
        <v>0.97381499999999999</v>
      </c>
      <c r="BA23">
        <v>0.9705435</v>
      </c>
      <c r="BB23">
        <v>0.96727200000000002</v>
      </c>
      <c r="BC23">
        <v>0.96400050000000004</v>
      </c>
      <c r="BD23">
        <v>0.96072900000000006</v>
      </c>
      <c r="BE23">
        <v>0.95745749999999996</v>
      </c>
      <c r="BF23">
        <v>0.95418599999999998</v>
      </c>
      <c r="BG23">
        <v>0.9509145</v>
      </c>
      <c r="BH23">
        <v>0.94764300000000001</v>
      </c>
      <c r="BI23">
        <v>0.94437150000000003</v>
      </c>
      <c r="BJ23">
        <v>0.94110000000000005</v>
      </c>
      <c r="BK23">
        <v>1</v>
      </c>
      <c r="BL23">
        <v>0.99860800000000005</v>
      </c>
      <c r="BM23">
        <v>0.99860800000000005</v>
      </c>
      <c r="BN23">
        <v>0.99860800000000005</v>
      </c>
      <c r="BO23">
        <v>0.99860800000000005</v>
      </c>
      <c r="BP23">
        <v>0.99860800000000005</v>
      </c>
      <c r="BQ23">
        <v>0.99860800000000005</v>
      </c>
      <c r="BR23">
        <v>0.99852399999999997</v>
      </c>
      <c r="BS23">
        <v>0.99843999999999999</v>
      </c>
      <c r="BT23">
        <v>0.99835600000000002</v>
      </c>
      <c r="BU23">
        <v>0.99827200000000005</v>
      </c>
      <c r="BV23">
        <v>0.99818799999999996</v>
      </c>
      <c r="BW23">
        <v>0.99810399999999999</v>
      </c>
      <c r="BX23">
        <v>0.99802000000000002</v>
      </c>
      <c r="BY23">
        <v>0.99793600000000005</v>
      </c>
      <c r="BZ23">
        <v>0.99785199999999996</v>
      </c>
      <c r="CA23">
        <v>0.99776799999999999</v>
      </c>
      <c r="CB23">
        <v>0.99751780000000001</v>
      </c>
      <c r="CC23">
        <v>0.99726760000000003</v>
      </c>
      <c r="CD23">
        <v>0.99701740000000005</v>
      </c>
      <c r="CE23">
        <v>0.99676719999999996</v>
      </c>
      <c r="CF23">
        <v>0.99651699999999999</v>
      </c>
      <c r="CG23">
        <v>0.99626680000000001</v>
      </c>
      <c r="CH23">
        <v>0.99601660000000003</v>
      </c>
      <c r="CI23">
        <v>0.99576640000000005</v>
      </c>
      <c r="CJ23">
        <v>0.99551619999999996</v>
      </c>
      <c r="CK23">
        <v>0.99526599999999998</v>
      </c>
      <c r="CL23">
        <v>0.9945425</v>
      </c>
      <c r="CM23">
        <v>0.99381900000000001</v>
      </c>
      <c r="CN23">
        <v>0.99309550000000002</v>
      </c>
      <c r="CO23">
        <v>0.99237200000000003</v>
      </c>
      <c r="CP23">
        <v>0.99164850000000004</v>
      </c>
      <c r="CQ23">
        <v>0.99092499999999994</v>
      </c>
      <c r="CR23">
        <v>0.99020149999999996</v>
      </c>
      <c r="CS23">
        <v>0.98947799999999997</v>
      </c>
      <c r="CT23">
        <v>0.98875449999999998</v>
      </c>
      <c r="CU23">
        <v>0.98803099999999999</v>
      </c>
      <c r="CV23">
        <v>0.98657930000000005</v>
      </c>
      <c r="CW23">
        <v>0.98512759999999999</v>
      </c>
      <c r="CX23">
        <v>0.98367590000000005</v>
      </c>
      <c r="CY23">
        <v>0.98222419999999999</v>
      </c>
      <c r="CZ23">
        <v>0.98077250000000005</v>
      </c>
      <c r="DA23">
        <v>0.97932079999999999</v>
      </c>
      <c r="DB23">
        <v>0.97786910000000005</v>
      </c>
      <c r="DC23">
        <v>0.97641739999999999</v>
      </c>
      <c r="DD23">
        <v>0.97496570000000005</v>
      </c>
      <c r="DE23">
        <v>0.97351399999999999</v>
      </c>
      <c r="DF23">
        <v>0.9701554</v>
      </c>
      <c r="DG23">
        <v>0.96679680000000001</v>
      </c>
      <c r="DH23">
        <v>0.96343820000000002</v>
      </c>
      <c r="DI23">
        <v>0.96007960000000003</v>
      </c>
      <c r="DJ23">
        <v>0.95672100000000004</v>
      </c>
      <c r="DK23">
        <v>0.95336240000000005</v>
      </c>
      <c r="DL23">
        <v>0.95000379999999995</v>
      </c>
      <c r="DM23">
        <v>0.94664519999999996</v>
      </c>
      <c r="DN23">
        <v>0.94328659999999998</v>
      </c>
      <c r="DO23">
        <v>1</v>
      </c>
      <c r="DP23">
        <v>0.99860800000000005</v>
      </c>
      <c r="DQ23">
        <v>0.99720994880000002</v>
      </c>
      <c r="DR23">
        <v>0.99584277396019527</v>
      </c>
      <c r="DS23">
        <v>0.99450137374367098</v>
      </c>
      <c r="DT23">
        <v>0.99317470891109683</v>
      </c>
      <c r="DU23">
        <v>0.99193919957321153</v>
      </c>
      <c r="DV23">
        <v>0.99064668836121361</v>
      </c>
      <c r="DW23">
        <v>0.98928035813354476</v>
      </c>
      <c r="DX23">
        <v>0.98779610691498732</v>
      </c>
      <c r="DY23">
        <v>0.98616898875989967</v>
      </c>
      <c r="DZ23">
        <v>0.98442928056730417</v>
      </c>
      <c r="EA23">
        <v>0.98263524673770186</v>
      </c>
      <c r="EB23">
        <v>0.98077550363060917</v>
      </c>
      <c r="EC23">
        <v>0.9788285735414457</v>
      </c>
      <c r="ED23">
        <v>0.97680045771321544</v>
      </c>
      <c r="EE23">
        <v>0.97461641574934377</v>
      </c>
      <c r="EF23">
        <v>0.97214726684647801</v>
      </c>
      <c r="EG23">
        <v>0.96934766212831946</v>
      </c>
      <c r="EH23">
        <v>0.96626425714269648</v>
      </c>
      <c r="EI23">
        <v>0.96284987415672729</v>
      </c>
      <c r="EJ23">
        <v>0.95910819636893652</v>
      </c>
      <c r="EK23">
        <v>0.95504141190672343</v>
      </c>
      <c r="EL23">
        <v>0.95063939673529319</v>
      </c>
      <c r="EM23">
        <v>0.94588162694581457</v>
      </c>
      <c r="EN23">
        <v>0.94076277566989908</v>
      </c>
      <c r="EO23">
        <v>0.93528430976055754</v>
      </c>
      <c r="EP23">
        <v>0.92900257924172103</v>
      </c>
      <c r="EQ23">
        <v>0.92192212712350374</v>
      </c>
      <c r="ER23">
        <v>0.91405360977668071</v>
      </c>
      <c r="ES23">
        <v>0.9054456132879084</v>
      </c>
      <c r="ET23">
        <v>0.89612017944765465</v>
      </c>
      <c r="EU23">
        <v>0.88610579887715391</v>
      </c>
      <c r="EV23">
        <v>0.87542964214736807</v>
      </c>
      <c r="EW23">
        <v>0.86413772812219813</v>
      </c>
      <c r="EX23">
        <v>0.85227598234559576</v>
      </c>
      <c r="EY23">
        <v>0.83988866594863454</v>
      </c>
      <c r="EZ23">
        <v>0.82638222748355383</v>
      </c>
      <c r="FA23">
        <v>0.81183161357813161</v>
      </c>
      <c r="FB23">
        <v>0.79626091571761037</v>
      </c>
      <c r="FC23">
        <v>0.77971192468400974</v>
      </c>
      <c r="FD23">
        <v>0.76221932963025363</v>
      </c>
      <c r="FE23">
        <v>0.74386334188157333</v>
      </c>
      <c r="FF23">
        <v>0.72470871210004684</v>
      </c>
      <c r="FG23">
        <v>0.70479878020707731</v>
      </c>
      <c r="FH23">
        <v>0.68420914296737301</v>
      </c>
      <c r="FI23">
        <v>0.6630143592132387</v>
      </c>
      <c r="FJ23">
        <v>0.64001941304626009</v>
      </c>
      <c r="FK23">
        <v>0.61546998784813078</v>
      </c>
      <c r="FL23">
        <v>0.58956252445973001</v>
      </c>
      <c r="FM23">
        <v>0.56258165035767138</v>
      </c>
      <c r="FN23">
        <v>0.53477416755638174</v>
      </c>
      <c r="FO23">
        <v>0.50633275303154679</v>
      </c>
      <c r="FP23">
        <v>0.47749762200368473</v>
      </c>
      <c r="FQ23">
        <v>0.44849654058999261</v>
      </c>
      <c r="FR23">
        <v>0.41955723164302194</v>
      </c>
      <c r="FS23">
        <v>0.19108154801384769</v>
      </c>
      <c r="FT23">
        <v>0.18884056040678598</v>
      </c>
      <c r="FU23">
        <v>0.18659957279972431</v>
      </c>
      <c r="FV23">
        <v>0.1843585851926626</v>
      </c>
      <c r="FW23">
        <v>0.18211759758560089</v>
      </c>
      <c r="FX23">
        <v>0.17987660997853921</v>
      </c>
      <c r="FY23">
        <v>0.17763562237147751</v>
      </c>
      <c r="FZ23">
        <v>0.1753946347644158</v>
      </c>
      <c r="GA23">
        <v>0.1731536471573541</v>
      </c>
      <c r="GB23">
        <v>0.17091265955029239</v>
      </c>
      <c r="GC23">
        <v>0.16867167194323071</v>
      </c>
      <c r="GD23">
        <v>0.166430684336169</v>
      </c>
      <c r="GE23">
        <v>0.1641896967291073</v>
      </c>
      <c r="GF23">
        <v>0.16194870912204559</v>
      </c>
      <c r="GG23">
        <v>0.15970772151498391</v>
      </c>
      <c r="GH23">
        <v>0.15746673390792221</v>
      </c>
      <c r="GI23">
        <v>0.1552257463008605</v>
      </c>
      <c r="GJ23">
        <v>0.15298475869379879</v>
      </c>
      <c r="GK23">
        <v>0.15074377108673709</v>
      </c>
      <c r="GL23">
        <v>0.14850278347967541</v>
      </c>
      <c r="GM23">
        <v>0.1462617958726137</v>
      </c>
      <c r="GN23">
        <v>0.144020808265552</v>
      </c>
      <c r="GO23">
        <v>0.144020808265552</v>
      </c>
      <c r="GP23">
        <v>0.144020808265552</v>
      </c>
      <c r="GQ23">
        <v>0.144020808265552</v>
      </c>
      <c r="GR23">
        <v>0.144020808265552</v>
      </c>
      <c r="GS23">
        <v>0.144020808265552</v>
      </c>
      <c r="GT23">
        <v>0.144020808265552</v>
      </c>
      <c r="GU23">
        <v>0.144020808265552</v>
      </c>
      <c r="GV23">
        <v>0.144020808265552</v>
      </c>
      <c r="GW23">
        <v>0.144020808265552</v>
      </c>
      <c r="GX23">
        <v>0.144020808265552</v>
      </c>
      <c r="GY23">
        <v>0.144020808265552</v>
      </c>
      <c r="GZ23">
        <v>0.144020808265552</v>
      </c>
      <c r="HA23">
        <v>0.144020808265552</v>
      </c>
      <c r="HB23">
        <v>0.144020808265552</v>
      </c>
      <c r="HC23">
        <v>0.144020808265552</v>
      </c>
      <c r="HD23">
        <v>0.144020808265552</v>
      </c>
      <c r="HE23">
        <v>0.144020808265552</v>
      </c>
      <c r="HF23">
        <v>0.144020808265552</v>
      </c>
    </row>
    <row r="24" spans="1:214" x14ac:dyDescent="0.25">
      <c r="A24" s="3">
        <v>1992</v>
      </c>
      <c r="B24">
        <v>1.3111999999999999</v>
      </c>
      <c r="C24">
        <v>1.1317576699991891</v>
      </c>
      <c r="D24">
        <v>0.68985963238397141</v>
      </c>
      <c r="E24">
        <v>6.2623012394019497</v>
      </c>
      <c r="F24">
        <v>1.2001161198673718</v>
      </c>
      <c r="G24">
        <v>0.99862200000000001</v>
      </c>
      <c r="H24">
        <v>0.99862200000000001</v>
      </c>
      <c r="I24">
        <v>0.99862200000000001</v>
      </c>
      <c r="J24">
        <v>0.99862200000000001</v>
      </c>
      <c r="K24">
        <v>0.99862200000000001</v>
      </c>
      <c r="L24">
        <v>0.99862200000000001</v>
      </c>
      <c r="M24">
        <v>0.99853099999999995</v>
      </c>
      <c r="N24">
        <v>0.99843999999999999</v>
      </c>
      <c r="O24">
        <v>0.99834900000000004</v>
      </c>
      <c r="P24">
        <v>0.99825799999999998</v>
      </c>
      <c r="Q24">
        <v>0.99816700000000003</v>
      </c>
      <c r="R24">
        <v>0.99807599999999996</v>
      </c>
      <c r="S24">
        <v>0.99798500000000001</v>
      </c>
      <c r="T24">
        <v>0.99789399999999995</v>
      </c>
      <c r="U24">
        <v>0.997803</v>
      </c>
      <c r="V24">
        <v>0.99771200000000004</v>
      </c>
      <c r="W24">
        <v>0.9974847</v>
      </c>
      <c r="X24">
        <v>0.99725739999999996</v>
      </c>
      <c r="Y24">
        <v>0.99703010000000003</v>
      </c>
      <c r="Z24">
        <v>0.99680279999999999</v>
      </c>
      <c r="AA24">
        <v>0.99657549999999995</v>
      </c>
      <c r="AB24">
        <v>0.99634820000000002</v>
      </c>
      <c r="AC24">
        <v>0.99612089999999998</v>
      </c>
      <c r="AD24">
        <v>0.99589360000000005</v>
      </c>
      <c r="AE24">
        <v>0.9956663</v>
      </c>
      <c r="AF24">
        <v>0.99543899999999996</v>
      </c>
      <c r="AG24">
        <v>0.99474340000000006</v>
      </c>
      <c r="AH24">
        <v>0.99404780000000004</v>
      </c>
      <c r="AI24">
        <v>0.99335220000000002</v>
      </c>
      <c r="AJ24">
        <v>0.9926566</v>
      </c>
      <c r="AK24">
        <v>0.99196099999999998</v>
      </c>
      <c r="AL24">
        <v>0.99126539999999996</v>
      </c>
      <c r="AM24">
        <v>0.99056979999999994</v>
      </c>
      <c r="AN24">
        <v>0.98987420000000004</v>
      </c>
      <c r="AO24">
        <v>0.98917860000000002</v>
      </c>
      <c r="AP24">
        <v>0.988483</v>
      </c>
      <c r="AQ24">
        <v>0.98704579999999997</v>
      </c>
      <c r="AR24">
        <v>0.98560859999999995</v>
      </c>
      <c r="AS24">
        <v>0.98417140000000003</v>
      </c>
      <c r="AT24">
        <v>0.9827342</v>
      </c>
      <c r="AU24">
        <v>0.98129699999999997</v>
      </c>
      <c r="AV24">
        <v>0.97985979999999995</v>
      </c>
      <c r="AW24">
        <v>0.97842260000000003</v>
      </c>
      <c r="AX24">
        <v>0.9769854</v>
      </c>
      <c r="AY24">
        <v>0.97554819999999998</v>
      </c>
      <c r="AZ24">
        <v>0.97411099999999995</v>
      </c>
      <c r="BA24">
        <v>0.97092440000000002</v>
      </c>
      <c r="BB24">
        <v>0.96773779999999998</v>
      </c>
      <c r="BC24">
        <v>0.96455120000000005</v>
      </c>
      <c r="BD24">
        <v>0.96136460000000001</v>
      </c>
      <c r="BE24">
        <v>0.95817799999999997</v>
      </c>
      <c r="BF24">
        <v>0.95499140000000005</v>
      </c>
      <c r="BG24">
        <v>0.95180480000000001</v>
      </c>
      <c r="BH24">
        <v>0.94861819999999997</v>
      </c>
      <c r="BI24">
        <v>0.94543160000000004</v>
      </c>
      <c r="BJ24">
        <v>0.942245</v>
      </c>
      <c r="BK24">
        <v>1</v>
      </c>
      <c r="BL24">
        <v>0.99860899999999997</v>
      </c>
      <c r="BM24">
        <v>0.99860899999999997</v>
      </c>
      <c r="BN24">
        <v>0.99860899999999997</v>
      </c>
      <c r="BO24">
        <v>0.99860899999999997</v>
      </c>
      <c r="BP24">
        <v>0.99860899999999997</v>
      </c>
      <c r="BQ24">
        <v>0.99860899999999997</v>
      </c>
      <c r="BR24">
        <v>0.99852370000000001</v>
      </c>
      <c r="BS24">
        <v>0.99843839999999995</v>
      </c>
      <c r="BT24">
        <v>0.99835309999999999</v>
      </c>
      <c r="BU24">
        <v>0.99826780000000004</v>
      </c>
      <c r="BV24">
        <v>0.99818249999999997</v>
      </c>
      <c r="BW24">
        <v>0.99809720000000002</v>
      </c>
      <c r="BX24">
        <v>0.99801189999999995</v>
      </c>
      <c r="BY24">
        <v>0.9979266</v>
      </c>
      <c r="BZ24">
        <v>0.99784130000000004</v>
      </c>
      <c r="CA24">
        <v>0.99775599999999998</v>
      </c>
      <c r="CB24">
        <v>0.99751160000000005</v>
      </c>
      <c r="CC24">
        <v>0.99726720000000002</v>
      </c>
      <c r="CD24">
        <v>0.99702279999999999</v>
      </c>
      <c r="CE24">
        <v>0.99677839999999995</v>
      </c>
      <c r="CF24">
        <v>0.99653400000000003</v>
      </c>
      <c r="CG24">
        <v>0.9962896</v>
      </c>
      <c r="CH24">
        <v>0.99604519999999996</v>
      </c>
      <c r="CI24">
        <v>0.99580080000000004</v>
      </c>
      <c r="CJ24">
        <v>0.99555640000000001</v>
      </c>
      <c r="CK24">
        <v>0.99531199999999997</v>
      </c>
      <c r="CL24">
        <v>0.99459980000000003</v>
      </c>
      <c r="CM24">
        <v>0.99388759999999998</v>
      </c>
      <c r="CN24">
        <v>0.99317540000000004</v>
      </c>
      <c r="CO24">
        <v>0.99246319999999999</v>
      </c>
      <c r="CP24">
        <v>0.99175100000000005</v>
      </c>
      <c r="CQ24">
        <v>0.9910388</v>
      </c>
      <c r="CR24">
        <v>0.99032659999999995</v>
      </c>
      <c r="CS24">
        <v>0.98961440000000001</v>
      </c>
      <c r="CT24">
        <v>0.98890219999999995</v>
      </c>
      <c r="CU24">
        <v>0.98819000000000001</v>
      </c>
      <c r="CV24">
        <v>0.98675250000000003</v>
      </c>
      <c r="CW24">
        <v>0.98531500000000005</v>
      </c>
      <c r="CX24">
        <v>0.98387749999999996</v>
      </c>
      <c r="CY24">
        <v>0.98243999999999998</v>
      </c>
      <c r="CZ24">
        <v>0.9810025</v>
      </c>
      <c r="DA24">
        <v>0.97956500000000002</v>
      </c>
      <c r="DB24">
        <v>0.97812750000000004</v>
      </c>
      <c r="DC24">
        <v>0.97668999999999995</v>
      </c>
      <c r="DD24">
        <v>0.97525249999999997</v>
      </c>
      <c r="DE24">
        <v>0.97381499999999999</v>
      </c>
      <c r="DF24">
        <v>0.9705435</v>
      </c>
      <c r="DG24">
        <v>0.96727200000000002</v>
      </c>
      <c r="DH24">
        <v>0.96400050000000004</v>
      </c>
      <c r="DI24">
        <v>0.96072900000000006</v>
      </c>
      <c r="DJ24">
        <v>0.95745749999999996</v>
      </c>
      <c r="DK24">
        <v>0.95418599999999998</v>
      </c>
      <c r="DL24">
        <v>0.9509145</v>
      </c>
      <c r="DM24">
        <v>0.94764300000000001</v>
      </c>
      <c r="DN24">
        <v>0.94437150000000003</v>
      </c>
      <c r="DO24">
        <v>1</v>
      </c>
      <c r="DP24">
        <v>0.99860899999999997</v>
      </c>
      <c r="DQ24">
        <v>0.99721893627199998</v>
      </c>
      <c r="DR24">
        <v>0.99582282976121927</v>
      </c>
      <c r="DS24">
        <v>0.99445755666161662</v>
      </c>
      <c r="DT24">
        <v>0.99311802233279356</v>
      </c>
      <c r="DU24">
        <v>0.99179320289100148</v>
      </c>
      <c r="DV24">
        <v>0.99047479973288155</v>
      </c>
      <c r="DW24">
        <v>0.98909969449266866</v>
      </c>
      <c r="DX24">
        <v>0.98765111231173452</v>
      </c>
      <c r="DY24">
        <v>0.98608504649858919</v>
      </c>
      <c r="DZ24">
        <v>0.98437662662282854</v>
      </c>
      <c r="EA24">
        <v>0.98255610853224074</v>
      </c>
      <c r="EB24">
        <v>0.98068166960366265</v>
      </c>
      <c r="EC24">
        <v>0.97874196370138133</v>
      </c>
      <c r="ED24">
        <v>0.97671557629974193</v>
      </c>
      <c r="EE24">
        <v>0.97460851748610688</v>
      </c>
      <c r="EF24">
        <v>0.97219118026039308</v>
      </c>
      <c r="EG24">
        <v>0.96949058279563993</v>
      </c>
      <c r="EH24">
        <v>0.96646172026863109</v>
      </c>
      <c r="EI24">
        <v>0.96315134021188553</v>
      </c>
      <c r="EJ24">
        <v>0.95951263649289997</v>
      </c>
      <c r="EK24">
        <v>0.95554952131712922</v>
      </c>
      <c r="EL24">
        <v>0.95126441413091467</v>
      </c>
      <c r="EM24">
        <v>0.94664747178052244</v>
      </c>
      <c r="EN24">
        <v>0.94167850734831826</v>
      </c>
      <c r="EO24">
        <v>0.93635247977755864</v>
      </c>
      <c r="EP24">
        <v>0.93023358743098861</v>
      </c>
      <c r="EQ24">
        <v>0.92332414387636386</v>
      </c>
      <c r="ER24">
        <v>0.91563037737473674</v>
      </c>
      <c r="ES24">
        <v>0.9071645705305158</v>
      </c>
      <c r="ET24">
        <v>0.89797659242389649</v>
      </c>
      <c r="EU24">
        <v>0.88808986729558836</v>
      </c>
      <c r="EV24">
        <v>0.8775341430422956</v>
      </c>
      <c r="EW24">
        <v>0.86633778005588236</v>
      </c>
      <c r="EX24">
        <v>0.85454770044304362</v>
      </c>
      <c r="EY24">
        <v>0.84221060299409434</v>
      </c>
      <c r="EZ24">
        <v>0.82876224084648009</v>
      </c>
      <c r="FA24">
        <v>0.81424680447295783</v>
      </c>
      <c r="FB24">
        <v>0.79874285838821812</v>
      </c>
      <c r="FC24">
        <v>0.78227857403760914</v>
      </c>
      <c r="FD24">
        <v>0.76489934739482524</v>
      </c>
      <c r="FE24">
        <v>0.74664337762925936</v>
      </c>
      <c r="FF24">
        <v>0.72759319093626873</v>
      </c>
      <c r="FG24">
        <v>0.70781575202099467</v>
      </c>
      <c r="FH24">
        <v>0.68735677239390269</v>
      </c>
      <c r="FI24">
        <v>0.66629312655877226</v>
      </c>
      <c r="FJ24">
        <v>0.64348427674107389</v>
      </c>
      <c r="FK24">
        <v>0.61907285769608211</v>
      </c>
      <c r="FL24">
        <v>0.59331337602059198</v>
      </c>
      <c r="FM24">
        <v>0.56640981456167205</v>
      </c>
      <c r="FN24">
        <v>0.53864802049733007</v>
      </c>
      <c r="FO24">
        <v>0.51027402384395371</v>
      </c>
      <c r="FP24">
        <v>0.48147915668261682</v>
      </c>
      <c r="FQ24">
        <v>0.45249727900843778</v>
      </c>
      <c r="FR24">
        <v>0.42354735078178224</v>
      </c>
      <c r="FS24">
        <v>0.1933225356209094</v>
      </c>
      <c r="FT24">
        <v>0.19108154801384769</v>
      </c>
      <c r="FU24">
        <v>0.18884056040678598</v>
      </c>
      <c r="FV24">
        <v>0.18659957279972431</v>
      </c>
      <c r="FW24">
        <v>0.1843585851926626</v>
      </c>
      <c r="FX24">
        <v>0.18211759758560089</v>
      </c>
      <c r="FY24">
        <v>0.17987660997853921</v>
      </c>
      <c r="FZ24">
        <v>0.17763562237147751</v>
      </c>
      <c r="GA24">
        <v>0.1753946347644158</v>
      </c>
      <c r="GB24">
        <v>0.1731536471573541</v>
      </c>
      <c r="GC24">
        <v>0.17091265955029239</v>
      </c>
      <c r="GD24">
        <v>0.16867167194323071</v>
      </c>
      <c r="GE24">
        <v>0.166430684336169</v>
      </c>
      <c r="GF24">
        <v>0.1641896967291073</v>
      </c>
      <c r="GG24">
        <v>0.16194870912204559</v>
      </c>
      <c r="GH24">
        <v>0.15970772151498391</v>
      </c>
      <c r="GI24">
        <v>0.15746673390792221</v>
      </c>
      <c r="GJ24">
        <v>0.1552257463008605</v>
      </c>
      <c r="GK24">
        <v>0.15298475869379879</v>
      </c>
      <c r="GL24">
        <v>0.15074377108673709</v>
      </c>
      <c r="GM24">
        <v>0.14850278347967541</v>
      </c>
      <c r="GN24">
        <v>0.1462617958726137</v>
      </c>
      <c r="GO24">
        <v>0.144020808265552</v>
      </c>
      <c r="GP24">
        <v>0.144020808265552</v>
      </c>
      <c r="GQ24">
        <v>0.144020808265552</v>
      </c>
      <c r="GR24">
        <v>0.144020808265552</v>
      </c>
      <c r="GS24">
        <v>0.144020808265552</v>
      </c>
      <c r="GT24">
        <v>0.144020808265552</v>
      </c>
      <c r="GU24">
        <v>0.144020808265552</v>
      </c>
      <c r="GV24">
        <v>0.144020808265552</v>
      </c>
      <c r="GW24">
        <v>0.144020808265552</v>
      </c>
      <c r="GX24">
        <v>0.144020808265552</v>
      </c>
      <c r="GY24">
        <v>0.144020808265552</v>
      </c>
      <c r="GZ24">
        <v>0.144020808265552</v>
      </c>
      <c r="HA24">
        <v>0.144020808265552</v>
      </c>
      <c r="HB24">
        <v>0.144020808265552</v>
      </c>
      <c r="HC24">
        <v>0.144020808265552</v>
      </c>
      <c r="HD24">
        <v>0.144020808265552</v>
      </c>
      <c r="HE24">
        <v>0.144020808265552</v>
      </c>
      <c r="HF24">
        <v>0.144020808265552</v>
      </c>
    </row>
    <row r="25" spans="1:214" x14ac:dyDescent="0.25">
      <c r="A25" s="3">
        <v>1993</v>
      </c>
      <c r="B25">
        <v>1.2679</v>
      </c>
      <c r="C25">
        <v>1.1188556325611985</v>
      </c>
      <c r="D25">
        <v>0.71519482617203822</v>
      </c>
      <c r="E25">
        <v>6.1865720409989198</v>
      </c>
      <c r="F25">
        <v>1.2007453318041086</v>
      </c>
      <c r="G25">
        <v>0.99857600000000002</v>
      </c>
      <c r="H25">
        <v>0.99857600000000002</v>
      </c>
      <c r="I25">
        <v>0.99857600000000002</v>
      </c>
      <c r="J25">
        <v>0.99857600000000002</v>
      </c>
      <c r="K25">
        <v>0.99857600000000002</v>
      </c>
      <c r="L25">
        <v>0.99857600000000002</v>
      </c>
      <c r="M25">
        <v>0.99848289999999995</v>
      </c>
      <c r="N25">
        <v>0.99838979999999999</v>
      </c>
      <c r="O25">
        <v>0.99829670000000004</v>
      </c>
      <c r="P25">
        <v>0.99820359999999997</v>
      </c>
      <c r="Q25">
        <v>0.99811050000000001</v>
      </c>
      <c r="R25">
        <v>0.99801740000000005</v>
      </c>
      <c r="S25">
        <v>0.99792429999999999</v>
      </c>
      <c r="T25">
        <v>0.99783120000000003</v>
      </c>
      <c r="U25">
        <v>0.99773809999999996</v>
      </c>
      <c r="V25">
        <v>0.997645</v>
      </c>
      <c r="W25">
        <v>0.99742050000000004</v>
      </c>
      <c r="X25">
        <v>0.99719599999999997</v>
      </c>
      <c r="Y25">
        <v>0.99697150000000001</v>
      </c>
      <c r="Z25">
        <v>0.99674700000000005</v>
      </c>
      <c r="AA25">
        <v>0.99652249999999998</v>
      </c>
      <c r="AB25">
        <v>0.99629800000000002</v>
      </c>
      <c r="AC25">
        <v>0.99607349999999995</v>
      </c>
      <c r="AD25">
        <v>0.99584899999999998</v>
      </c>
      <c r="AE25">
        <v>0.99562450000000002</v>
      </c>
      <c r="AF25">
        <v>0.99539999999999995</v>
      </c>
      <c r="AG25">
        <v>0.99470530000000001</v>
      </c>
      <c r="AH25">
        <v>0.99401059999999997</v>
      </c>
      <c r="AI25">
        <v>0.99331590000000003</v>
      </c>
      <c r="AJ25">
        <v>0.99262119999999998</v>
      </c>
      <c r="AK25">
        <v>0.99192650000000004</v>
      </c>
      <c r="AL25">
        <v>0.9912318</v>
      </c>
      <c r="AM25">
        <v>0.99053709999999995</v>
      </c>
      <c r="AN25">
        <v>0.98984240000000001</v>
      </c>
      <c r="AO25">
        <v>0.98914769999999996</v>
      </c>
      <c r="AP25">
        <v>0.98845300000000003</v>
      </c>
      <c r="AQ25">
        <v>0.98699060000000005</v>
      </c>
      <c r="AR25">
        <v>0.98552819999999997</v>
      </c>
      <c r="AS25">
        <v>0.98406579999999999</v>
      </c>
      <c r="AT25">
        <v>0.98260340000000002</v>
      </c>
      <c r="AU25">
        <v>0.98114100000000004</v>
      </c>
      <c r="AV25">
        <v>0.97967859999999996</v>
      </c>
      <c r="AW25">
        <v>0.97821619999999998</v>
      </c>
      <c r="AX25">
        <v>0.97675380000000001</v>
      </c>
      <c r="AY25">
        <v>0.97529140000000003</v>
      </c>
      <c r="AZ25">
        <v>0.97382899999999994</v>
      </c>
      <c r="BA25">
        <v>0.97049450000000004</v>
      </c>
      <c r="BB25">
        <v>0.96716000000000002</v>
      </c>
      <c r="BC25">
        <v>0.9638255</v>
      </c>
      <c r="BD25">
        <v>0.96049099999999998</v>
      </c>
      <c r="BE25">
        <v>0.95715649999999997</v>
      </c>
      <c r="BF25">
        <v>0.95382199999999995</v>
      </c>
      <c r="BG25">
        <v>0.95048750000000004</v>
      </c>
      <c r="BH25">
        <v>0.94715300000000002</v>
      </c>
      <c r="BI25">
        <v>0.9438185</v>
      </c>
      <c r="BJ25">
        <v>0.94048399999999999</v>
      </c>
      <c r="BK25">
        <v>1</v>
      </c>
      <c r="BL25">
        <v>0.99862200000000001</v>
      </c>
      <c r="BM25">
        <v>0.99862200000000001</v>
      </c>
      <c r="BN25">
        <v>0.99862200000000001</v>
      </c>
      <c r="BO25">
        <v>0.99862200000000001</v>
      </c>
      <c r="BP25">
        <v>0.99862200000000001</v>
      </c>
      <c r="BQ25">
        <v>0.99862200000000001</v>
      </c>
      <c r="BR25">
        <v>0.99853099999999995</v>
      </c>
      <c r="BS25">
        <v>0.99843999999999999</v>
      </c>
      <c r="BT25">
        <v>0.99834900000000004</v>
      </c>
      <c r="BU25">
        <v>0.99825799999999998</v>
      </c>
      <c r="BV25">
        <v>0.99816700000000003</v>
      </c>
      <c r="BW25">
        <v>0.99807599999999996</v>
      </c>
      <c r="BX25">
        <v>0.99798500000000001</v>
      </c>
      <c r="BY25">
        <v>0.99789399999999995</v>
      </c>
      <c r="BZ25">
        <v>0.997803</v>
      </c>
      <c r="CA25">
        <v>0.99771200000000004</v>
      </c>
      <c r="CB25">
        <v>0.9974847</v>
      </c>
      <c r="CC25">
        <v>0.99725739999999996</v>
      </c>
      <c r="CD25">
        <v>0.99703010000000003</v>
      </c>
      <c r="CE25">
        <v>0.99680279999999999</v>
      </c>
      <c r="CF25">
        <v>0.99657549999999995</v>
      </c>
      <c r="CG25">
        <v>0.99634820000000002</v>
      </c>
      <c r="CH25">
        <v>0.99612089999999998</v>
      </c>
      <c r="CI25">
        <v>0.99589360000000005</v>
      </c>
      <c r="CJ25">
        <v>0.9956663</v>
      </c>
      <c r="CK25">
        <v>0.99543899999999996</v>
      </c>
      <c r="CL25">
        <v>0.99474340000000006</v>
      </c>
      <c r="CM25">
        <v>0.99404780000000004</v>
      </c>
      <c r="CN25">
        <v>0.99335220000000002</v>
      </c>
      <c r="CO25">
        <v>0.9926566</v>
      </c>
      <c r="CP25">
        <v>0.99196099999999998</v>
      </c>
      <c r="CQ25">
        <v>0.99126539999999996</v>
      </c>
      <c r="CR25">
        <v>0.99056979999999994</v>
      </c>
      <c r="CS25">
        <v>0.98987420000000004</v>
      </c>
      <c r="CT25">
        <v>0.98917860000000002</v>
      </c>
      <c r="CU25">
        <v>0.988483</v>
      </c>
      <c r="CV25">
        <v>0.98704579999999997</v>
      </c>
      <c r="CW25">
        <v>0.98560859999999995</v>
      </c>
      <c r="CX25">
        <v>0.98417140000000003</v>
      </c>
      <c r="CY25">
        <v>0.9827342</v>
      </c>
      <c r="CZ25">
        <v>0.98129699999999997</v>
      </c>
      <c r="DA25">
        <v>0.97985979999999995</v>
      </c>
      <c r="DB25">
        <v>0.97842260000000003</v>
      </c>
      <c r="DC25">
        <v>0.9769854</v>
      </c>
      <c r="DD25">
        <v>0.97554819999999998</v>
      </c>
      <c r="DE25">
        <v>0.97411099999999995</v>
      </c>
      <c r="DF25">
        <v>0.97092440000000002</v>
      </c>
      <c r="DG25">
        <v>0.96773779999999998</v>
      </c>
      <c r="DH25">
        <v>0.96455120000000005</v>
      </c>
      <c r="DI25">
        <v>0.96136460000000001</v>
      </c>
      <c r="DJ25">
        <v>0.95817799999999997</v>
      </c>
      <c r="DK25">
        <v>0.95499140000000005</v>
      </c>
      <c r="DL25">
        <v>0.95180480000000001</v>
      </c>
      <c r="DM25">
        <v>0.94861819999999997</v>
      </c>
      <c r="DN25">
        <v>0.94543160000000004</v>
      </c>
      <c r="DO25">
        <v>1</v>
      </c>
      <c r="DP25">
        <v>0.99862200000000001</v>
      </c>
      <c r="DQ25">
        <v>0.99723291679799997</v>
      </c>
      <c r="DR25">
        <v>0.99584476857781723</v>
      </c>
      <c r="DS25">
        <v>0.99445058590180835</v>
      </c>
      <c r="DT25">
        <v>0.99308719414853697</v>
      </c>
      <c r="DU25">
        <v>0.9917495056980189</v>
      </c>
      <c r="DV25">
        <v>0.99033625867595454</v>
      </c>
      <c r="DW25">
        <v>0.98892965904529828</v>
      </c>
      <c r="DX25">
        <v>0.98746669089706129</v>
      </c>
      <c r="DY25">
        <v>0.98593062407408749</v>
      </c>
      <c r="DZ25">
        <v>0.98427755260835725</v>
      </c>
      <c r="EA25">
        <v>0.98248268599320621</v>
      </c>
      <c r="EB25">
        <v>0.98057625797354819</v>
      </c>
      <c r="EC25">
        <v>0.97861635400747726</v>
      </c>
      <c r="ED25">
        <v>0.97659166760712945</v>
      </c>
      <c r="EE25">
        <v>0.97448085106116811</v>
      </c>
      <c r="EF25">
        <v>0.97215708468207407</v>
      </c>
      <c r="EG25">
        <v>0.96952484872941092</v>
      </c>
      <c r="EH25">
        <v>0.9666112927137952</v>
      </c>
      <c r="EI25">
        <v>0.96337174885658816</v>
      </c>
      <c r="EJ25">
        <v>0.95985302844732989</v>
      </c>
      <c r="EK25">
        <v>0.95600868824695528</v>
      </c>
      <c r="EL25">
        <v>0.95184284916898787</v>
      </c>
      <c r="EM25">
        <v>0.94735814194072743</v>
      </c>
      <c r="EN25">
        <v>0.94254498563206712</v>
      </c>
      <c r="EO25">
        <v>0.93738351167630252</v>
      </c>
      <c r="EP25">
        <v>0.93143044933235997</v>
      </c>
      <c r="EQ25">
        <v>0.92469665107188181</v>
      </c>
      <c r="ER25">
        <v>0.91718606963270266</v>
      </c>
      <c r="ES25">
        <v>0.90890653726152304</v>
      </c>
      <c r="ET25">
        <v>0.89987187454802087</v>
      </c>
      <c r="EU25">
        <v>0.89013312607971062</v>
      </c>
      <c r="EV25">
        <v>0.87971500222901744</v>
      </c>
      <c r="EW25">
        <v>0.86864840781667796</v>
      </c>
      <c r="EX25">
        <v>0.85696279240278572</v>
      </c>
      <c r="EY25">
        <v>0.84470587457704105</v>
      </c>
      <c r="EZ25">
        <v>0.83130043840078827</v>
      </c>
      <c r="FA25">
        <v>0.81683519193356191</v>
      </c>
      <c r="FB25">
        <v>0.8013584175036772</v>
      </c>
      <c r="FC25">
        <v>0.78495192394385882</v>
      </c>
      <c r="FD25">
        <v>0.76764761786738367</v>
      </c>
      <c r="FE25">
        <v>0.74949412155842388</v>
      </c>
      <c r="FF25">
        <v>0.73053275481280178</v>
      </c>
      <c r="FG25">
        <v>0.71084792468414693</v>
      </c>
      <c r="FH25">
        <v>0.69050838281572768</v>
      </c>
      <c r="FI25">
        <v>0.66956179291339679</v>
      </c>
      <c r="FJ25">
        <v>0.64692025412820009</v>
      </c>
      <c r="FK25">
        <v>0.62272405830799804</v>
      </c>
      <c r="FL25">
        <v>0.59712746777818526</v>
      </c>
      <c r="FM25">
        <v>0.57039047641268603</v>
      </c>
      <c r="FN25">
        <v>0.54272142329707374</v>
      </c>
      <c r="FO25">
        <v>0.51440422720197398</v>
      </c>
      <c r="FP25">
        <v>0.48568126520998961</v>
      </c>
      <c r="FQ25">
        <v>0.4567398909497819</v>
      </c>
      <c r="FR25">
        <v>0.42780522648859376</v>
      </c>
      <c r="FS25">
        <v>0.1955635232279711</v>
      </c>
      <c r="FT25">
        <v>0.1933225356209094</v>
      </c>
      <c r="FU25">
        <v>0.19108154801384769</v>
      </c>
      <c r="FV25">
        <v>0.18884056040678598</v>
      </c>
      <c r="FW25">
        <v>0.18659957279972431</v>
      </c>
      <c r="FX25">
        <v>0.1843585851926626</v>
      </c>
      <c r="FY25">
        <v>0.18211759758560089</v>
      </c>
      <c r="FZ25">
        <v>0.17987660997853921</v>
      </c>
      <c r="GA25">
        <v>0.17763562237147751</v>
      </c>
      <c r="GB25">
        <v>0.1753946347644158</v>
      </c>
      <c r="GC25">
        <v>0.1731536471573541</v>
      </c>
      <c r="GD25">
        <v>0.17091265955029239</v>
      </c>
      <c r="GE25">
        <v>0.16867167194323071</v>
      </c>
      <c r="GF25">
        <v>0.166430684336169</v>
      </c>
      <c r="GG25">
        <v>0.1641896967291073</v>
      </c>
      <c r="GH25">
        <v>0.16194870912204559</v>
      </c>
      <c r="GI25">
        <v>0.15970772151498391</v>
      </c>
      <c r="GJ25">
        <v>0.15746673390792221</v>
      </c>
      <c r="GK25">
        <v>0.1552257463008605</v>
      </c>
      <c r="GL25">
        <v>0.15298475869379879</v>
      </c>
      <c r="GM25">
        <v>0.15074377108673709</v>
      </c>
      <c r="GN25">
        <v>0.14850278347967541</v>
      </c>
      <c r="GO25">
        <v>0.1462617958726137</v>
      </c>
      <c r="GP25">
        <v>0.144020808265552</v>
      </c>
      <c r="GQ25">
        <v>0.144020808265552</v>
      </c>
      <c r="GR25">
        <v>0.144020808265552</v>
      </c>
      <c r="GS25">
        <v>0.144020808265552</v>
      </c>
      <c r="GT25">
        <v>0.144020808265552</v>
      </c>
      <c r="GU25">
        <v>0.144020808265552</v>
      </c>
      <c r="GV25">
        <v>0.144020808265552</v>
      </c>
      <c r="GW25">
        <v>0.144020808265552</v>
      </c>
      <c r="GX25">
        <v>0.144020808265552</v>
      </c>
      <c r="GY25">
        <v>0.144020808265552</v>
      </c>
      <c r="GZ25">
        <v>0.144020808265552</v>
      </c>
      <c r="HA25">
        <v>0.144020808265552</v>
      </c>
      <c r="HB25">
        <v>0.144020808265552</v>
      </c>
      <c r="HC25">
        <v>0.144020808265552</v>
      </c>
      <c r="HD25">
        <v>0.144020808265552</v>
      </c>
      <c r="HE25">
        <v>0.144020808265552</v>
      </c>
      <c r="HF25">
        <v>0.144020808265552</v>
      </c>
    </row>
    <row r="26" spans="1:214" x14ac:dyDescent="0.25">
      <c r="A26" s="3">
        <v>1994</v>
      </c>
      <c r="B26">
        <v>1.2223999999999999</v>
      </c>
      <c r="C26">
        <v>1.1067719917295376</v>
      </c>
      <c r="D26">
        <v>0.72836899385225318</v>
      </c>
      <c r="E26">
        <v>6.1108428425958801</v>
      </c>
      <c r="F26">
        <v>1.2033747270808475</v>
      </c>
      <c r="G26">
        <v>0.99856699999999998</v>
      </c>
      <c r="H26">
        <v>0.99856699999999998</v>
      </c>
      <c r="I26">
        <v>0.99856699999999998</v>
      </c>
      <c r="J26">
        <v>0.99856699999999998</v>
      </c>
      <c r="K26">
        <v>0.99856699999999998</v>
      </c>
      <c r="L26">
        <v>0.99856699999999998</v>
      </c>
      <c r="M26">
        <v>0.99847149999999996</v>
      </c>
      <c r="N26">
        <v>0.99837600000000004</v>
      </c>
      <c r="O26">
        <v>0.99828050000000002</v>
      </c>
      <c r="P26">
        <v>0.99818499999999999</v>
      </c>
      <c r="Q26">
        <v>0.99808949999999996</v>
      </c>
      <c r="R26">
        <v>0.99799400000000005</v>
      </c>
      <c r="S26">
        <v>0.99789850000000002</v>
      </c>
      <c r="T26">
        <v>0.997803</v>
      </c>
      <c r="U26">
        <v>0.99770749999999997</v>
      </c>
      <c r="V26">
        <v>0.99761200000000005</v>
      </c>
      <c r="W26">
        <v>0.99738919999999998</v>
      </c>
      <c r="X26">
        <v>0.99716640000000001</v>
      </c>
      <c r="Y26">
        <v>0.99694360000000004</v>
      </c>
      <c r="Z26">
        <v>0.99672079999999996</v>
      </c>
      <c r="AA26">
        <v>0.99649799999999999</v>
      </c>
      <c r="AB26">
        <v>0.99627520000000003</v>
      </c>
      <c r="AC26">
        <v>0.99605239999999995</v>
      </c>
      <c r="AD26">
        <v>0.99582959999999998</v>
      </c>
      <c r="AE26">
        <v>0.99560680000000001</v>
      </c>
      <c r="AF26">
        <v>0.99538400000000005</v>
      </c>
      <c r="AG26">
        <v>0.99471739999999997</v>
      </c>
      <c r="AH26">
        <v>0.99405080000000001</v>
      </c>
      <c r="AI26">
        <v>0.99338420000000005</v>
      </c>
      <c r="AJ26">
        <v>0.99271759999999998</v>
      </c>
      <c r="AK26">
        <v>0.99205100000000002</v>
      </c>
      <c r="AL26">
        <v>0.99138440000000005</v>
      </c>
      <c r="AM26">
        <v>0.99071779999999998</v>
      </c>
      <c r="AN26">
        <v>0.99005120000000002</v>
      </c>
      <c r="AO26">
        <v>0.98938459999999995</v>
      </c>
      <c r="AP26">
        <v>0.98871799999999999</v>
      </c>
      <c r="AQ26">
        <v>0.98726130000000001</v>
      </c>
      <c r="AR26">
        <v>0.98580460000000003</v>
      </c>
      <c r="AS26">
        <v>0.98434790000000005</v>
      </c>
      <c r="AT26">
        <v>0.98289119999999996</v>
      </c>
      <c r="AU26">
        <v>0.98143449999999999</v>
      </c>
      <c r="AV26">
        <v>0.97997780000000001</v>
      </c>
      <c r="AW26">
        <v>0.97852110000000003</v>
      </c>
      <c r="AX26">
        <v>0.97706440000000006</v>
      </c>
      <c r="AY26">
        <v>0.97560769999999997</v>
      </c>
      <c r="AZ26">
        <v>0.97415099999999999</v>
      </c>
      <c r="BA26">
        <v>0.97087570000000001</v>
      </c>
      <c r="BB26">
        <v>0.96760040000000003</v>
      </c>
      <c r="BC26">
        <v>0.96432510000000005</v>
      </c>
      <c r="BD26">
        <v>0.96104979999999995</v>
      </c>
      <c r="BE26">
        <v>0.95777449999999997</v>
      </c>
      <c r="BF26">
        <v>0.95449919999999999</v>
      </c>
      <c r="BG26">
        <v>0.95122390000000001</v>
      </c>
      <c r="BH26">
        <v>0.94794860000000003</v>
      </c>
      <c r="BI26">
        <v>0.94467330000000005</v>
      </c>
      <c r="BJ26">
        <v>0.94139799999999996</v>
      </c>
      <c r="BK26">
        <v>1</v>
      </c>
      <c r="BL26">
        <v>0.99857600000000002</v>
      </c>
      <c r="BM26">
        <v>0.99857600000000002</v>
      </c>
      <c r="BN26">
        <v>0.99857600000000002</v>
      </c>
      <c r="BO26">
        <v>0.99857600000000002</v>
      </c>
      <c r="BP26">
        <v>0.99857600000000002</v>
      </c>
      <c r="BQ26">
        <v>0.99857600000000002</v>
      </c>
      <c r="BR26">
        <v>0.99848289999999995</v>
      </c>
      <c r="BS26">
        <v>0.99838979999999999</v>
      </c>
      <c r="BT26">
        <v>0.99829670000000004</v>
      </c>
      <c r="BU26">
        <v>0.99820359999999997</v>
      </c>
      <c r="BV26">
        <v>0.99811050000000001</v>
      </c>
      <c r="BW26">
        <v>0.99801740000000005</v>
      </c>
      <c r="BX26">
        <v>0.99792429999999999</v>
      </c>
      <c r="BY26">
        <v>0.99783120000000003</v>
      </c>
      <c r="BZ26">
        <v>0.99773809999999996</v>
      </c>
      <c r="CA26">
        <v>0.997645</v>
      </c>
      <c r="CB26">
        <v>0.99742050000000004</v>
      </c>
      <c r="CC26">
        <v>0.99719599999999997</v>
      </c>
      <c r="CD26">
        <v>0.99697150000000001</v>
      </c>
      <c r="CE26">
        <v>0.99674700000000005</v>
      </c>
      <c r="CF26">
        <v>0.99652249999999998</v>
      </c>
      <c r="CG26">
        <v>0.99629800000000002</v>
      </c>
      <c r="CH26">
        <v>0.99607349999999995</v>
      </c>
      <c r="CI26">
        <v>0.99584899999999998</v>
      </c>
      <c r="CJ26">
        <v>0.99562450000000002</v>
      </c>
      <c r="CK26">
        <v>0.99539999999999995</v>
      </c>
      <c r="CL26">
        <v>0.99470530000000001</v>
      </c>
      <c r="CM26">
        <v>0.99401059999999997</v>
      </c>
      <c r="CN26">
        <v>0.99331590000000003</v>
      </c>
      <c r="CO26">
        <v>0.99262119999999998</v>
      </c>
      <c r="CP26">
        <v>0.99192650000000004</v>
      </c>
      <c r="CQ26">
        <v>0.9912318</v>
      </c>
      <c r="CR26">
        <v>0.99053709999999995</v>
      </c>
      <c r="CS26">
        <v>0.98984240000000001</v>
      </c>
      <c r="CT26">
        <v>0.98914769999999996</v>
      </c>
      <c r="CU26">
        <v>0.98845300000000003</v>
      </c>
      <c r="CV26">
        <v>0.98699060000000005</v>
      </c>
      <c r="CW26">
        <v>0.98552819999999997</v>
      </c>
      <c r="CX26">
        <v>0.98406579999999999</v>
      </c>
      <c r="CY26">
        <v>0.98260340000000002</v>
      </c>
      <c r="CZ26">
        <v>0.98114100000000004</v>
      </c>
      <c r="DA26">
        <v>0.97967859999999996</v>
      </c>
      <c r="DB26">
        <v>0.97821619999999998</v>
      </c>
      <c r="DC26">
        <v>0.97675380000000001</v>
      </c>
      <c r="DD26">
        <v>0.97529140000000003</v>
      </c>
      <c r="DE26">
        <v>0.97382899999999994</v>
      </c>
      <c r="DF26">
        <v>0.97049450000000004</v>
      </c>
      <c r="DG26">
        <v>0.96716000000000002</v>
      </c>
      <c r="DH26">
        <v>0.9638255</v>
      </c>
      <c r="DI26">
        <v>0.96049099999999998</v>
      </c>
      <c r="DJ26">
        <v>0.95715649999999997</v>
      </c>
      <c r="DK26">
        <v>0.95382199999999995</v>
      </c>
      <c r="DL26">
        <v>0.95048750000000004</v>
      </c>
      <c r="DM26">
        <v>0.94715300000000002</v>
      </c>
      <c r="DN26">
        <v>0.9438185</v>
      </c>
      <c r="DO26">
        <v>1</v>
      </c>
      <c r="DP26">
        <v>0.99857600000000002</v>
      </c>
      <c r="DQ26">
        <v>0.99719996227200003</v>
      </c>
      <c r="DR26">
        <v>0.99581285712447953</v>
      </c>
      <c r="DS26">
        <v>0.99442668562736247</v>
      </c>
      <c r="DT26">
        <v>0.99303448826748419</v>
      </c>
      <c r="DU26">
        <v>0.99167303798406947</v>
      </c>
      <c r="DV26">
        <v>0.99024492252292451</v>
      </c>
      <c r="DW26">
        <v>0.98874161923223447</v>
      </c>
      <c r="DX26">
        <v>0.98724521515704644</v>
      </c>
      <c r="DY26">
        <v>0.98569280573353379</v>
      </c>
      <c r="DZ26">
        <v>0.98406770815989952</v>
      </c>
      <c r="EA26">
        <v>0.98232612393255603</v>
      </c>
      <c r="EB26">
        <v>0.98044334668189015</v>
      </c>
      <c r="EC26">
        <v>0.97844958418525518</v>
      </c>
      <c r="ED26">
        <v>0.97640282167634773</v>
      </c>
      <c r="EE26">
        <v>0.97429179422991463</v>
      </c>
      <c r="EF26">
        <v>0.97196717770585583</v>
      </c>
      <c r="EG26">
        <v>0.96943115621662546</v>
      </c>
      <c r="EH26">
        <v>0.96658864272503386</v>
      </c>
      <c r="EI26">
        <v>0.9634669061785972</v>
      </c>
      <c r="EJ26">
        <v>0.96002162359993937</v>
      </c>
      <c r="EK26">
        <v>0.9562996525360179</v>
      </c>
      <c r="EL26">
        <v>0.95225492013255353</v>
      </c>
      <c r="EM26">
        <v>0.94789174950208732</v>
      </c>
      <c r="EN26">
        <v>0.94321297639066581</v>
      </c>
      <c r="EO26">
        <v>0.93820927869815962</v>
      </c>
      <c r="EP26">
        <v>0.93242034719703004</v>
      </c>
      <c r="EQ26">
        <v>0.92585173979912871</v>
      </c>
      <c r="ER26">
        <v>0.9185158861864523</v>
      </c>
      <c r="ES26">
        <v>0.91041833706209685</v>
      </c>
      <c r="ET26">
        <v>0.90156848033294212</v>
      </c>
      <c r="EU26">
        <v>0.891981617977609</v>
      </c>
      <c r="EV26">
        <v>0.88170988532093086</v>
      </c>
      <c r="EW26">
        <v>0.87077920912237605</v>
      </c>
      <c r="EX26">
        <v>0.85922157470052896</v>
      </c>
      <c r="EY26">
        <v>0.84706744303891068</v>
      </c>
      <c r="EZ26">
        <v>0.83371675797231848</v>
      </c>
      <c r="FA26">
        <v>0.8192700247163397</v>
      </c>
      <c r="FB26">
        <v>0.80381957661825409</v>
      </c>
      <c r="FC26">
        <v>0.78741750565773272</v>
      </c>
      <c r="FD26">
        <v>0.77014851561020159</v>
      </c>
      <c r="FE26">
        <v>0.75204794356565341</v>
      </c>
      <c r="FF26">
        <v>0.73316729151321947</v>
      </c>
      <c r="FG26">
        <v>0.71355064428787252</v>
      </c>
      <c r="FH26">
        <v>0.69328386765229622</v>
      </c>
      <c r="FI26">
        <v>0.67243708792905721</v>
      </c>
      <c r="FJ26">
        <v>0.64980603743259069</v>
      </c>
      <c r="FK26">
        <v>0.62567539298263009</v>
      </c>
      <c r="FL26">
        <v>0.60019732686073546</v>
      </c>
      <c r="FM26">
        <v>0.57353555865373695</v>
      </c>
      <c r="FN26">
        <v>0.54595295203649907</v>
      </c>
      <c r="FO26">
        <v>0.51765963341206145</v>
      </c>
      <c r="FP26">
        <v>0.48893478790263634</v>
      </c>
      <c r="FQ26">
        <v>0.46001446738743729</v>
      </c>
      <c r="FR26">
        <v>0.43107955876638671</v>
      </c>
      <c r="FS26">
        <v>0.19780451083503281</v>
      </c>
      <c r="FT26">
        <v>0.1955635232279711</v>
      </c>
      <c r="FU26">
        <v>0.1933225356209094</v>
      </c>
      <c r="FV26">
        <v>0.19108154801384769</v>
      </c>
      <c r="FW26">
        <v>0.18884056040678598</v>
      </c>
      <c r="FX26">
        <v>0.18659957279972431</v>
      </c>
      <c r="FY26">
        <v>0.1843585851926626</v>
      </c>
      <c r="FZ26">
        <v>0.18211759758560089</v>
      </c>
      <c r="GA26">
        <v>0.17987660997853921</v>
      </c>
      <c r="GB26">
        <v>0.17763562237147751</v>
      </c>
      <c r="GC26">
        <v>0.1753946347644158</v>
      </c>
      <c r="GD26">
        <v>0.1731536471573541</v>
      </c>
      <c r="GE26">
        <v>0.17091265955029239</v>
      </c>
      <c r="GF26">
        <v>0.16867167194323071</v>
      </c>
      <c r="GG26">
        <v>0.166430684336169</v>
      </c>
      <c r="GH26">
        <v>0.1641896967291073</v>
      </c>
      <c r="GI26">
        <v>0.16194870912204559</v>
      </c>
      <c r="GJ26">
        <v>0.15970772151498391</v>
      </c>
      <c r="GK26">
        <v>0.15746673390792221</v>
      </c>
      <c r="GL26">
        <v>0.1552257463008605</v>
      </c>
      <c r="GM26">
        <v>0.15298475869379879</v>
      </c>
      <c r="GN26">
        <v>0.15074377108673709</v>
      </c>
      <c r="GO26">
        <v>0.14850278347967541</v>
      </c>
      <c r="GP26">
        <v>0.1462617958726137</v>
      </c>
      <c r="GQ26">
        <v>0.144020808265552</v>
      </c>
      <c r="GR26">
        <v>0.144020808265552</v>
      </c>
      <c r="GS26">
        <v>0.144020808265552</v>
      </c>
      <c r="GT26">
        <v>0.144020808265552</v>
      </c>
      <c r="GU26">
        <v>0.144020808265552</v>
      </c>
      <c r="GV26">
        <v>0.144020808265552</v>
      </c>
      <c r="GW26">
        <v>0.144020808265552</v>
      </c>
      <c r="GX26">
        <v>0.144020808265552</v>
      </c>
      <c r="GY26">
        <v>0.144020808265552</v>
      </c>
      <c r="GZ26">
        <v>0.144020808265552</v>
      </c>
      <c r="HA26">
        <v>0.144020808265552</v>
      </c>
      <c r="HB26">
        <v>0.144020808265552</v>
      </c>
      <c r="HC26">
        <v>0.144020808265552</v>
      </c>
      <c r="HD26">
        <v>0.144020808265552</v>
      </c>
      <c r="HE26">
        <v>0.144020808265552</v>
      </c>
      <c r="HF26">
        <v>0.144020808265552</v>
      </c>
    </row>
    <row r="27" spans="1:214" x14ac:dyDescent="0.25">
      <c r="A27" s="3">
        <v>1995</v>
      </c>
      <c r="B27">
        <v>1.1676</v>
      </c>
      <c r="C27">
        <v>1.0954829174138963</v>
      </c>
      <c r="D27">
        <v>0.73163003668946225</v>
      </c>
      <c r="E27">
        <v>6.0351136441928501</v>
      </c>
      <c r="F27">
        <v>1.2111880882430732</v>
      </c>
      <c r="G27">
        <v>0.998587</v>
      </c>
      <c r="H27">
        <v>0.998587</v>
      </c>
      <c r="I27">
        <v>0.998587</v>
      </c>
      <c r="J27">
        <v>0.998587</v>
      </c>
      <c r="K27">
        <v>0.998587</v>
      </c>
      <c r="L27">
        <v>0.998587</v>
      </c>
      <c r="M27">
        <v>0.99848749999999997</v>
      </c>
      <c r="N27">
        <v>0.99838800000000005</v>
      </c>
      <c r="O27">
        <v>0.99828850000000002</v>
      </c>
      <c r="P27">
        <v>0.99818899999999999</v>
      </c>
      <c r="Q27">
        <v>0.99808949999999996</v>
      </c>
      <c r="R27">
        <v>0.99799000000000004</v>
      </c>
      <c r="S27">
        <v>0.99789050000000001</v>
      </c>
      <c r="T27">
        <v>0.99779099999999998</v>
      </c>
      <c r="U27">
        <v>0.99769149999999995</v>
      </c>
      <c r="V27">
        <v>0.99759200000000003</v>
      </c>
      <c r="W27">
        <v>0.9973727</v>
      </c>
      <c r="X27">
        <v>0.99715339999999997</v>
      </c>
      <c r="Y27">
        <v>0.99693410000000005</v>
      </c>
      <c r="Z27">
        <v>0.99671480000000001</v>
      </c>
      <c r="AA27">
        <v>0.99649549999999998</v>
      </c>
      <c r="AB27">
        <v>0.99627619999999995</v>
      </c>
      <c r="AC27">
        <v>0.99605690000000002</v>
      </c>
      <c r="AD27">
        <v>0.99583759999999999</v>
      </c>
      <c r="AE27">
        <v>0.99561829999999996</v>
      </c>
      <c r="AF27">
        <v>0.99539900000000003</v>
      </c>
      <c r="AG27">
        <v>0.99474459999999998</v>
      </c>
      <c r="AH27">
        <v>0.99409020000000003</v>
      </c>
      <c r="AI27">
        <v>0.99343579999999998</v>
      </c>
      <c r="AJ27">
        <v>0.99278140000000004</v>
      </c>
      <c r="AK27">
        <v>0.99212699999999998</v>
      </c>
      <c r="AL27">
        <v>0.99147260000000004</v>
      </c>
      <c r="AM27">
        <v>0.99081819999999998</v>
      </c>
      <c r="AN27">
        <v>0.99016380000000004</v>
      </c>
      <c r="AO27">
        <v>0.98950939999999998</v>
      </c>
      <c r="AP27">
        <v>0.98885500000000004</v>
      </c>
      <c r="AQ27">
        <v>0.98740600000000001</v>
      </c>
      <c r="AR27">
        <v>0.98595699999999997</v>
      </c>
      <c r="AS27">
        <v>0.98450800000000005</v>
      </c>
      <c r="AT27">
        <v>0.98305900000000002</v>
      </c>
      <c r="AU27">
        <v>0.98160999999999998</v>
      </c>
      <c r="AV27">
        <v>0.98016099999999995</v>
      </c>
      <c r="AW27">
        <v>0.97871200000000003</v>
      </c>
      <c r="AX27">
        <v>0.97726299999999999</v>
      </c>
      <c r="AY27">
        <v>0.97581399999999996</v>
      </c>
      <c r="AZ27">
        <v>0.97436500000000004</v>
      </c>
      <c r="BA27">
        <v>0.97107670000000001</v>
      </c>
      <c r="BB27">
        <v>0.96778839999999999</v>
      </c>
      <c r="BC27">
        <v>0.96450009999999997</v>
      </c>
      <c r="BD27">
        <v>0.96121179999999995</v>
      </c>
      <c r="BE27">
        <v>0.95792350000000004</v>
      </c>
      <c r="BF27">
        <v>0.95463520000000002</v>
      </c>
      <c r="BG27">
        <v>0.9513469</v>
      </c>
      <c r="BH27">
        <v>0.94805859999999997</v>
      </c>
      <c r="BI27">
        <v>0.94477029999999995</v>
      </c>
      <c r="BJ27">
        <v>0.94148200000000004</v>
      </c>
      <c r="BK27">
        <v>1</v>
      </c>
      <c r="BL27">
        <v>0.99856699999999998</v>
      </c>
      <c r="BM27">
        <v>0.99856699999999998</v>
      </c>
      <c r="BN27">
        <v>0.99856699999999998</v>
      </c>
      <c r="BO27">
        <v>0.99856699999999998</v>
      </c>
      <c r="BP27">
        <v>0.99856699999999998</v>
      </c>
      <c r="BQ27">
        <v>0.99856699999999998</v>
      </c>
      <c r="BR27">
        <v>0.99847149999999996</v>
      </c>
      <c r="BS27">
        <v>0.99837600000000004</v>
      </c>
      <c r="BT27">
        <v>0.99828050000000002</v>
      </c>
      <c r="BU27">
        <v>0.99818499999999999</v>
      </c>
      <c r="BV27">
        <v>0.99808949999999996</v>
      </c>
      <c r="BW27">
        <v>0.99799400000000005</v>
      </c>
      <c r="BX27">
        <v>0.99789850000000002</v>
      </c>
      <c r="BY27">
        <v>0.997803</v>
      </c>
      <c r="BZ27">
        <v>0.99770749999999997</v>
      </c>
      <c r="CA27">
        <v>0.99761200000000005</v>
      </c>
      <c r="CB27">
        <v>0.99738919999999998</v>
      </c>
      <c r="CC27">
        <v>0.99716640000000001</v>
      </c>
      <c r="CD27">
        <v>0.99694360000000004</v>
      </c>
      <c r="CE27">
        <v>0.99672079999999996</v>
      </c>
      <c r="CF27">
        <v>0.99649799999999999</v>
      </c>
      <c r="CG27">
        <v>0.99627520000000003</v>
      </c>
      <c r="CH27">
        <v>0.99605239999999995</v>
      </c>
      <c r="CI27">
        <v>0.99582959999999998</v>
      </c>
      <c r="CJ27">
        <v>0.99560680000000001</v>
      </c>
      <c r="CK27">
        <v>0.99538400000000005</v>
      </c>
      <c r="CL27">
        <v>0.99471739999999997</v>
      </c>
      <c r="CM27">
        <v>0.99405080000000001</v>
      </c>
      <c r="CN27">
        <v>0.99338420000000005</v>
      </c>
      <c r="CO27">
        <v>0.99271759999999998</v>
      </c>
      <c r="CP27">
        <v>0.99205100000000002</v>
      </c>
      <c r="CQ27">
        <v>0.99138440000000005</v>
      </c>
      <c r="CR27">
        <v>0.99071779999999998</v>
      </c>
      <c r="CS27">
        <v>0.99005120000000002</v>
      </c>
      <c r="CT27">
        <v>0.98938459999999995</v>
      </c>
      <c r="CU27">
        <v>0.98871799999999999</v>
      </c>
      <c r="CV27">
        <v>0.98726130000000001</v>
      </c>
      <c r="CW27">
        <v>0.98580460000000003</v>
      </c>
      <c r="CX27">
        <v>0.98434790000000005</v>
      </c>
      <c r="CY27">
        <v>0.98289119999999996</v>
      </c>
      <c r="CZ27">
        <v>0.98143449999999999</v>
      </c>
      <c r="DA27">
        <v>0.97997780000000001</v>
      </c>
      <c r="DB27">
        <v>0.97852110000000003</v>
      </c>
      <c r="DC27">
        <v>0.97706440000000006</v>
      </c>
      <c r="DD27">
        <v>0.97560769999999997</v>
      </c>
      <c r="DE27">
        <v>0.97415099999999999</v>
      </c>
      <c r="DF27">
        <v>0.97087570000000001</v>
      </c>
      <c r="DG27">
        <v>0.96760040000000003</v>
      </c>
      <c r="DH27">
        <v>0.96432510000000005</v>
      </c>
      <c r="DI27">
        <v>0.96104979999999995</v>
      </c>
      <c r="DJ27">
        <v>0.95777449999999997</v>
      </c>
      <c r="DK27">
        <v>0.95449919999999999</v>
      </c>
      <c r="DL27">
        <v>0.95122390000000001</v>
      </c>
      <c r="DM27">
        <v>0.94794860000000003</v>
      </c>
      <c r="DN27">
        <v>0.94467330000000005</v>
      </c>
      <c r="DO27">
        <v>1</v>
      </c>
      <c r="DP27">
        <v>0.99856699999999998</v>
      </c>
      <c r="DQ27">
        <v>0.99714504059200004</v>
      </c>
      <c r="DR27">
        <v>0.99577097472606424</v>
      </c>
      <c r="DS27">
        <v>0.99438585730022011</v>
      </c>
      <c r="DT27">
        <v>0.99300167218685842</v>
      </c>
      <c r="DU27">
        <v>0.99161146984579684</v>
      </c>
      <c r="DV27">
        <v>0.99015726574551077</v>
      </c>
      <c r="DW27">
        <v>0.98863676476874729</v>
      </c>
      <c r="DX27">
        <v>0.9870414780179646</v>
      </c>
      <c r="DY27">
        <v>0.98545336509153636</v>
      </c>
      <c r="DZ27">
        <v>0.98380963962817991</v>
      </c>
      <c r="EA27">
        <v>0.98209366833733081</v>
      </c>
      <c r="EB27">
        <v>0.98026176558311173</v>
      </c>
      <c r="EC27">
        <v>0.97828931264923003</v>
      </c>
      <c r="ED27">
        <v>0.97620648851351044</v>
      </c>
      <c r="EE27">
        <v>0.97407117173818469</v>
      </c>
      <c r="EF27">
        <v>0.97174811321353916</v>
      </c>
      <c r="EG27">
        <v>0.96921301151110861</v>
      </c>
      <c r="EH27">
        <v>0.96646818683076496</v>
      </c>
      <c r="EI27">
        <v>0.96341900524780988</v>
      </c>
      <c r="EJ27">
        <v>0.96009284507315984</v>
      </c>
      <c r="EK27">
        <v>0.95644573505635433</v>
      </c>
      <c r="EL27">
        <v>0.95252456402766672</v>
      </c>
      <c r="EM27">
        <v>0.94828363621363276</v>
      </c>
      <c r="EN27">
        <v>0.94372747146817482</v>
      </c>
      <c r="EO27">
        <v>0.93885910529164662</v>
      </c>
      <c r="EP27">
        <v>0.93325309436250869</v>
      </c>
      <c r="EQ27">
        <v>0.92687319206748553</v>
      </c>
      <c r="ER27">
        <v>0.91972648985896566</v>
      </c>
      <c r="ES27">
        <v>0.91182688609688811</v>
      </c>
      <c r="ET27">
        <v>0.90318142170079019</v>
      </c>
      <c r="EU27">
        <v>0.89380092693378566</v>
      </c>
      <c r="EV27">
        <v>0.88370206620321723</v>
      </c>
      <c r="EW27">
        <v>0.87293793001385001</v>
      </c>
      <c r="EX27">
        <v>0.86153553950585826</v>
      </c>
      <c r="EY27">
        <v>0.84952783689475764</v>
      </c>
      <c r="EZ27">
        <v>0.83627690500227103</v>
      </c>
      <c r="FA27">
        <v>0.82188181510619829</v>
      </c>
      <c r="FB27">
        <v>0.80644672836247711</v>
      </c>
      <c r="FC27">
        <v>0.79006718824580768</v>
      </c>
      <c r="FD27">
        <v>0.77279870595644407</v>
      </c>
      <c r="FE27">
        <v>0.75472844800095107</v>
      </c>
      <c r="FF27">
        <v>0.73589478099060113</v>
      </c>
      <c r="FG27">
        <v>0.716351659781989</v>
      </c>
      <c r="FH27">
        <v>0.69614550290720945</v>
      </c>
      <c r="FI27">
        <v>0.67536317295735204</v>
      </c>
      <c r="FJ27">
        <v>0.65285282844908499</v>
      </c>
      <c r="FK27">
        <v>0.62875258174218973</v>
      </c>
      <c r="FL27">
        <v>0.6033544859055141</v>
      </c>
      <c r="FM27">
        <v>0.57681952094004429</v>
      </c>
      <c r="FN27">
        <v>0.54931773292180353</v>
      </c>
      <c r="FO27">
        <v>0.52111165595647668</v>
      </c>
      <c r="FP27">
        <v>0.49241021536679147</v>
      </c>
      <c r="FQ27">
        <v>0.46348504768360105</v>
      </c>
      <c r="FR27">
        <v>0.43456338495463276</v>
      </c>
      <c r="FS27">
        <v>0.20004549844209449</v>
      </c>
      <c r="FT27">
        <v>0.19780451083503281</v>
      </c>
      <c r="FU27">
        <v>0.1955635232279711</v>
      </c>
      <c r="FV27">
        <v>0.1933225356209094</v>
      </c>
      <c r="FW27">
        <v>0.19108154801384769</v>
      </c>
      <c r="FX27">
        <v>0.18884056040678598</v>
      </c>
      <c r="FY27">
        <v>0.18659957279972431</v>
      </c>
      <c r="FZ27">
        <v>0.1843585851926626</v>
      </c>
      <c r="GA27">
        <v>0.18211759758560089</v>
      </c>
      <c r="GB27">
        <v>0.17987660997853921</v>
      </c>
      <c r="GC27">
        <v>0.17763562237147751</v>
      </c>
      <c r="GD27">
        <v>0.1753946347644158</v>
      </c>
      <c r="GE27">
        <v>0.1731536471573541</v>
      </c>
      <c r="GF27">
        <v>0.17091265955029239</v>
      </c>
      <c r="GG27">
        <v>0.16867167194323071</v>
      </c>
      <c r="GH27">
        <v>0.166430684336169</v>
      </c>
      <c r="GI27">
        <v>0.1641896967291073</v>
      </c>
      <c r="GJ27">
        <v>0.16194870912204559</v>
      </c>
      <c r="GK27">
        <v>0.15970772151498391</v>
      </c>
      <c r="GL27">
        <v>0.15746673390792221</v>
      </c>
      <c r="GM27">
        <v>0.1552257463008605</v>
      </c>
      <c r="GN27">
        <v>0.15298475869379879</v>
      </c>
      <c r="GO27">
        <v>0.15074377108673709</v>
      </c>
      <c r="GP27">
        <v>0.14850278347967541</v>
      </c>
      <c r="GQ27">
        <v>0.1462617958726137</v>
      </c>
      <c r="GR27">
        <v>0.144020808265552</v>
      </c>
      <c r="GS27">
        <v>0.144020808265552</v>
      </c>
      <c r="GT27">
        <v>0.144020808265552</v>
      </c>
      <c r="GU27">
        <v>0.144020808265552</v>
      </c>
      <c r="GV27">
        <v>0.144020808265552</v>
      </c>
      <c r="GW27">
        <v>0.144020808265552</v>
      </c>
      <c r="GX27">
        <v>0.144020808265552</v>
      </c>
      <c r="GY27">
        <v>0.144020808265552</v>
      </c>
      <c r="GZ27">
        <v>0.144020808265552</v>
      </c>
      <c r="HA27">
        <v>0.144020808265552</v>
      </c>
      <c r="HB27">
        <v>0.144020808265552</v>
      </c>
      <c r="HC27">
        <v>0.144020808265552</v>
      </c>
      <c r="HD27">
        <v>0.144020808265552</v>
      </c>
      <c r="HE27">
        <v>0.144020808265552</v>
      </c>
      <c r="HF27">
        <v>0.144020808265552</v>
      </c>
    </row>
    <row r="28" spans="1:214" x14ac:dyDescent="0.25">
      <c r="A28" s="3">
        <v>1996</v>
      </c>
      <c r="B28">
        <v>1.1091</v>
      </c>
      <c r="C28">
        <v>1.0849662814067227</v>
      </c>
      <c r="D28">
        <v>0.72581129406004674</v>
      </c>
      <c r="E28">
        <v>5.9593844457898202</v>
      </c>
      <c r="F28">
        <v>1.224728716050294</v>
      </c>
      <c r="G28">
        <v>0.99873299999999998</v>
      </c>
      <c r="H28">
        <v>0.99873299999999998</v>
      </c>
      <c r="I28">
        <v>0.99873299999999998</v>
      </c>
      <c r="J28">
        <v>0.99873299999999998</v>
      </c>
      <c r="K28">
        <v>0.99873299999999998</v>
      </c>
      <c r="L28">
        <v>0.99873299999999998</v>
      </c>
      <c r="M28">
        <v>0.99863840000000004</v>
      </c>
      <c r="N28">
        <v>0.99854379999999998</v>
      </c>
      <c r="O28">
        <v>0.99844920000000004</v>
      </c>
      <c r="P28">
        <v>0.99835459999999998</v>
      </c>
      <c r="Q28">
        <v>0.99826000000000004</v>
      </c>
      <c r="R28">
        <v>0.99816539999999998</v>
      </c>
      <c r="S28">
        <v>0.99807080000000004</v>
      </c>
      <c r="T28">
        <v>0.99797619999999998</v>
      </c>
      <c r="U28">
        <v>0.99788160000000004</v>
      </c>
      <c r="V28">
        <v>0.99778699999999998</v>
      </c>
      <c r="W28">
        <v>0.99756239999999996</v>
      </c>
      <c r="X28">
        <v>0.99733780000000005</v>
      </c>
      <c r="Y28">
        <v>0.99711320000000003</v>
      </c>
      <c r="Z28">
        <v>0.99688860000000001</v>
      </c>
      <c r="AA28">
        <v>0.99666399999999999</v>
      </c>
      <c r="AB28">
        <v>0.99643939999999998</v>
      </c>
      <c r="AC28">
        <v>0.99621479999999996</v>
      </c>
      <c r="AD28">
        <v>0.99599020000000005</v>
      </c>
      <c r="AE28">
        <v>0.99576560000000003</v>
      </c>
      <c r="AF28">
        <v>0.99554100000000001</v>
      </c>
      <c r="AG28">
        <v>0.99489280000000002</v>
      </c>
      <c r="AH28">
        <v>0.99424460000000003</v>
      </c>
      <c r="AI28">
        <v>0.99359640000000005</v>
      </c>
      <c r="AJ28">
        <v>0.99294819999999995</v>
      </c>
      <c r="AK28">
        <v>0.99229999999999996</v>
      </c>
      <c r="AL28">
        <v>0.99165179999999997</v>
      </c>
      <c r="AM28">
        <v>0.99100359999999998</v>
      </c>
      <c r="AN28">
        <v>0.9903554</v>
      </c>
      <c r="AO28">
        <v>0.98970720000000001</v>
      </c>
      <c r="AP28">
        <v>0.98905900000000002</v>
      </c>
      <c r="AQ28">
        <v>0.98761469999999996</v>
      </c>
      <c r="AR28">
        <v>0.9861704</v>
      </c>
      <c r="AS28">
        <v>0.98472610000000005</v>
      </c>
      <c r="AT28">
        <v>0.98328179999999998</v>
      </c>
      <c r="AU28">
        <v>0.98183750000000003</v>
      </c>
      <c r="AV28">
        <v>0.98039319999999996</v>
      </c>
      <c r="AW28">
        <v>0.97894890000000001</v>
      </c>
      <c r="AX28">
        <v>0.97750459999999995</v>
      </c>
      <c r="AY28">
        <v>0.97606029999999999</v>
      </c>
      <c r="AZ28">
        <v>0.97461600000000004</v>
      </c>
      <c r="BA28">
        <v>0.97135130000000003</v>
      </c>
      <c r="BB28">
        <v>0.96808660000000002</v>
      </c>
      <c r="BC28">
        <v>0.96482190000000001</v>
      </c>
      <c r="BD28">
        <v>0.9615572</v>
      </c>
      <c r="BE28">
        <v>0.95829249999999999</v>
      </c>
      <c r="BF28">
        <v>0.95502779999999998</v>
      </c>
      <c r="BG28">
        <v>0.95176309999999997</v>
      </c>
      <c r="BH28">
        <v>0.94849839999999996</v>
      </c>
      <c r="BI28">
        <v>0.94523369999999995</v>
      </c>
      <c r="BJ28">
        <v>0.94196899999999995</v>
      </c>
      <c r="BK28">
        <v>1</v>
      </c>
      <c r="BL28">
        <v>0.998587</v>
      </c>
      <c r="BM28">
        <v>0.998587</v>
      </c>
      <c r="BN28">
        <v>0.998587</v>
      </c>
      <c r="BO28">
        <v>0.998587</v>
      </c>
      <c r="BP28">
        <v>0.998587</v>
      </c>
      <c r="BQ28">
        <v>0.998587</v>
      </c>
      <c r="BR28">
        <v>0.99848749999999997</v>
      </c>
      <c r="BS28">
        <v>0.99838800000000005</v>
      </c>
      <c r="BT28">
        <v>0.99828850000000002</v>
      </c>
      <c r="BU28">
        <v>0.99818899999999999</v>
      </c>
      <c r="BV28">
        <v>0.99808949999999996</v>
      </c>
      <c r="BW28">
        <v>0.99799000000000004</v>
      </c>
      <c r="BX28">
        <v>0.99789050000000001</v>
      </c>
      <c r="BY28">
        <v>0.99779099999999998</v>
      </c>
      <c r="BZ28">
        <v>0.99769149999999995</v>
      </c>
      <c r="CA28">
        <v>0.99759200000000003</v>
      </c>
      <c r="CB28">
        <v>0.9973727</v>
      </c>
      <c r="CC28">
        <v>0.99715339999999997</v>
      </c>
      <c r="CD28">
        <v>0.99693410000000005</v>
      </c>
      <c r="CE28">
        <v>0.99671480000000001</v>
      </c>
      <c r="CF28">
        <v>0.99649549999999998</v>
      </c>
      <c r="CG28">
        <v>0.99627619999999995</v>
      </c>
      <c r="CH28">
        <v>0.99605690000000002</v>
      </c>
      <c r="CI28">
        <v>0.99583759999999999</v>
      </c>
      <c r="CJ28">
        <v>0.99561829999999996</v>
      </c>
      <c r="CK28">
        <v>0.99539900000000003</v>
      </c>
      <c r="CL28">
        <v>0.99474459999999998</v>
      </c>
      <c r="CM28">
        <v>0.99409020000000003</v>
      </c>
      <c r="CN28">
        <v>0.99343579999999998</v>
      </c>
      <c r="CO28">
        <v>0.99278140000000004</v>
      </c>
      <c r="CP28">
        <v>0.99212699999999998</v>
      </c>
      <c r="CQ28">
        <v>0.99147260000000004</v>
      </c>
      <c r="CR28">
        <v>0.99081819999999998</v>
      </c>
      <c r="CS28">
        <v>0.99016380000000004</v>
      </c>
      <c r="CT28">
        <v>0.98950939999999998</v>
      </c>
      <c r="CU28">
        <v>0.98885500000000004</v>
      </c>
      <c r="CV28">
        <v>0.98740600000000001</v>
      </c>
      <c r="CW28">
        <v>0.98595699999999997</v>
      </c>
      <c r="CX28">
        <v>0.98450800000000005</v>
      </c>
      <c r="CY28">
        <v>0.98305900000000002</v>
      </c>
      <c r="CZ28">
        <v>0.98160999999999998</v>
      </c>
      <c r="DA28">
        <v>0.98016099999999995</v>
      </c>
      <c r="DB28">
        <v>0.97871200000000003</v>
      </c>
      <c r="DC28">
        <v>0.97726299999999999</v>
      </c>
      <c r="DD28">
        <v>0.97581399999999996</v>
      </c>
      <c r="DE28">
        <v>0.97436500000000004</v>
      </c>
      <c r="DF28">
        <v>0.97107670000000001</v>
      </c>
      <c r="DG28">
        <v>0.96778839999999999</v>
      </c>
      <c r="DH28">
        <v>0.96450009999999997</v>
      </c>
      <c r="DI28">
        <v>0.96121179999999995</v>
      </c>
      <c r="DJ28">
        <v>0.95792350000000004</v>
      </c>
      <c r="DK28">
        <v>0.95463520000000002</v>
      </c>
      <c r="DL28">
        <v>0.9513469</v>
      </c>
      <c r="DM28">
        <v>0.94805859999999997</v>
      </c>
      <c r="DN28">
        <v>0.94477029999999995</v>
      </c>
      <c r="DO28">
        <v>1</v>
      </c>
      <c r="DP28">
        <v>0.998587</v>
      </c>
      <c r="DQ28">
        <v>0.9971560248289999</v>
      </c>
      <c r="DR28">
        <v>0.99573607464964353</v>
      </c>
      <c r="DS28">
        <v>0.99436395033877634</v>
      </c>
      <c r="DT28">
        <v>0.99298079008385498</v>
      </c>
      <c r="DU28">
        <v>0.99159856082405839</v>
      </c>
      <c r="DV28">
        <v>0.99011165749765506</v>
      </c>
      <c r="DW28">
        <v>0.98856113223312903</v>
      </c>
      <c r="DX28">
        <v>0.98694471294584563</v>
      </c>
      <c r="DY28">
        <v>0.98525394590127413</v>
      </c>
      <c r="DZ28">
        <v>0.98357065643752906</v>
      </c>
      <c r="EA28">
        <v>0.98183218225252733</v>
      </c>
      <c r="EB28">
        <v>0.98002194174397328</v>
      </c>
      <c r="EC28">
        <v>0.9780963673429387</v>
      </c>
      <c r="ED28">
        <v>0.97603093177097922</v>
      </c>
      <c r="EE28">
        <v>0.97385578328916989</v>
      </c>
      <c r="EF28">
        <v>0.97151199454867698</v>
      </c>
      <c r="EG28">
        <v>0.9689819350344655</v>
      </c>
      <c r="EH28">
        <v>0.96624150133911668</v>
      </c>
      <c r="EI28">
        <v>0.96329314554338863</v>
      </c>
      <c r="EJ28">
        <v>0.96004270334391895</v>
      </c>
      <c r="EK28">
        <v>0.95651765133667632</v>
      </c>
      <c r="EL28">
        <v>0.95267437387845366</v>
      </c>
      <c r="EM28">
        <v>0.94855977578235784</v>
      </c>
      <c r="EN28">
        <v>0.94412854180483541</v>
      </c>
      <c r="EO28">
        <v>0.93938538137194971</v>
      </c>
      <c r="EP28">
        <v>0.93392502514969677</v>
      </c>
      <c r="EQ28">
        <v>0.9277377552254451</v>
      </c>
      <c r="ER28">
        <v>0.92078901106011612</v>
      </c>
      <c r="ES28">
        <v>0.91308735221926973</v>
      </c>
      <c r="ET28">
        <v>0.90464807302264727</v>
      </c>
      <c r="EU28">
        <v>0.89547963244537887</v>
      </c>
      <c r="EV28">
        <v>0.88559422558286505</v>
      </c>
      <c r="EW28">
        <v>0.87500979593962902</v>
      </c>
      <c r="EX28">
        <v>0.8637802873652467</v>
      </c>
      <c r="EY28">
        <v>0.8519337259180656</v>
      </c>
      <c r="EZ28">
        <v>0.83882888331690508</v>
      </c>
      <c r="FA28">
        <v>0.82453306842532403</v>
      </c>
      <c r="FB28">
        <v>0.80914922202657313</v>
      </c>
      <c r="FC28">
        <v>0.79278471433728848</v>
      </c>
      <c r="FD28">
        <v>0.77553785265396724</v>
      </c>
      <c r="FE28">
        <v>0.75746715242897411</v>
      </c>
      <c r="FF28">
        <v>0.73866178879990685</v>
      </c>
      <c r="FG28">
        <v>0.71916274135521785</v>
      </c>
      <c r="FH28">
        <v>0.69902597853850179</v>
      </c>
      <c r="FI28">
        <v>0.67829981294018316</v>
      </c>
      <c r="FJ28">
        <v>0.65582944129695464</v>
      </c>
      <c r="FK28">
        <v>0.63182339428021439</v>
      </c>
      <c r="FL28">
        <v>0.60643192796560008</v>
      </c>
      <c r="FM28">
        <v>0.57995145143531368</v>
      </c>
      <c r="FN28">
        <v>0.55254897436721062</v>
      </c>
      <c r="FO28">
        <v>0.52439804383135247</v>
      </c>
      <c r="FP28">
        <v>0.4957579584480607</v>
      </c>
      <c r="FQ28">
        <v>0.46683373940633877</v>
      </c>
      <c r="FR28">
        <v>0.43788690754555004</v>
      </c>
      <c r="FS28">
        <v>0.20228648604915619</v>
      </c>
      <c r="FT28">
        <v>0.20004549844209449</v>
      </c>
      <c r="FU28">
        <v>0.19780451083503281</v>
      </c>
      <c r="FV28">
        <v>0.1955635232279711</v>
      </c>
      <c r="FW28">
        <v>0.1933225356209094</v>
      </c>
      <c r="FX28">
        <v>0.19108154801384769</v>
      </c>
      <c r="FY28">
        <v>0.18884056040678598</v>
      </c>
      <c r="FZ28">
        <v>0.18659957279972431</v>
      </c>
      <c r="GA28">
        <v>0.1843585851926626</v>
      </c>
      <c r="GB28">
        <v>0.18211759758560089</v>
      </c>
      <c r="GC28">
        <v>0.17987660997853921</v>
      </c>
      <c r="GD28">
        <v>0.17763562237147751</v>
      </c>
      <c r="GE28">
        <v>0.1753946347644158</v>
      </c>
      <c r="GF28">
        <v>0.1731536471573541</v>
      </c>
      <c r="GG28">
        <v>0.17091265955029239</v>
      </c>
      <c r="GH28">
        <v>0.16867167194323071</v>
      </c>
      <c r="GI28">
        <v>0.166430684336169</v>
      </c>
      <c r="GJ28">
        <v>0.1641896967291073</v>
      </c>
      <c r="GK28">
        <v>0.16194870912204559</v>
      </c>
      <c r="GL28">
        <v>0.15970772151498391</v>
      </c>
      <c r="GM28">
        <v>0.15746673390792221</v>
      </c>
      <c r="GN28">
        <v>0.1552257463008605</v>
      </c>
      <c r="GO28">
        <v>0.15298475869379879</v>
      </c>
      <c r="GP28">
        <v>0.15074377108673709</v>
      </c>
      <c r="GQ28">
        <v>0.14850278347967541</v>
      </c>
      <c r="GR28">
        <v>0.1462617958726137</v>
      </c>
      <c r="GS28">
        <v>0.144020808265552</v>
      </c>
      <c r="GT28">
        <v>0.144020808265552</v>
      </c>
      <c r="GU28">
        <v>0.144020808265552</v>
      </c>
      <c r="GV28">
        <v>0.144020808265552</v>
      </c>
      <c r="GW28">
        <v>0.144020808265552</v>
      </c>
      <c r="GX28">
        <v>0.144020808265552</v>
      </c>
      <c r="GY28">
        <v>0.144020808265552</v>
      </c>
      <c r="GZ28">
        <v>0.144020808265552</v>
      </c>
      <c r="HA28">
        <v>0.144020808265552</v>
      </c>
      <c r="HB28">
        <v>0.144020808265552</v>
      </c>
      <c r="HC28">
        <v>0.144020808265552</v>
      </c>
      <c r="HD28">
        <v>0.144020808265552</v>
      </c>
      <c r="HE28">
        <v>0.144020808265552</v>
      </c>
      <c r="HF28">
        <v>0.144020808265552</v>
      </c>
    </row>
    <row r="29" spans="1:214" x14ac:dyDescent="0.25">
      <c r="A29" s="3">
        <v>1997</v>
      </c>
      <c r="B29">
        <v>1.0469999999999999</v>
      </c>
      <c r="C29">
        <v>1.0752015848740621</v>
      </c>
      <c r="D29">
        <v>0.71392072172986165</v>
      </c>
      <c r="E29">
        <v>5.8836552473867796</v>
      </c>
      <c r="F29">
        <v>1.2433804867358251</v>
      </c>
      <c r="G29">
        <v>0.99885000000000002</v>
      </c>
      <c r="H29">
        <v>0.99885000000000002</v>
      </c>
      <c r="I29">
        <v>0.99885000000000002</v>
      </c>
      <c r="J29">
        <v>0.99885000000000002</v>
      </c>
      <c r="K29">
        <v>0.99885000000000002</v>
      </c>
      <c r="L29">
        <v>0.99885000000000002</v>
      </c>
      <c r="M29">
        <v>0.99876180000000003</v>
      </c>
      <c r="N29">
        <v>0.99867360000000005</v>
      </c>
      <c r="O29">
        <v>0.99858539999999996</v>
      </c>
      <c r="P29">
        <v>0.99849719999999997</v>
      </c>
      <c r="Q29">
        <v>0.99840899999999999</v>
      </c>
      <c r="R29">
        <v>0.99832080000000001</v>
      </c>
      <c r="S29">
        <v>0.99823260000000003</v>
      </c>
      <c r="T29">
        <v>0.99814440000000004</v>
      </c>
      <c r="U29">
        <v>0.99805619999999995</v>
      </c>
      <c r="V29">
        <v>0.99796799999999997</v>
      </c>
      <c r="W29">
        <v>0.99774039999999997</v>
      </c>
      <c r="X29">
        <v>0.99751279999999998</v>
      </c>
      <c r="Y29">
        <v>0.99728519999999998</v>
      </c>
      <c r="Z29">
        <v>0.99705759999999999</v>
      </c>
      <c r="AA29">
        <v>0.99682999999999999</v>
      </c>
      <c r="AB29">
        <v>0.9966024</v>
      </c>
      <c r="AC29">
        <v>0.9963748</v>
      </c>
      <c r="AD29">
        <v>0.99614720000000001</v>
      </c>
      <c r="AE29">
        <v>0.99591960000000002</v>
      </c>
      <c r="AF29">
        <v>0.99569200000000002</v>
      </c>
      <c r="AG29">
        <v>0.99505920000000003</v>
      </c>
      <c r="AH29">
        <v>0.99442640000000004</v>
      </c>
      <c r="AI29">
        <v>0.99379360000000005</v>
      </c>
      <c r="AJ29">
        <v>0.99316079999999995</v>
      </c>
      <c r="AK29">
        <v>0.99252799999999997</v>
      </c>
      <c r="AL29">
        <v>0.99189519999999998</v>
      </c>
      <c r="AM29">
        <v>0.99126239999999999</v>
      </c>
      <c r="AN29">
        <v>0.9906296</v>
      </c>
      <c r="AO29">
        <v>0.98999680000000001</v>
      </c>
      <c r="AP29">
        <v>0.98936400000000002</v>
      </c>
      <c r="AQ29">
        <v>0.98791779999999996</v>
      </c>
      <c r="AR29">
        <v>0.9864716</v>
      </c>
      <c r="AS29">
        <v>0.98502540000000005</v>
      </c>
      <c r="AT29">
        <v>0.98357919999999999</v>
      </c>
      <c r="AU29">
        <v>0.98213300000000003</v>
      </c>
      <c r="AV29">
        <v>0.98068679999999997</v>
      </c>
      <c r="AW29">
        <v>0.97924060000000002</v>
      </c>
      <c r="AX29">
        <v>0.97779439999999995</v>
      </c>
      <c r="AY29">
        <v>0.9763482</v>
      </c>
      <c r="AZ29">
        <v>0.97490200000000005</v>
      </c>
      <c r="BA29">
        <v>0.97168359999999998</v>
      </c>
      <c r="BB29">
        <v>0.96846520000000003</v>
      </c>
      <c r="BC29">
        <v>0.96524679999999996</v>
      </c>
      <c r="BD29">
        <v>0.96202840000000001</v>
      </c>
      <c r="BE29">
        <v>0.95881000000000005</v>
      </c>
      <c r="BF29">
        <v>0.95559159999999999</v>
      </c>
      <c r="BG29">
        <v>0.95237320000000003</v>
      </c>
      <c r="BH29">
        <v>0.94915479999999997</v>
      </c>
      <c r="BI29">
        <v>0.94593640000000001</v>
      </c>
      <c r="BJ29">
        <v>0.94271799999999994</v>
      </c>
      <c r="BK29">
        <v>1</v>
      </c>
      <c r="BL29">
        <v>0.99873299999999998</v>
      </c>
      <c r="BM29">
        <v>0.99873299999999998</v>
      </c>
      <c r="BN29">
        <v>0.99873299999999998</v>
      </c>
      <c r="BO29">
        <v>0.99873299999999998</v>
      </c>
      <c r="BP29">
        <v>0.99873299999999998</v>
      </c>
      <c r="BQ29">
        <v>0.99873299999999998</v>
      </c>
      <c r="BR29">
        <v>0.99863840000000004</v>
      </c>
      <c r="BS29">
        <v>0.99854379999999998</v>
      </c>
      <c r="BT29">
        <v>0.99844920000000004</v>
      </c>
      <c r="BU29">
        <v>0.99835459999999998</v>
      </c>
      <c r="BV29">
        <v>0.99826000000000004</v>
      </c>
      <c r="BW29">
        <v>0.99816539999999998</v>
      </c>
      <c r="BX29">
        <v>0.99807080000000004</v>
      </c>
      <c r="BY29">
        <v>0.99797619999999998</v>
      </c>
      <c r="BZ29">
        <v>0.99788160000000004</v>
      </c>
      <c r="CA29">
        <v>0.99778699999999998</v>
      </c>
      <c r="CB29">
        <v>0.99756239999999996</v>
      </c>
      <c r="CC29">
        <v>0.99733780000000005</v>
      </c>
      <c r="CD29">
        <v>0.99711320000000003</v>
      </c>
      <c r="CE29">
        <v>0.99688860000000001</v>
      </c>
      <c r="CF29">
        <v>0.99666399999999999</v>
      </c>
      <c r="CG29">
        <v>0.99643939999999998</v>
      </c>
      <c r="CH29">
        <v>0.99621479999999996</v>
      </c>
      <c r="CI29">
        <v>0.99599020000000005</v>
      </c>
      <c r="CJ29">
        <v>0.99576560000000003</v>
      </c>
      <c r="CK29">
        <v>0.99554100000000001</v>
      </c>
      <c r="CL29">
        <v>0.99489280000000002</v>
      </c>
      <c r="CM29">
        <v>0.99424460000000003</v>
      </c>
      <c r="CN29">
        <v>0.99359640000000005</v>
      </c>
      <c r="CO29">
        <v>0.99294819999999995</v>
      </c>
      <c r="CP29">
        <v>0.99229999999999996</v>
      </c>
      <c r="CQ29">
        <v>0.99165179999999997</v>
      </c>
      <c r="CR29">
        <v>0.99100359999999998</v>
      </c>
      <c r="CS29">
        <v>0.9903554</v>
      </c>
      <c r="CT29">
        <v>0.98970720000000001</v>
      </c>
      <c r="CU29">
        <v>0.98905900000000002</v>
      </c>
      <c r="CV29">
        <v>0.98761469999999996</v>
      </c>
      <c r="CW29">
        <v>0.9861704</v>
      </c>
      <c r="CX29">
        <v>0.98472610000000005</v>
      </c>
      <c r="CY29">
        <v>0.98328179999999998</v>
      </c>
      <c r="CZ29">
        <v>0.98183750000000003</v>
      </c>
      <c r="DA29">
        <v>0.98039319999999996</v>
      </c>
      <c r="DB29">
        <v>0.97894890000000001</v>
      </c>
      <c r="DC29">
        <v>0.97750459999999995</v>
      </c>
      <c r="DD29">
        <v>0.97606029999999999</v>
      </c>
      <c r="DE29">
        <v>0.97461600000000004</v>
      </c>
      <c r="DF29">
        <v>0.97135130000000003</v>
      </c>
      <c r="DG29">
        <v>0.96808660000000002</v>
      </c>
      <c r="DH29">
        <v>0.96482190000000001</v>
      </c>
      <c r="DI29">
        <v>0.9615572</v>
      </c>
      <c r="DJ29">
        <v>0.95829249999999999</v>
      </c>
      <c r="DK29">
        <v>0.95502779999999998</v>
      </c>
      <c r="DL29">
        <v>0.95176309999999997</v>
      </c>
      <c r="DM29">
        <v>0.94849839999999996</v>
      </c>
      <c r="DN29">
        <v>0.94523369999999995</v>
      </c>
      <c r="DO29">
        <v>1</v>
      </c>
      <c r="DP29">
        <v>0.99873299999999998</v>
      </c>
      <c r="DQ29">
        <v>0.99732179027099999</v>
      </c>
      <c r="DR29">
        <v>0.99589262814554147</v>
      </c>
      <c r="DS29">
        <v>0.99447447704306247</v>
      </c>
      <c r="DT29">
        <v>0.99310409121369703</v>
      </c>
      <c r="DU29">
        <v>0.99172268342281866</v>
      </c>
      <c r="DV29">
        <v>0.99024840022364036</v>
      </c>
      <c r="DW29">
        <v>0.98866985690200704</v>
      </c>
      <c r="DX29">
        <v>0.98702807162926198</v>
      </c>
      <c r="DY29">
        <v>0.98532079411516449</v>
      </c>
      <c r="DZ29">
        <v>0.98353960403540597</v>
      </c>
      <c r="EA29">
        <v>0.98176619771122875</v>
      </c>
      <c r="EB29">
        <v>0.97993803160652582</v>
      </c>
      <c r="EC29">
        <v>0.97803857333827171</v>
      </c>
      <c r="ED29">
        <v>0.97602436799835945</v>
      </c>
      <c r="EE29">
        <v>0.97387097531897004</v>
      </c>
      <c r="EF29">
        <v>0.97148191243182414</v>
      </c>
      <c r="EG29">
        <v>0.96892563531678955</v>
      </c>
      <c r="EH29">
        <v>0.96618467798440799</v>
      </c>
      <c r="EI29">
        <v>0.96323513753185019</v>
      </c>
      <c r="EJ29">
        <v>0.96007959960985589</v>
      </c>
      <c r="EK29">
        <v>0.95662437529439259</v>
      </c>
      <c r="EL29">
        <v>0.95289704072283665</v>
      </c>
      <c r="EM29">
        <v>0.94885434017407588</v>
      </c>
      <c r="EN29">
        <v>0.94454319426778499</v>
      </c>
      <c r="EO29">
        <v>0.93991867263692774</v>
      </c>
      <c r="EP29">
        <v>0.93458775235220692</v>
      </c>
      <c r="EQ29">
        <v>0.92854991305995027</v>
      </c>
      <c r="ER29">
        <v>0.92179689373608353</v>
      </c>
      <c r="ES29">
        <v>0.91429579111192227</v>
      </c>
      <c r="ET29">
        <v>0.90605657960718133</v>
      </c>
      <c r="EU29">
        <v>0.89709588997943956</v>
      </c>
      <c r="EV29">
        <v>0.88742353948004726</v>
      </c>
      <c r="EW29">
        <v>0.87705302351480852</v>
      </c>
      <c r="EX29">
        <v>0.86600349511198171</v>
      </c>
      <c r="EY29">
        <v>0.85432966724118353</v>
      </c>
      <c r="EZ29">
        <v>0.84138227114245256</v>
      </c>
      <c r="FA29">
        <v>0.82722821539218561</v>
      </c>
      <c r="FB29">
        <v>0.81193923279150249</v>
      </c>
      <c r="FC29">
        <v>0.79562170350288852</v>
      </c>
      <c r="FD29">
        <v>0.77838576196313747</v>
      </c>
      <c r="FE29">
        <v>0.76033203708455144</v>
      </c>
      <c r="FF29">
        <v>0.74152163565647655</v>
      </c>
      <c r="FG29">
        <v>0.72204529639613735</v>
      </c>
      <c r="FH29">
        <v>0.70194620107599637</v>
      </c>
      <c r="FI29">
        <v>0.68128190309928049</v>
      </c>
      <c r="FJ29">
        <v>0.65886740508920383</v>
      </c>
      <c r="FK29">
        <v>0.63489969400506852</v>
      </c>
      <c r="FL29">
        <v>0.60959704773388557</v>
      </c>
      <c r="FM29">
        <v>0.58311898664520412</v>
      </c>
      <c r="FN29">
        <v>0.55576312627457536</v>
      </c>
      <c r="FO29">
        <v>0.52769963138217357</v>
      </c>
      <c r="FP29">
        <v>0.49910270783086391</v>
      </c>
      <c r="FQ29">
        <v>0.470225630375252</v>
      </c>
      <c r="FR29">
        <v>0.44126698278388937</v>
      </c>
      <c r="FS29">
        <v>0.2045274736562179</v>
      </c>
      <c r="FT29">
        <v>0.20228648604915619</v>
      </c>
      <c r="FU29">
        <v>0.20004549844209449</v>
      </c>
      <c r="FV29">
        <v>0.19780451083503281</v>
      </c>
      <c r="FW29">
        <v>0.1955635232279711</v>
      </c>
      <c r="FX29">
        <v>0.1933225356209094</v>
      </c>
      <c r="FY29">
        <v>0.19108154801384769</v>
      </c>
      <c r="FZ29">
        <v>0.18884056040678598</v>
      </c>
      <c r="GA29">
        <v>0.18659957279972431</v>
      </c>
      <c r="GB29">
        <v>0.1843585851926626</v>
      </c>
      <c r="GC29">
        <v>0.18211759758560089</v>
      </c>
      <c r="GD29">
        <v>0.17987660997853921</v>
      </c>
      <c r="GE29">
        <v>0.17763562237147751</v>
      </c>
      <c r="GF29">
        <v>0.1753946347644158</v>
      </c>
      <c r="GG29">
        <v>0.1731536471573541</v>
      </c>
      <c r="GH29">
        <v>0.17091265955029239</v>
      </c>
      <c r="GI29">
        <v>0.16867167194323071</v>
      </c>
      <c r="GJ29">
        <v>0.166430684336169</v>
      </c>
      <c r="GK29">
        <v>0.1641896967291073</v>
      </c>
      <c r="GL29">
        <v>0.16194870912204559</v>
      </c>
      <c r="GM29">
        <v>0.15970772151498391</v>
      </c>
      <c r="GN29">
        <v>0.15746673390792221</v>
      </c>
      <c r="GO29">
        <v>0.1552257463008605</v>
      </c>
      <c r="GP29">
        <v>0.15298475869379879</v>
      </c>
      <c r="GQ29">
        <v>0.15074377108673709</v>
      </c>
      <c r="GR29">
        <v>0.14850278347967541</v>
      </c>
      <c r="GS29">
        <v>0.1462617958726137</v>
      </c>
      <c r="GT29">
        <v>0.144020808265552</v>
      </c>
      <c r="GU29">
        <v>0.144020808265552</v>
      </c>
      <c r="GV29">
        <v>0.144020808265552</v>
      </c>
      <c r="GW29">
        <v>0.144020808265552</v>
      </c>
      <c r="GX29">
        <v>0.144020808265552</v>
      </c>
      <c r="GY29">
        <v>0.144020808265552</v>
      </c>
      <c r="GZ29">
        <v>0.144020808265552</v>
      </c>
      <c r="HA29">
        <v>0.144020808265552</v>
      </c>
      <c r="HB29">
        <v>0.144020808265552</v>
      </c>
      <c r="HC29">
        <v>0.144020808265552</v>
      </c>
      <c r="HD29">
        <v>0.144020808265552</v>
      </c>
      <c r="HE29">
        <v>0.144020808265552</v>
      </c>
      <c r="HF29">
        <v>0.144020808265552</v>
      </c>
    </row>
    <row r="30" spans="1:214" x14ac:dyDescent="0.25">
      <c r="A30" s="3">
        <v>1998</v>
      </c>
      <c r="B30">
        <v>0.97639999999999993</v>
      </c>
      <c r="C30">
        <v>1.06616989156112</v>
      </c>
      <c r="D30">
        <v>0.69312333472993559</v>
      </c>
      <c r="E30">
        <v>5.8079260489837496</v>
      </c>
      <c r="F30">
        <v>1.267224099728141</v>
      </c>
      <c r="G30">
        <v>0.99890400000000001</v>
      </c>
      <c r="H30">
        <v>0.99890400000000001</v>
      </c>
      <c r="I30">
        <v>0.99890400000000001</v>
      </c>
      <c r="J30">
        <v>0.99890400000000001</v>
      </c>
      <c r="K30">
        <v>0.99890400000000001</v>
      </c>
      <c r="L30">
        <v>0.99890400000000001</v>
      </c>
      <c r="M30">
        <v>0.99881399999999998</v>
      </c>
      <c r="N30">
        <v>0.99872399999999995</v>
      </c>
      <c r="O30">
        <v>0.99863400000000002</v>
      </c>
      <c r="P30">
        <v>0.99854399999999999</v>
      </c>
      <c r="Q30">
        <v>0.99845399999999995</v>
      </c>
      <c r="R30">
        <v>0.99836400000000003</v>
      </c>
      <c r="S30">
        <v>0.99827399999999999</v>
      </c>
      <c r="T30">
        <v>0.99818399999999996</v>
      </c>
      <c r="U30">
        <v>0.99809400000000004</v>
      </c>
      <c r="V30">
        <v>0.998004</v>
      </c>
      <c r="W30">
        <v>0.99778009999999995</v>
      </c>
      <c r="X30">
        <v>0.9975562</v>
      </c>
      <c r="Y30">
        <v>0.99733229999999995</v>
      </c>
      <c r="Z30">
        <v>0.99710840000000001</v>
      </c>
      <c r="AA30">
        <v>0.99688449999999995</v>
      </c>
      <c r="AB30">
        <v>0.99666060000000001</v>
      </c>
      <c r="AC30">
        <v>0.99643669999999995</v>
      </c>
      <c r="AD30">
        <v>0.99621280000000001</v>
      </c>
      <c r="AE30">
        <v>0.99598889999999995</v>
      </c>
      <c r="AF30">
        <v>0.99576500000000001</v>
      </c>
      <c r="AG30">
        <v>0.99515779999999998</v>
      </c>
      <c r="AH30">
        <v>0.99455059999999995</v>
      </c>
      <c r="AI30">
        <v>0.99394340000000003</v>
      </c>
      <c r="AJ30">
        <v>0.9933362</v>
      </c>
      <c r="AK30">
        <v>0.99272899999999997</v>
      </c>
      <c r="AL30">
        <v>0.99212180000000005</v>
      </c>
      <c r="AM30">
        <v>0.99151460000000002</v>
      </c>
      <c r="AN30">
        <v>0.99090739999999999</v>
      </c>
      <c r="AO30">
        <v>0.99030019999999996</v>
      </c>
      <c r="AP30">
        <v>0.98969300000000004</v>
      </c>
      <c r="AQ30">
        <v>0.98822860000000001</v>
      </c>
      <c r="AR30">
        <v>0.98676419999999998</v>
      </c>
      <c r="AS30">
        <v>0.98529979999999995</v>
      </c>
      <c r="AT30">
        <v>0.98383540000000003</v>
      </c>
      <c r="AU30">
        <v>0.98237099999999999</v>
      </c>
      <c r="AV30">
        <v>0.98090659999999996</v>
      </c>
      <c r="AW30">
        <v>0.97944220000000004</v>
      </c>
      <c r="AX30">
        <v>0.97797780000000001</v>
      </c>
      <c r="AY30">
        <v>0.97651339999999998</v>
      </c>
      <c r="AZ30">
        <v>0.97504900000000005</v>
      </c>
      <c r="BA30">
        <v>0.97184090000000001</v>
      </c>
      <c r="BB30">
        <v>0.96863279999999996</v>
      </c>
      <c r="BC30">
        <v>0.96542470000000002</v>
      </c>
      <c r="BD30">
        <v>0.96221659999999998</v>
      </c>
      <c r="BE30">
        <v>0.95900850000000004</v>
      </c>
      <c r="BF30">
        <v>0.95580039999999999</v>
      </c>
      <c r="BG30">
        <v>0.95259229999999995</v>
      </c>
      <c r="BH30">
        <v>0.94938420000000001</v>
      </c>
      <c r="BI30">
        <v>0.94617609999999996</v>
      </c>
      <c r="BJ30">
        <v>0.94296800000000003</v>
      </c>
      <c r="BK30">
        <v>1</v>
      </c>
      <c r="BL30">
        <v>0.99885000000000002</v>
      </c>
      <c r="BM30">
        <v>0.99885000000000002</v>
      </c>
      <c r="BN30">
        <v>0.99885000000000002</v>
      </c>
      <c r="BO30">
        <v>0.99885000000000002</v>
      </c>
      <c r="BP30">
        <v>0.99885000000000002</v>
      </c>
      <c r="BQ30">
        <v>0.99885000000000002</v>
      </c>
      <c r="BR30">
        <v>0.99876180000000003</v>
      </c>
      <c r="BS30">
        <v>0.99867360000000005</v>
      </c>
      <c r="BT30">
        <v>0.99858539999999996</v>
      </c>
      <c r="BU30">
        <v>0.99849719999999997</v>
      </c>
      <c r="BV30">
        <v>0.99840899999999999</v>
      </c>
      <c r="BW30">
        <v>0.99832080000000001</v>
      </c>
      <c r="BX30">
        <v>0.99823260000000003</v>
      </c>
      <c r="BY30">
        <v>0.99814440000000004</v>
      </c>
      <c r="BZ30">
        <v>0.99805619999999995</v>
      </c>
      <c r="CA30">
        <v>0.99796799999999997</v>
      </c>
      <c r="CB30">
        <v>0.99774039999999997</v>
      </c>
      <c r="CC30">
        <v>0.99751279999999998</v>
      </c>
      <c r="CD30">
        <v>0.99728519999999998</v>
      </c>
      <c r="CE30">
        <v>0.99705759999999999</v>
      </c>
      <c r="CF30">
        <v>0.99682999999999999</v>
      </c>
      <c r="CG30">
        <v>0.9966024</v>
      </c>
      <c r="CH30">
        <v>0.9963748</v>
      </c>
      <c r="CI30">
        <v>0.99614720000000001</v>
      </c>
      <c r="CJ30">
        <v>0.99591960000000002</v>
      </c>
      <c r="CK30">
        <v>0.99569200000000002</v>
      </c>
      <c r="CL30">
        <v>0.99505920000000003</v>
      </c>
      <c r="CM30">
        <v>0.99442640000000004</v>
      </c>
      <c r="CN30">
        <v>0.99379360000000005</v>
      </c>
      <c r="CO30">
        <v>0.99316079999999995</v>
      </c>
      <c r="CP30">
        <v>0.99252799999999997</v>
      </c>
      <c r="CQ30">
        <v>0.99189519999999998</v>
      </c>
      <c r="CR30">
        <v>0.99126239999999999</v>
      </c>
      <c r="CS30">
        <v>0.9906296</v>
      </c>
      <c r="CT30">
        <v>0.98999680000000001</v>
      </c>
      <c r="CU30">
        <v>0.98936400000000002</v>
      </c>
      <c r="CV30">
        <v>0.98791779999999996</v>
      </c>
      <c r="CW30">
        <v>0.9864716</v>
      </c>
      <c r="CX30">
        <v>0.98502540000000005</v>
      </c>
      <c r="CY30">
        <v>0.98357919999999999</v>
      </c>
      <c r="CZ30">
        <v>0.98213300000000003</v>
      </c>
      <c r="DA30">
        <v>0.98068679999999997</v>
      </c>
      <c r="DB30">
        <v>0.97924060000000002</v>
      </c>
      <c r="DC30">
        <v>0.97779439999999995</v>
      </c>
      <c r="DD30">
        <v>0.9763482</v>
      </c>
      <c r="DE30">
        <v>0.97490200000000005</v>
      </c>
      <c r="DF30">
        <v>0.97168359999999998</v>
      </c>
      <c r="DG30">
        <v>0.96846520000000003</v>
      </c>
      <c r="DH30">
        <v>0.96524679999999996</v>
      </c>
      <c r="DI30">
        <v>0.96202840000000001</v>
      </c>
      <c r="DJ30">
        <v>0.95881000000000005</v>
      </c>
      <c r="DK30">
        <v>0.95559159999999999</v>
      </c>
      <c r="DL30">
        <v>0.95237320000000003</v>
      </c>
      <c r="DM30">
        <v>0.94915479999999997</v>
      </c>
      <c r="DN30">
        <v>0.94593640000000001</v>
      </c>
      <c r="DO30">
        <v>1</v>
      </c>
      <c r="DP30">
        <v>0.99885000000000002</v>
      </c>
      <c r="DQ30">
        <v>0.99758445704999998</v>
      </c>
      <c r="DR30">
        <v>0.99617487021218842</v>
      </c>
      <c r="DS30">
        <v>0.99474735162317418</v>
      </c>
      <c r="DT30">
        <v>0.99333083139446299</v>
      </c>
      <c r="DU30">
        <v>0.99196202150880131</v>
      </c>
      <c r="DV30">
        <v>0.99049473239620456</v>
      </c>
      <c r="DW30">
        <v>0.9889349347455838</v>
      </c>
      <c r="DX30">
        <v>0.9872712845224334</v>
      </c>
      <c r="DY30">
        <v>0.98554476584321749</v>
      </c>
      <c r="DZ30">
        <v>0.98375314873172726</v>
      </c>
      <c r="EA30">
        <v>0.9818880443323097</v>
      </c>
      <c r="EB30">
        <v>0.98003102413339382</v>
      </c>
      <c r="EC30">
        <v>0.97811965859507677</v>
      </c>
      <c r="ED30">
        <v>0.97613746195941686</v>
      </c>
      <c r="EE30">
        <v>0.97404108648258669</v>
      </c>
      <c r="EF30">
        <v>0.97167041646313923</v>
      </c>
      <c r="EG30">
        <v>0.96906564261922368</v>
      </c>
      <c r="EH30">
        <v>0.96629519600203151</v>
      </c>
      <c r="EI30">
        <v>0.96334177618790673</v>
      </c>
      <c r="EJ30">
        <v>0.96018168214587418</v>
      </c>
      <c r="EK30">
        <v>0.95681763316222146</v>
      </c>
      <c r="EL30">
        <v>0.95315642060907535</v>
      </c>
      <c r="EM30">
        <v>0.94922571900433972</v>
      </c>
      <c r="EN30">
        <v>0.94498263492442958</v>
      </c>
      <c r="EO30">
        <v>0.94047410218687943</v>
      </c>
      <c r="EP30">
        <v>0.93527472245916321</v>
      </c>
      <c r="EQ30">
        <v>0.92937873405569671</v>
      </c>
      <c r="ER30">
        <v>0.92278696087953505</v>
      </c>
      <c r="ES30">
        <v>0.9154925404204437</v>
      </c>
      <c r="ET30">
        <v>0.90746417296073401</v>
      </c>
      <c r="EU30">
        <v>0.89871317224078107</v>
      </c>
      <c r="EV30">
        <v>0.88925742493115523</v>
      </c>
      <c r="EW30">
        <v>0.87910802594570336</v>
      </c>
      <c r="EX30">
        <v>0.86827968670998523</v>
      </c>
      <c r="EY30">
        <v>0.85679268193797065</v>
      </c>
      <c r="EZ30">
        <v>0.84400748533564218</v>
      </c>
      <c r="FA30">
        <v>0.82999971522552896</v>
      </c>
      <c r="FB30">
        <v>0.81484080375797385</v>
      </c>
      <c r="FC30">
        <v>0.79860654103767981</v>
      </c>
      <c r="FD30">
        <v>0.7814063305264024</v>
      </c>
      <c r="FE30">
        <v>0.76335264206519093</v>
      </c>
      <c r="FF30">
        <v>0.74454800019389844</v>
      </c>
      <c r="FG30">
        <v>0.7250557028237431</v>
      </c>
      <c r="FH30">
        <v>0.70496762545483516</v>
      </c>
      <c r="FI30">
        <v>0.68432875532139092</v>
      </c>
      <c r="FJ30">
        <v>0.66199045221836006</v>
      </c>
      <c r="FK30">
        <v>0.63809015324319684</v>
      </c>
      <c r="FL30">
        <v>0.61283489795937141</v>
      </c>
      <c r="FM30">
        <v>0.58644967247615365</v>
      </c>
      <c r="FN30">
        <v>0.55910031558528828</v>
      </c>
      <c r="FO30">
        <v>0.53108257505772349</v>
      </c>
      <c r="FP30">
        <v>0.50256698657826104</v>
      </c>
      <c r="FQ30">
        <v>0.473725730830662</v>
      </c>
      <c r="FR30">
        <v>0.44480353998489652</v>
      </c>
      <c r="FS30">
        <v>0.20676846126327961</v>
      </c>
      <c r="FT30">
        <v>0.2045274736562179</v>
      </c>
      <c r="FU30">
        <v>0.20228648604915619</v>
      </c>
      <c r="FV30">
        <v>0.20004549844209449</v>
      </c>
      <c r="FW30">
        <v>0.19780451083503281</v>
      </c>
      <c r="FX30">
        <v>0.1955635232279711</v>
      </c>
      <c r="FY30">
        <v>0.1933225356209094</v>
      </c>
      <c r="FZ30">
        <v>0.19108154801384769</v>
      </c>
      <c r="GA30">
        <v>0.18884056040678598</v>
      </c>
      <c r="GB30">
        <v>0.18659957279972431</v>
      </c>
      <c r="GC30">
        <v>0.1843585851926626</v>
      </c>
      <c r="GD30">
        <v>0.18211759758560089</v>
      </c>
      <c r="GE30">
        <v>0.17987660997853921</v>
      </c>
      <c r="GF30">
        <v>0.17763562237147751</v>
      </c>
      <c r="GG30">
        <v>0.1753946347644158</v>
      </c>
      <c r="GH30">
        <v>0.1731536471573541</v>
      </c>
      <c r="GI30">
        <v>0.17091265955029239</v>
      </c>
      <c r="GJ30">
        <v>0.16867167194323071</v>
      </c>
      <c r="GK30">
        <v>0.166430684336169</v>
      </c>
      <c r="GL30">
        <v>0.1641896967291073</v>
      </c>
      <c r="GM30">
        <v>0.16194870912204559</v>
      </c>
      <c r="GN30">
        <v>0.15970772151498391</v>
      </c>
      <c r="GO30">
        <v>0.15746673390792221</v>
      </c>
      <c r="GP30">
        <v>0.1552257463008605</v>
      </c>
      <c r="GQ30">
        <v>0.15298475869379879</v>
      </c>
      <c r="GR30">
        <v>0.15074377108673709</v>
      </c>
      <c r="GS30">
        <v>0.14850278347967541</v>
      </c>
      <c r="GT30">
        <v>0.1462617958726137</v>
      </c>
      <c r="GU30">
        <v>0.144020808265552</v>
      </c>
      <c r="GV30">
        <v>0.144020808265552</v>
      </c>
      <c r="GW30">
        <v>0.144020808265552</v>
      </c>
      <c r="GX30">
        <v>0.144020808265552</v>
      </c>
      <c r="GY30">
        <v>0.144020808265552</v>
      </c>
      <c r="GZ30">
        <v>0.144020808265552</v>
      </c>
      <c r="HA30">
        <v>0.144020808265552</v>
      </c>
      <c r="HB30">
        <v>0.144020808265552</v>
      </c>
      <c r="HC30">
        <v>0.144020808265552</v>
      </c>
      <c r="HD30">
        <v>0.144020808265552</v>
      </c>
      <c r="HE30">
        <v>0.144020808265552</v>
      </c>
      <c r="HF30">
        <v>0.144020808265552</v>
      </c>
    </row>
    <row r="31" spans="1:214" x14ac:dyDescent="0.25">
      <c r="A31" s="3">
        <v>1999</v>
      </c>
      <c r="B31">
        <v>0.92360000000000009</v>
      </c>
      <c r="C31">
        <v>1.0578537664069432</v>
      </c>
      <c r="D31">
        <v>0.671283808380856</v>
      </c>
      <c r="E31">
        <v>5.7321968505807099</v>
      </c>
      <c r="F31">
        <v>1.2951015746596972</v>
      </c>
      <c r="G31">
        <v>0.99891700000000005</v>
      </c>
      <c r="H31">
        <v>0.99891700000000005</v>
      </c>
      <c r="I31">
        <v>0.99891700000000005</v>
      </c>
      <c r="J31">
        <v>0.99891700000000005</v>
      </c>
      <c r="K31">
        <v>0.99891700000000005</v>
      </c>
      <c r="L31">
        <v>0.99891700000000005</v>
      </c>
      <c r="M31">
        <v>0.99882610000000005</v>
      </c>
      <c r="N31">
        <v>0.99873520000000005</v>
      </c>
      <c r="O31">
        <v>0.99864430000000004</v>
      </c>
      <c r="P31">
        <v>0.99855340000000004</v>
      </c>
      <c r="Q31">
        <v>0.99846250000000003</v>
      </c>
      <c r="R31">
        <v>0.99837160000000003</v>
      </c>
      <c r="S31">
        <v>0.99828070000000002</v>
      </c>
      <c r="T31">
        <v>0.99818980000000002</v>
      </c>
      <c r="U31">
        <v>0.99809890000000001</v>
      </c>
      <c r="V31">
        <v>0.99800800000000001</v>
      </c>
      <c r="W31">
        <v>0.99797740000000001</v>
      </c>
      <c r="X31">
        <v>0.99794680000000002</v>
      </c>
      <c r="Y31">
        <v>0.99791620000000003</v>
      </c>
      <c r="Z31">
        <v>0.99788560000000004</v>
      </c>
      <c r="AA31">
        <v>0.99785500000000005</v>
      </c>
      <c r="AB31">
        <v>0.99782439999999994</v>
      </c>
      <c r="AC31">
        <v>0.99779379999999995</v>
      </c>
      <c r="AD31">
        <v>0.99776319999999996</v>
      </c>
      <c r="AE31">
        <v>0.99773259999999997</v>
      </c>
      <c r="AF31">
        <v>0.99770199999999998</v>
      </c>
      <c r="AG31">
        <v>0.99690999999999996</v>
      </c>
      <c r="AH31">
        <v>0.99611799999999995</v>
      </c>
      <c r="AI31">
        <v>0.99532600000000004</v>
      </c>
      <c r="AJ31">
        <v>0.99453400000000003</v>
      </c>
      <c r="AK31">
        <v>0.99374200000000001</v>
      </c>
      <c r="AL31">
        <v>0.99295</v>
      </c>
      <c r="AM31">
        <v>0.99215799999999998</v>
      </c>
      <c r="AN31">
        <v>0.99136599999999997</v>
      </c>
      <c r="AO31">
        <v>0.99057399999999995</v>
      </c>
      <c r="AP31">
        <v>0.98978200000000005</v>
      </c>
      <c r="AQ31">
        <v>0.98831950000000002</v>
      </c>
      <c r="AR31">
        <v>0.98685699999999998</v>
      </c>
      <c r="AS31">
        <v>0.98539449999999995</v>
      </c>
      <c r="AT31">
        <v>0.98393200000000003</v>
      </c>
      <c r="AU31">
        <v>0.9824695</v>
      </c>
      <c r="AV31">
        <v>0.98100699999999996</v>
      </c>
      <c r="AW31">
        <v>0.97954450000000004</v>
      </c>
      <c r="AX31">
        <v>0.97808200000000001</v>
      </c>
      <c r="AY31">
        <v>0.97661949999999997</v>
      </c>
      <c r="AZ31">
        <v>0.97515700000000005</v>
      </c>
      <c r="BA31">
        <v>0.97189000000000003</v>
      </c>
      <c r="BB31">
        <v>0.96862300000000001</v>
      </c>
      <c r="BC31">
        <v>0.96535599999999999</v>
      </c>
      <c r="BD31">
        <v>0.96208899999999997</v>
      </c>
      <c r="BE31">
        <v>0.95882199999999995</v>
      </c>
      <c r="BF31">
        <v>0.95555500000000004</v>
      </c>
      <c r="BG31">
        <v>0.95228800000000002</v>
      </c>
      <c r="BH31">
        <v>0.949021</v>
      </c>
      <c r="BI31">
        <v>0.94575399999999998</v>
      </c>
      <c r="BJ31">
        <v>0.94248699999999996</v>
      </c>
      <c r="BK31">
        <v>1</v>
      </c>
      <c r="BL31">
        <v>0.99890400000000001</v>
      </c>
      <c r="BM31">
        <v>0.99890400000000001</v>
      </c>
      <c r="BN31">
        <v>0.99890400000000001</v>
      </c>
      <c r="BO31">
        <v>0.99890400000000001</v>
      </c>
      <c r="BP31">
        <v>0.99890400000000001</v>
      </c>
      <c r="BQ31">
        <v>0.99890400000000001</v>
      </c>
      <c r="BR31">
        <v>0.99881399999999998</v>
      </c>
      <c r="BS31">
        <v>0.99872399999999995</v>
      </c>
      <c r="BT31">
        <v>0.99863400000000002</v>
      </c>
      <c r="BU31">
        <v>0.99854399999999999</v>
      </c>
      <c r="BV31">
        <v>0.99845399999999995</v>
      </c>
      <c r="BW31">
        <v>0.99836400000000003</v>
      </c>
      <c r="BX31">
        <v>0.99827399999999999</v>
      </c>
      <c r="BY31">
        <v>0.99818399999999996</v>
      </c>
      <c r="BZ31">
        <v>0.99809400000000004</v>
      </c>
      <c r="CA31">
        <v>0.998004</v>
      </c>
      <c r="CB31">
        <v>0.99778009999999995</v>
      </c>
      <c r="CC31">
        <v>0.9975562</v>
      </c>
      <c r="CD31">
        <v>0.99733229999999995</v>
      </c>
      <c r="CE31">
        <v>0.99710840000000001</v>
      </c>
      <c r="CF31">
        <v>0.99688449999999995</v>
      </c>
      <c r="CG31">
        <v>0.99666060000000001</v>
      </c>
      <c r="CH31">
        <v>0.99643669999999995</v>
      </c>
      <c r="CI31">
        <v>0.99621280000000001</v>
      </c>
      <c r="CJ31">
        <v>0.99598889999999995</v>
      </c>
      <c r="CK31">
        <v>0.99576500000000001</v>
      </c>
      <c r="CL31">
        <v>0.99515779999999998</v>
      </c>
      <c r="CM31">
        <v>0.99455059999999995</v>
      </c>
      <c r="CN31">
        <v>0.99394340000000003</v>
      </c>
      <c r="CO31">
        <v>0.9933362</v>
      </c>
      <c r="CP31">
        <v>0.99272899999999997</v>
      </c>
      <c r="CQ31">
        <v>0.99212180000000005</v>
      </c>
      <c r="CR31">
        <v>0.99151460000000002</v>
      </c>
      <c r="CS31">
        <v>0.99090739999999999</v>
      </c>
      <c r="CT31">
        <v>0.99030019999999996</v>
      </c>
      <c r="CU31">
        <v>0.98969300000000004</v>
      </c>
      <c r="CV31">
        <v>0.98822860000000001</v>
      </c>
      <c r="CW31">
        <v>0.98676419999999998</v>
      </c>
      <c r="CX31">
        <v>0.98529979999999995</v>
      </c>
      <c r="CY31">
        <v>0.98383540000000003</v>
      </c>
      <c r="CZ31">
        <v>0.98237099999999999</v>
      </c>
      <c r="DA31">
        <v>0.98090659999999996</v>
      </c>
      <c r="DB31">
        <v>0.97944220000000004</v>
      </c>
      <c r="DC31">
        <v>0.97797780000000001</v>
      </c>
      <c r="DD31">
        <v>0.97651339999999998</v>
      </c>
      <c r="DE31">
        <v>0.97504900000000005</v>
      </c>
      <c r="DF31">
        <v>0.97184090000000001</v>
      </c>
      <c r="DG31">
        <v>0.96863279999999996</v>
      </c>
      <c r="DH31">
        <v>0.96542470000000002</v>
      </c>
      <c r="DI31">
        <v>0.96221659999999998</v>
      </c>
      <c r="DJ31">
        <v>0.95900850000000004</v>
      </c>
      <c r="DK31">
        <v>0.95580039999999999</v>
      </c>
      <c r="DL31">
        <v>0.95259229999999995</v>
      </c>
      <c r="DM31">
        <v>0.94938420000000001</v>
      </c>
      <c r="DN31">
        <v>0.94617609999999996</v>
      </c>
      <c r="DO31">
        <v>1</v>
      </c>
      <c r="DP31">
        <v>0.99890400000000001</v>
      </c>
      <c r="DQ31">
        <v>0.99775526040000007</v>
      </c>
      <c r="DR31">
        <v>0.99649110448507316</v>
      </c>
      <c r="DS31">
        <v>0.9950830625544359</v>
      </c>
      <c r="DT31">
        <v>0.99365710852579514</v>
      </c>
      <c r="DU31">
        <v>0.99224214080325468</v>
      </c>
      <c r="DV31">
        <v>0.9907855545512918</v>
      </c>
      <c r="DW31">
        <v>0.98923086111766689</v>
      </c>
      <c r="DX31">
        <v>0.98758404962472135</v>
      </c>
      <c r="DY31">
        <v>0.98583381753216881</v>
      </c>
      <c r="DZ31">
        <v>0.98402111363522382</v>
      </c>
      <c r="EA31">
        <v>0.98214372858040211</v>
      </c>
      <c r="EB31">
        <v>0.98019330556779216</v>
      </c>
      <c r="EC31">
        <v>0.97825128779356763</v>
      </c>
      <c r="ED31">
        <v>0.97625536252579459</v>
      </c>
      <c r="EE31">
        <v>0.97418909158534583</v>
      </c>
      <c r="EF31">
        <v>0.97187881267470388</v>
      </c>
      <c r="EG31">
        <v>0.96929584829938664</v>
      </c>
      <c r="EH31">
        <v>0.96648046620440831</v>
      </c>
      <c r="EI31">
        <v>0.96350105681327203</v>
      </c>
      <c r="EJ31">
        <v>0.96034048488419321</v>
      </c>
      <c r="EK31">
        <v>0.95697525143651629</v>
      </c>
      <c r="EL31">
        <v>0.95340820488997446</v>
      </c>
      <c r="EM31">
        <v>0.94954662661294464</v>
      </c>
      <c r="EN31">
        <v>0.94541827972284143</v>
      </c>
      <c r="EO31">
        <v>0.94098063346552463</v>
      </c>
      <c r="EP31">
        <v>0.93592013848927014</v>
      </c>
      <c r="EQ31">
        <v>0.93017803638659424</v>
      </c>
      <c r="ER31">
        <v>0.92374985881501503</v>
      </c>
      <c r="ES31">
        <v>0.91663769312962595</v>
      </c>
      <c r="ET31">
        <v>0.90883599415904659</v>
      </c>
      <c r="EU31">
        <v>0.90031498871331483</v>
      </c>
      <c r="EV31">
        <v>0.89108723148904911</v>
      </c>
      <c r="EW31">
        <v>0.88117176286922627</v>
      </c>
      <c r="EX31">
        <v>0.87058085391563522</v>
      </c>
      <c r="EY31">
        <v>0.85933032797906539</v>
      </c>
      <c r="EZ31">
        <v>0.84670703256180602</v>
      </c>
      <c r="FA31">
        <v>0.83283637106123665</v>
      </c>
      <c r="FB31">
        <v>0.81779855341177055</v>
      </c>
      <c r="FC31">
        <v>0.80166922810154773</v>
      </c>
      <c r="FD31">
        <v>0.78452790632572655</v>
      </c>
      <c r="FE31">
        <v>0.76648662689512959</v>
      </c>
      <c r="FF31">
        <v>0.74765979112014314</v>
      </c>
      <c r="FG31">
        <v>0.72815141522402849</v>
      </c>
      <c r="FH31">
        <v>0.70802660955380303</v>
      </c>
      <c r="FI31">
        <v>0.68737797823211155</v>
      </c>
      <c r="FJ31">
        <v>0.66505867346742042</v>
      </c>
      <c r="FK31">
        <v>0.64122566530553637</v>
      </c>
      <c r="FL31">
        <v>0.61602799476776737</v>
      </c>
      <c r="FM31">
        <v>0.58967991187581326</v>
      </c>
      <c r="FN31">
        <v>0.56241022072684732</v>
      </c>
      <c r="FO31">
        <v>0.53438830527654479</v>
      </c>
      <c r="FP31">
        <v>0.50590517166415949</v>
      </c>
      <c r="FQ31">
        <v>0.47712915649901311</v>
      </c>
      <c r="FR31">
        <v>0.44822796446700552</v>
      </c>
      <c r="FS31">
        <v>0.20900944887034129</v>
      </c>
      <c r="FT31">
        <v>0.20676846126327961</v>
      </c>
      <c r="FU31">
        <v>0.2045274736562179</v>
      </c>
      <c r="FV31">
        <v>0.20228648604915619</v>
      </c>
      <c r="FW31">
        <v>0.20004549844209449</v>
      </c>
      <c r="FX31">
        <v>0.19780451083503281</v>
      </c>
      <c r="FY31">
        <v>0.1955635232279711</v>
      </c>
      <c r="FZ31">
        <v>0.1933225356209094</v>
      </c>
      <c r="GA31">
        <v>0.19108154801384769</v>
      </c>
      <c r="GB31">
        <v>0.18884056040678598</v>
      </c>
      <c r="GC31">
        <v>0.18659957279972431</v>
      </c>
      <c r="GD31">
        <v>0.1843585851926626</v>
      </c>
      <c r="GE31">
        <v>0.18211759758560089</v>
      </c>
      <c r="GF31">
        <v>0.17987660997853921</v>
      </c>
      <c r="GG31">
        <v>0.17763562237147751</v>
      </c>
      <c r="GH31">
        <v>0.1753946347644158</v>
      </c>
      <c r="GI31">
        <v>0.1731536471573541</v>
      </c>
      <c r="GJ31">
        <v>0.17091265955029239</v>
      </c>
      <c r="GK31">
        <v>0.16867167194323071</v>
      </c>
      <c r="GL31">
        <v>0.166430684336169</v>
      </c>
      <c r="GM31">
        <v>0.1641896967291073</v>
      </c>
      <c r="GN31">
        <v>0.16194870912204559</v>
      </c>
      <c r="GO31">
        <v>0.15970772151498391</v>
      </c>
      <c r="GP31">
        <v>0.15746673390792221</v>
      </c>
      <c r="GQ31">
        <v>0.1552257463008605</v>
      </c>
      <c r="GR31">
        <v>0.15298475869379879</v>
      </c>
      <c r="GS31">
        <v>0.15074377108673709</v>
      </c>
      <c r="GT31">
        <v>0.14850278347967541</v>
      </c>
      <c r="GU31">
        <v>0.1462617958726137</v>
      </c>
      <c r="GV31">
        <v>0.144020808265552</v>
      </c>
      <c r="GW31">
        <v>0.144020808265552</v>
      </c>
      <c r="GX31">
        <v>0.144020808265552</v>
      </c>
      <c r="GY31">
        <v>0.144020808265552</v>
      </c>
      <c r="GZ31">
        <v>0.144020808265552</v>
      </c>
      <c r="HA31">
        <v>0.144020808265552</v>
      </c>
      <c r="HB31">
        <v>0.144020808265552</v>
      </c>
      <c r="HC31">
        <v>0.144020808265552</v>
      </c>
      <c r="HD31">
        <v>0.144020808265552</v>
      </c>
      <c r="HE31">
        <v>0.144020808265552</v>
      </c>
      <c r="HF31">
        <v>0.144020808265552</v>
      </c>
    </row>
    <row r="32" spans="1:214" x14ac:dyDescent="0.25">
      <c r="A32" s="3">
        <v>2000</v>
      </c>
      <c r="B32">
        <v>0.90159999999999985</v>
      </c>
      <c r="C32">
        <v>1.0502372192888132</v>
      </c>
      <c r="D32">
        <v>0.65637086414937562</v>
      </c>
      <c r="E32">
        <v>5.65646765217768</v>
      </c>
      <c r="F32">
        <v>1.3256117522322575</v>
      </c>
      <c r="G32">
        <v>0.998919</v>
      </c>
      <c r="H32">
        <v>0.998919</v>
      </c>
      <c r="I32">
        <v>0.998919</v>
      </c>
      <c r="J32">
        <v>0.998919</v>
      </c>
      <c r="K32">
        <v>0.998919</v>
      </c>
      <c r="L32">
        <v>0.998919</v>
      </c>
      <c r="M32">
        <v>0.99882709999999997</v>
      </c>
      <c r="N32">
        <v>0.99873520000000005</v>
      </c>
      <c r="O32">
        <v>0.99864330000000001</v>
      </c>
      <c r="P32">
        <v>0.99855139999999998</v>
      </c>
      <c r="Q32">
        <v>0.99845950000000006</v>
      </c>
      <c r="R32">
        <v>0.99836760000000002</v>
      </c>
      <c r="S32">
        <v>0.99827569999999999</v>
      </c>
      <c r="T32">
        <v>0.99818379999999995</v>
      </c>
      <c r="U32">
        <v>0.99809190000000003</v>
      </c>
      <c r="V32">
        <v>0.998</v>
      </c>
      <c r="W32">
        <v>0.9977684</v>
      </c>
      <c r="X32">
        <v>0.9975368</v>
      </c>
      <c r="Y32">
        <v>0.9973052</v>
      </c>
      <c r="Z32">
        <v>0.9970736</v>
      </c>
      <c r="AA32">
        <v>0.99684200000000001</v>
      </c>
      <c r="AB32">
        <v>0.99661040000000001</v>
      </c>
      <c r="AC32">
        <v>0.99637880000000001</v>
      </c>
      <c r="AD32">
        <v>0.99614720000000001</v>
      </c>
      <c r="AE32">
        <v>0.99591560000000001</v>
      </c>
      <c r="AF32">
        <v>0.99568400000000001</v>
      </c>
      <c r="AG32">
        <v>0.99511099999999997</v>
      </c>
      <c r="AH32">
        <v>0.99453800000000003</v>
      </c>
      <c r="AI32">
        <v>0.99396499999999999</v>
      </c>
      <c r="AJ32">
        <v>0.99339200000000005</v>
      </c>
      <c r="AK32">
        <v>0.99281900000000001</v>
      </c>
      <c r="AL32">
        <v>0.99224599999999996</v>
      </c>
      <c r="AM32">
        <v>0.99167300000000003</v>
      </c>
      <c r="AN32">
        <v>0.99109999999999998</v>
      </c>
      <c r="AO32">
        <v>0.99052700000000005</v>
      </c>
      <c r="AP32">
        <v>0.989954</v>
      </c>
      <c r="AQ32">
        <v>0.98853000000000002</v>
      </c>
      <c r="AR32">
        <v>0.98710600000000004</v>
      </c>
      <c r="AS32">
        <v>0.98568199999999995</v>
      </c>
      <c r="AT32">
        <v>0.98425799999999997</v>
      </c>
      <c r="AU32">
        <v>0.98283399999999999</v>
      </c>
      <c r="AV32">
        <v>0.98141</v>
      </c>
      <c r="AW32">
        <v>0.97998600000000002</v>
      </c>
      <c r="AX32">
        <v>0.97856200000000004</v>
      </c>
      <c r="AY32">
        <v>0.97713799999999995</v>
      </c>
      <c r="AZ32">
        <v>0.97571399999999997</v>
      </c>
      <c r="BA32">
        <v>0.97245420000000005</v>
      </c>
      <c r="BB32">
        <v>0.96919440000000001</v>
      </c>
      <c r="BC32">
        <v>0.96593459999999998</v>
      </c>
      <c r="BD32">
        <v>0.96267480000000005</v>
      </c>
      <c r="BE32">
        <v>0.95941500000000002</v>
      </c>
      <c r="BF32">
        <v>0.95615519999999998</v>
      </c>
      <c r="BG32">
        <v>0.95289539999999995</v>
      </c>
      <c r="BH32">
        <v>0.94963560000000002</v>
      </c>
      <c r="BI32">
        <v>0.94637579999999999</v>
      </c>
      <c r="BJ32">
        <v>0.94311599999999995</v>
      </c>
      <c r="BK32">
        <v>1</v>
      </c>
      <c r="BL32">
        <v>0.99891700000000005</v>
      </c>
      <c r="BM32">
        <v>0.99891700000000005</v>
      </c>
      <c r="BN32">
        <v>0.99891700000000005</v>
      </c>
      <c r="BO32">
        <v>0.99891700000000005</v>
      </c>
      <c r="BP32">
        <v>0.99891700000000005</v>
      </c>
      <c r="BQ32">
        <v>0.99891700000000005</v>
      </c>
      <c r="BR32">
        <v>0.99882610000000005</v>
      </c>
      <c r="BS32">
        <v>0.99873520000000005</v>
      </c>
      <c r="BT32">
        <v>0.99864430000000004</v>
      </c>
      <c r="BU32">
        <v>0.99855340000000004</v>
      </c>
      <c r="BV32">
        <v>0.99846250000000003</v>
      </c>
      <c r="BW32">
        <v>0.99837160000000003</v>
      </c>
      <c r="BX32">
        <v>0.99828070000000002</v>
      </c>
      <c r="BY32">
        <v>0.99818980000000002</v>
      </c>
      <c r="BZ32">
        <v>0.99809890000000001</v>
      </c>
      <c r="CA32">
        <v>0.99800800000000001</v>
      </c>
      <c r="CB32">
        <v>0.99797740000000001</v>
      </c>
      <c r="CC32">
        <v>0.99794680000000002</v>
      </c>
      <c r="CD32">
        <v>0.99791620000000003</v>
      </c>
      <c r="CE32">
        <v>0.99788560000000004</v>
      </c>
      <c r="CF32">
        <v>0.99785500000000005</v>
      </c>
      <c r="CG32">
        <v>0.99782439999999994</v>
      </c>
      <c r="CH32">
        <v>0.99779379999999995</v>
      </c>
      <c r="CI32">
        <v>0.99776319999999996</v>
      </c>
      <c r="CJ32">
        <v>0.99773259999999997</v>
      </c>
      <c r="CK32">
        <v>0.99770199999999998</v>
      </c>
      <c r="CL32">
        <v>0.99690999999999996</v>
      </c>
      <c r="CM32">
        <v>0.99611799999999995</v>
      </c>
      <c r="CN32">
        <v>0.99532600000000004</v>
      </c>
      <c r="CO32">
        <v>0.99453400000000003</v>
      </c>
      <c r="CP32">
        <v>0.99374200000000001</v>
      </c>
      <c r="CQ32">
        <v>0.99295</v>
      </c>
      <c r="CR32">
        <v>0.99215799999999998</v>
      </c>
      <c r="CS32">
        <v>0.99136599999999997</v>
      </c>
      <c r="CT32">
        <v>0.99057399999999995</v>
      </c>
      <c r="CU32">
        <v>0.98978200000000005</v>
      </c>
      <c r="CV32">
        <v>0.98831950000000002</v>
      </c>
      <c r="CW32">
        <v>0.98685699999999998</v>
      </c>
      <c r="CX32">
        <v>0.98539449999999995</v>
      </c>
      <c r="CY32">
        <v>0.98393200000000003</v>
      </c>
      <c r="CZ32">
        <v>0.9824695</v>
      </c>
      <c r="DA32">
        <v>0.98100699999999996</v>
      </c>
      <c r="DB32">
        <v>0.97954450000000004</v>
      </c>
      <c r="DC32">
        <v>0.97808200000000001</v>
      </c>
      <c r="DD32">
        <v>0.97661949999999997</v>
      </c>
      <c r="DE32">
        <v>0.97515700000000005</v>
      </c>
      <c r="DF32">
        <v>0.97189000000000003</v>
      </c>
      <c r="DG32">
        <v>0.96862300000000001</v>
      </c>
      <c r="DH32">
        <v>0.96535599999999999</v>
      </c>
      <c r="DI32">
        <v>0.96208899999999997</v>
      </c>
      <c r="DJ32">
        <v>0.95882199999999995</v>
      </c>
      <c r="DK32">
        <v>0.95555500000000004</v>
      </c>
      <c r="DL32">
        <v>0.95228800000000002</v>
      </c>
      <c r="DM32">
        <v>0.949021</v>
      </c>
      <c r="DN32">
        <v>0.94575399999999998</v>
      </c>
      <c r="DO32">
        <v>1</v>
      </c>
      <c r="DP32">
        <v>0.99891700000000005</v>
      </c>
      <c r="DQ32">
        <v>0.99782218696800007</v>
      </c>
      <c r="DR32">
        <v>0.99667469145298693</v>
      </c>
      <c r="DS32">
        <v>0.99541190461891582</v>
      </c>
      <c r="DT32">
        <v>0.99400538759768953</v>
      </c>
      <c r="DU32">
        <v>0.99258097787726174</v>
      </c>
      <c r="DV32">
        <v>0.99107734775416589</v>
      </c>
      <c r="DW32">
        <v>0.98953240898189543</v>
      </c>
      <c r="DX32">
        <v>0.98788976083924973</v>
      </c>
      <c r="DY32">
        <v>0.98615541053853428</v>
      </c>
      <c r="DZ32">
        <v>0.98431809803771309</v>
      </c>
      <c r="EA32">
        <v>0.9824187336537803</v>
      </c>
      <c r="EB32">
        <v>0.9804551288678538</v>
      </c>
      <c r="EC32">
        <v>0.9784189596460533</v>
      </c>
      <c r="ED32">
        <v>0.97639153427034331</v>
      </c>
      <c r="EE32">
        <v>0.97431066184364323</v>
      </c>
      <c r="EF32">
        <v>0.97221869672870542</v>
      </c>
      <c r="EG32">
        <v>0.96988335109652024</v>
      </c>
      <c r="EH32">
        <v>0.96727602961070036</v>
      </c>
      <c r="EI32">
        <v>0.96443693990666568</v>
      </c>
      <c r="EJ32">
        <v>0.96143434704640762</v>
      </c>
      <c r="EK32">
        <v>0.95825116812527911</v>
      </c>
      <c r="EL32">
        <v>0.95486397263679701</v>
      </c>
      <c r="EM32">
        <v>0.95127562141727651</v>
      </c>
      <c r="EN32">
        <v>0.94739362459176235</v>
      </c>
      <c r="EO32">
        <v>0.94324570851603828</v>
      </c>
      <c r="EP32">
        <v>0.93807300330811605</v>
      </c>
      <c r="EQ32">
        <v>0.93228689651165475</v>
      </c>
      <c r="ER32">
        <v>0.92583038424452335</v>
      </c>
      <c r="ES32">
        <v>0.91870064208673219</v>
      </c>
      <c r="ET32">
        <v>0.91090137444602082</v>
      </c>
      <c r="EU32">
        <v>0.90242870040022527</v>
      </c>
      <c r="EV32">
        <v>0.89325471857182503</v>
      </c>
      <c r="EW32">
        <v>0.88339358433237269</v>
      </c>
      <c r="EX32">
        <v>0.87286583783242089</v>
      </c>
      <c r="EY32">
        <v>0.86168525875032531</v>
      </c>
      <c r="EZ32">
        <v>0.84929292008310597</v>
      </c>
      <c r="FA32">
        <v>0.83557876203284609</v>
      </c>
      <c r="FB32">
        <v>0.82067237944370164</v>
      </c>
      <c r="FC32">
        <v>0.80465816625555031</v>
      </c>
      <c r="FD32">
        <v>0.78761556569831359</v>
      </c>
      <c r="FE32">
        <v>0.76962736780088203</v>
      </c>
      <c r="FF32">
        <v>0.7508077596986763</v>
      </c>
      <c r="FG32">
        <v>0.73127258381837179</v>
      </c>
      <c r="FH32">
        <v>0.71112687106038308</v>
      </c>
      <c r="FI32">
        <v>0.69043710449265794</v>
      </c>
      <c r="FJ32">
        <v>0.66805578326400694</v>
      </c>
      <c r="FK32">
        <v>0.64419112747003315</v>
      </c>
      <c r="FL32">
        <v>0.61901104335669144</v>
      </c>
      <c r="FM32">
        <v>0.59267375745812656</v>
      </c>
      <c r="FN32">
        <v>0.56539807246459106</v>
      </c>
      <c r="FO32">
        <v>0.53741389846664267</v>
      </c>
      <c r="FP32">
        <v>0.50889157045519029</v>
      </c>
      <c r="FQ32">
        <v>0.48011463191789233</v>
      </c>
      <c r="FR32">
        <v>0.45124680827556768</v>
      </c>
      <c r="FS32">
        <v>0.21125043647740299</v>
      </c>
      <c r="FT32">
        <v>0.20900944887034129</v>
      </c>
      <c r="FU32">
        <v>0.20676846126327961</v>
      </c>
      <c r="FV32">
        <v>0.2045274736562179</v>
      </c>
      <c r="FW32">
        <v>0.20228648604915619</v>
      </c>
      <c r="FX32">
        <v>0.20004549844209449</v>
      </c>
      <c r="FY32">
        <v>0.19780451083503281</v>
      </c>
      <c r="FZ32">
        <v>0.1955635232279711</v>
      </c>
      <c r="GA32">
        <v>0.1933225356209094</v>
      </c>
      <c r="GB32">
        <v>0.19108154801384769</v>
      </c>
      <c r="GC32">
        <v>0.18884056040678598</v>
      </c>
      <c r="GD32">
        <v>0.18659957279972431</v>
      </c>
      <c r="GE32">
        <v>0.1843585851926626</v>
      </c>
      <c r="GF32">
        <v>0.18211759758560089</v>
      </c>
      <c r="GG32">
        <v>0.17987660997853921</v>
      </c>
      <c r="GH32">
        <v>0.17763562237147751</v>
      </c>
      <c r="GI32">
        <v>0.1753946347644158</v>
      </c>
      <c r="GJ32">
        <v>0.1731536471573541</v>
      </c>
      <c r="GK32">
        <v>0.17091265955029239</v>
      </c>
      <c r="GL32">
        <v>0.16867167194323071</v>
      </c>
      <c r="GM32">
        <v>0.166430684336169</v>
      </c>
      <c r="GN32">
        <v>0.1641896967291073</v>
      </c>
      <c r="GO32">
        <v>0.16194870912204559</v>
      </c>
      <c r="GP32">
        <v>0.15970772151498391</v>
      </c>
      <c r="GQ32">
        <v>0.15746673390792221</v>
      </c>
      <c r="GR32">
        <v>0.1552257463008605</v>
      </c>
      <c r="GS32">
        <v>0.15298475869379879</v>
      </c>
      <c r="GT32">
        <v>0.15074377108673709</v>
      </c>
      <c r="GU32">
        <v>0.14850278347967541</v>
      </c>
      <c r="GV32">
        <v>0.1462617958726137</v>
      </c>
      <c r="GW32">
        <v>0.144020808265552</v>
      </c>
      <c r="GX32">
        <v>0.144020808265552</v>
      </c>
      <c r="GY32">
        <v>0.144020808265552</v>
      </c>
      <c r="GZ32">
        <v>0.144020808265552</v>
      </c>
      <c r="HA32">
        <v>0.144020808265552</v>
      </c>
      <c r="HB32">
        <v>0.144020808265552</v>
      </c>
      <c r="HC32">
        <v>0.144020808265552</v>
      </c>
      <c r="HD32">
        <v>0.144020808265552</v>
      </c>
      <c r="HE32">
        <v>0.144020808265552</v>
      </c>
      <c r="HF32">
        <v>0.144020808265552</v>
      </c>
    </row>
    <row r="33" spans="1:214" x14ac:dyDescent="0.25">
      <c r="A33" s="3">
        <v>2001</v>
      </c>
      <c r="B33">
        <v>0.88970000000000005</v>
      </c>
      <c r="C33">
        <v>1.0433056536415071</v>
      </c>
      <c r="D33">
        <v>0.65038663273161268</v>
      </c>
      <c r="E33">
        <v>5.5807384537746403</v>
      </c>
      <c r="F33">
        <v>1.3568379569441191</v>
      </c>
      <c r="G33">
        <v>0.99894799999999995</v>
      </c>
      <c r="H33">
        <v>0.99894799999999995</v>
      </c>
      <c r="I33">
        <v>0.99894799999999995</v>
      </c>
      <c r="J33">
        <v>0.99894799999999995</v>
      </c>
      <c r="K33">
        <v>0.99894799999999995</v>
      </c>
      <c r="L33">
        <v>0.99894799999999995</v>
      </c>
      <c r="M33">
        <v>0.9988496</v>
      </c>
      <c r="N33">
        <v>0.99875119999999995</v>
      </c>
      <c r="O33">
        <v>0.99865280000000001</v>
      </c>
      <c r="P33">
        <v>0.99855439999999995</v>
      </c>
      <c r="Q33">
        <v>0.99845600000000001</v>
      </c>
      <c r="R33">
        <v>0.99835759999999996</v>
      </c>
      <c r="S33">
        <v>0.99825920000000001</v>
      </c>
      <c r="T33">
        <v>0.99816079999999996</v>
      </c>
      <c r="U33">
        <v>0.99806240000000002</v>
      </c>
      <c r="V33">
        <v>0.99796399999999996</v>
      </c>
      <c r="W33">
        <v>0.99773869999999998</v>
      </c>
      <c r="X33">
        <v>0.99751339999999999</v>
      </c>
      <c r="Y33">
        <v>0.99728810000000001</v>
      </c>
      <c r="Z33">
        <v>0.99706280000000003</v>
      </c>
      <c r="AA33">
        <v>0.99683750000000004</v>
      </c>
      <c r="AB33">
        <v>0.99661219999999995</v>
      </c>
      <c r="AC33">
        <v>0.99638689999999996</v>
      </c>
      <c r="AD33">
        <v>0.99616159999999998</v>
      </c>
      <c r="AE33">
        <v>0.9959363</v>
      </c>
      <c r="AF33">
        <v>0.99571100000000001</v>
      </c>
      <c r="AG33">
        <v>0.99517529999999998</v>
      </c>
      <c r="AH33">
        <v>0.99463959999999996</v>
      </c>
      <c r="AI33">
        <v>0.99410390000000004</v>
      </c>
      <c r="AJ33">
        <v>0.99356820000000001</v>
      </c>
      <c r="AK33">
        <v>0.99303249999999998</v>
      </c>
      <c r="AL33">
        <v>0.99249679999999996</v>
      </c>
      <c r="AM33">
        <v>0.99196110000000004</v>
      </c>
      <c r="AN33">
        <v>0.99142540000000001</v>
      </c>
      <c r="AO33">
        <v>0.99088969999999998</v>
      </c>
      <c r="AP33">
        <v>0.99035399999999996</v>
      </c>
      <c r="AQ33">
        <v>0.98896530000000005</v>
      </c>
      <c r="AR33">
        <v>0.98757660000000003</v>
      </c>
      <c r="AS33">
        <v>0.98618790000000001</v>
      </c>
      <c r="AT33">
        <v>0.98479919999999999</v>
      </c>
      <c r="AU33">
        <v>0.98341049999999997</v>
      </c>
      <c r="AV33">
        <v>0.98202179999999994</v>
      </c>
      <c r="AW33">
        <v>0.98063310000000004</v>
      </c>
      <c r="AX33">
        <v>0.97924440000000001</v>
      </c>
      <c r="AY33">
        <v>0.97785569999999999</v>
      </c>
      <c r="AZ33">
        <v>0.97646699999999997</v>
      </c>
      <c r="BA33">
        <v>0.97323789999999999</v>
      </c>
      <c r="BB33">
        <v>0.9700088</v>
      </c>
      <c r="BC33">
        <v>0.96677970000000002</v>
      </c>
      <c r="BD33">
        <v>0.96355060000000003</v>
      </c>
      <c r="BE33">
        <v>0.96032150000000005</v>
      </c>
      <c r="BF33">
        <v>0.95709239999999995</v>
      </c>
      <c r="BG33">
        <v>0.95386329999999997</v>
      </c>
      <c r="BH33">
        <v>0.95063419999999998</v>
      </c>
      <c r="BI33">
        <v>0.9474051</v>
      </c>
      <c r="BJ33">
        <v>0.94417600000000002</v>
      </c>
      <c r="BK33">
        <v>1</v>
      </c>
      <c r="BL33">
        <v>0.998919</v>
      </c>
      <c r="BM33">
        <v>0.998919</v>
      </c>
      <c r="BN33">
        <v>0.998919</v>
      </c>
      <c r="BO33">
        <v>0.998919</v>
      </c>
      <c r="BP33">
        <v>0.998919</v>
      </c>
      <c r="BQ33">
        <v>0.998919</v>
      </c>
      <c r="BR33">
        <v>0.99882709999999997</v>
      </c>
      <c r="BS33">
        <v>0.99873520000000005</v>
      </c>
      <c r="BT33">
        <v>0.99864330000000001</v>
      </c>
      <c r="BU33">
        <v>0.99855139999999998</v>
      </c>
      <c r="BV33">
        <v>0.99845950000000006</v>
      </c>
      <c r="BW33">
        <v>0.99836760000000002</v>
      </c>
      <c r="BX33">
        <v>0.99827569999999999</v>
      </c>
      <c r="BY33">
        <v>0.99818379999999995</v>
      </c>
      <c r="BZ33">
        <v>0.99809190000000003</v>
      </c>
      <c r="CA33">
        <v>0.998</v>
      </c>
      <c r="CB33">
        <v>0.9977684</v>
      </c>
      <c r="CC33">
        <v>0.9975368</v>
      </c>
      <c r="CD33">
        <v>0.9973052</v>
      </c>
      <c r="CE33">
        <v>0.9970736</v>
      </c>
      <c r="CF33">
        <v>0.99684200000000001</v>
      </c>
      <c r="CG33">
        <v>0.99661040000000001</v>
      </c>
      <c r="CH33">
        <v>0.99637880000000001</v>
      </c>
      <c r="CI33">
        <v>0.99614720000000001</v>
      </c>
      <c r="CJ33">
        <v>0.99591560000000001</v>
      </c>
      <c r="CK33">
        <v>0.99568400000000001</v>
      </c>
      <c r="CL33">
        <v>0.99511099999999997</v>
      </c>
      <c r="CM33">
        <v>0.99453800000000003</v>
      </c>
      <c r="CN33">
        <v>0.99396499999999999</v>
      </c>
      <c r="CO33">
        <v>0.99339200000000005</v>
      </c>
      <c r="CP33">
        <v>0.99281900000000001</v>
      </c>
      <c r="CQ33">
        <v>0.99224599999999996</v>
      </c>
      <c r="CR33">
        <v>0.99167300000000003</v>
      </c>
      <c r="CS33">
        <v>0.99109999999999998</v>
      </c>
      <c r="CT33">
        <v>0.99052700000000005</v>
      </c>
      <c r="CU33">
        <v>0.989954</v>
      </c>
      <c r="CV33">
        <v>0.98853000000000002</v>
      </c>
      <c r="CW33">
        <v>0.98710600000000004</v>
      </c>
      <c r="CX33">
        <v>0.98568199999999995</v>
      </c>
      <c r="CY33">
        <v>0.98425799999999997</v>
      </c>
      <c r="CZ33">
        <v>0.98283399999999999</v>
      </c>
      <c r="DA33">
        <v>0.98141</v>
      </c>
      <c r="DB33">
        <v>0.97998600000000002</v>
      </c>
      <c r="DC33">
        <v>0.97856200000000004</v>
      </c>
      <c r="DD33">
        <v>0.97713799999999995</v>
      </c>
      <c r="DE33">
        <v>0.97571399999999997</v>
      </c>
      <c r="DF33">
        <v>0.97245420000000005</v>
      </c>
      <c r="DG33">
        <v>0.96919440000000001</v>
      </c>
      <c r="DH33">
        <v>0.96593459999999998</v>
      </c>
      <c r="DI33">
        <v>0.96267480000000005</v>
      </c>
      <c r="DJ33">
        <v>0.95941500000000002</v>
      </c>
      <c r="DK33">
        <v>0.95615519999999998</v>
      </c>
      <c r="DL33">
        <v>0.95289539999999995</v>
      </c>
      <c r="DM33">
        <v>0.94963560000000002</v>
      </c>
      <c r="DN33">
        <v>0.94637579999999999</v>
      </c>
      <c r="DO33">
        <v>1</v>
      </c>
      <c r="DP33">
        <v>0.998919</v>
      </c>
      <c r="DQ33">
        <v>0.99783717072300004</v>
      </c>
      <c r="DR33">
        <v>0.99674354118388764</v>
      </c>
      <c r="DS33">
        <v>0.9955972861115262</v>
      </c>
      <c r="DT33">
        <v>0.99433586435002275</v>
      </c>
      <c r="DU33">
        <v>0.99293086777369644</v>
      </c>
      <c r="DV33">
        <v>0.99141677964830954</v>
      </c>
      <c r="DW33">
        <v>0.98982383312472644</v>
      </c>
      <c r="DX33">
        <v>0.98818991036262971</v>
      </c>
      <c r="DY33">
        <v>0.98645870373169797</v>
      </c>
      <c r="DZ33">
        <v>0.98463623812859968</v>
      </c>
      <c r="EA33">
        <v>0.98271129717447636</v>
      </c>
      <c r="EB33">
        <v>0.98072474903134099</v>
      </c>
      <c r="EC33">
        <v>0.9786744262628041</v>
      </c>
      <c r="ED33">
        <v>0.97655203842915272</v>
      </c>
      <c r="EE33">
        <v>0.97443875120180268</v>
      </c>
      <c r="EF33">
        <v>0.97213639017067299</v>
      </c>
      <c r="EG33">
        <v>0.9698239276349232</v>
      </c>
      <c r="EH33">
        <v>0.96726970944198531</v>
      </c>
      <c r="EI33">
        <v>0.96444539303764754</v>
      </c>
      <c r="EJ33">
        <v>0.96139124805044052</v>
      </c>
      <c r="EK33">
        <v>0.95817546918365915</v>
      </c>
      <c r="EL33">
        <v>0.9547811489952639</v>
      </c>
      <c r="EM33">
        <v>0.951185072723022</v>
      </c>
      <c r="EN33">
        <v>0.94739023126915978</v>
      </c>
      <c r="EO33">
        <v>0.94330467370802429</v>
      </c>
      <c r="EP33">
        <v>0.93863418024710332</v>
      </c>
      <c r="EQ33">
        <v>0.93294924856404715</v>
      </c>
      <c r="ER33">
        <v>0.92666054509120688</v>
      </c>
      <c r="ES33">
        <v>0.91971249706543567</v>
      </c>
      <c r="ET33">
        <v>0.91210345277590732</v>
      </c>
      <c r="EU33">
        <v>0.90383824518856637</v>
      </c>
      <c r="EV33">
        <v>0.89491417661199268</v>
      </c>
      <c r="EW33">
        <v>0.88530475157653588</v>
      </c>
      <c r="EX33">
        <v>0.87502519690799208</v>
      </c>
      <c r="EY33">
        <v>0.8640970276255564</v>
      </c>
      <c r="EZ33">
        <v>0.85180172883245908</v>
      </c>
      <c r="FA33">
        <v>0.83834213717155448</v>
      </c>
      <c r="FB33">
        <v>0.82361494531805968</v>
      </c>
      <c r="FC33">
        <v>0.80775335484649891</v>
      </c>
      <c r="FD33">
        <v>0.79084540417360749</v>
      </c>
      <c r="FE33">
        <v>0.77297379233198193</v>
      </c>
      <c r="FF33">
        <v>0.75422404566171519</v>
      </c>
      <c r="FG33">
        <v>0.73471194294625608</v>
      </c>
      <c r="FH33">
        <v>0.71455423000711615</v>
      </c>
      <c r="FI33">
        <v>0.6938564438698106</v>
      </c>
      <c r="FJ33">
        <v>0.67141846209972411</v>
      </c>
      <c r="FK33">
        <v>0.64747592402708931</v>
      </c>
      <c r="FL33">
        <v>0.62224649903631546</v>
      </c>
      <c r="FM33">
        <v>0.59590633236119417</v>
      </c>
      <c r="FN33">
        <v>0.56862009301168848</v>
      </c>
      <c r="FO33">
        <v>0.54060830705699559</v>
      </c>
      <c r="FP33">
        <v>0.51209923174493077</v>
      </c>
      <c r="FQ33">
        <v>0.48326155184415692</v>
      </c>
      <c r="FR33">
        <v>0.45436886887300082</v>
      </c>
      <c r="FS33">
        <v>0.2134914240844647</v>
      </c>
      <c r="FT33">
        <v>0.21125043647740299</v>
      </c>
      <c r="FU33">
        <v>0.20900944887034129</v>
      </c>
      <c r="FV33">
        <v>0.20676846126327961</v>
      </c>
      <c r="FW33">
        <v>0.2045274736562179</v>
      </c>
      <c r="FX33">
        <v>0.20228648604915619</v>
      </c>
      <c r="FY33">
        <v>0.20004549844209449</v>
      </c>
      <c r="FZ33">
        <v>0.19780451083503281</v>
      </c>
      <c r="GA33">
        <v>0.1955635232279711</v>
      </c>
      <c r="GB33">
        <v>0.1933225356209094</v>
      </c>
      <c r="GC33">
        <v>0.19108154801384769</v>
      </c>
      <c r="GD33">
        <v>0.18884056040678598</v>
      </c>
      <c r="GE33">
        <v>0.18659957279972431</v>
      </c>
      <c r="GF33">
        <v>0.1843585851926626</v>
      </c>
      <c r="GG33">
        <v>0.18211759758560089</v>
      </c>
      <c r="GH33">
        <v>0.17987660997853921</v>
      </c>
      <c r="GI33">
        <v>0.17763562237147751</v>
      </c>
      <c r="GJ33">
        <v>0.1753946347644158</v>
      </c>
      <c r="GK33">
        <v>0.1731536471573541</v>
      </c>
      <c r="GL33">
        <v>0.17091265955029239</v>
      </c>
      <c r="GM33">
        <v>0.16867167194323071</v>
      </c>
      <c r="GN33">
        <v>0.166430684336169</v>
      </c>
      <c r="GO33">
        <v>0.1641896967291073</v>
      </c>
      <c r="GP33">
        <v>0.16194870912204559</v>
      </c>
      <c r="GQ33">
        <v>0.15970772151498391</v>
      </c>
      <c r="GR33">
        <v>0.15746673390792221</v>
      </c>
      <c r="GS33">
        <v>0.1552257463008605</v>
      </c>
      <c r="GT33">
        <v>0.15298475869379879</v>
      </c>
      <c r="GU33">
        <v>0.15074377108673709</v>
      </c>
      <c r="GV33">
        <v>0.14850278347967541</v>
      </c>
      <c r="GW33">
        <v>0.1462617958726137</v>
      </c>
      <c r="GX33">
        <v>0.144020808265552</v>
      </c>
      <c r="GY33">
        <v>0.144020808265552</v>
      </c>
      <c r="GZ33">
        <v>0.144020808265552</v>
      </c>
      <c r="HA33">
        <v>0.144020808265552</v>
      </c>
      <c r="HB33">
        <v>0.144020808265552</v>
      </c>
      <c r="HC33">
        <v>0.144020808265552</v>
      </c>
      <c r="HD33">
        <v>0.144020808265552</v>
      </c>
      <c r="HE33">
        <v>0.144020808265552</v>
      </c>
      <c r="HF33">
        <v>0.144020808265552</v>
      </c>
    </row>
    <row r="34" spans="1:214" x14ac:dyDescent="0.25">
      <c r="A34" s="3">
        <v>2002</v>
      </c>
      <c r="B34">
        <v>0.8869999999999999</v>
      </c>
      <c r="C34">
        <v>1.0370458197196579</v>
      </c>
      <c r="D34">
        <v>0.65294819623074418</v>
      </c>
      <c r="E34">
        <v>5.5050092553716103</v>
      </c>
      <c r="F34">
        <v>1.3864131421425803</v>
      </c>
      <c r="G34">
        <v>0.99896399999999996</v>
      </c>
      <c r="H34">
        <v>0.99896399999999996</v>
      </c>
      <c r="I34">
        <v>0.99896399999999996</v>
      </c>
      <c r="J34">
        <v>0.99896399999999996</v>
      </c>
      <c r="K34">
        <v>0.99896399999999996</v>
      </c>
      <c r="L34">
        <v>0.99896399999999996</v>
      </c>
      <c r="M34">
        <v>0.99886470000000005</v>
      </c>
      <c r="N34">
        <v>0.99876540000000003</v>
      </c>
      <c r="O34">
        <v>0.9986661</v>
      </c>
      <c r="P34">
        <v>0.99856679999999998</v>
      </c>
      <c r="Q34">
        <v>0.99846749999999995</v>
      </c>
      <c r="R34">
        <v>0.99836820000000004</v>
      </c>
      <c r="S34">
        <v>0.99826890000000001</v>
      </c>
      <c r="T34">
        <v>0.99816959999999999</v>
      </c>
      <c r="U34">
        <v>0.99807029999999997</v>
      </c>
      <c r="V34">
        <v>0.99797100000000005</v>
      </c>
      <c r="W34">
        <v>0.99774379999999996</v>
      </c>
      <c r="X34">
        <v>0.99751659999999998</v>
      </c>
      <c r="Y34">
        <v>0.99728939999999999</v>
      </c>
      <c r="Z34">
        <v>0.99706220000000001</v>
      </c>
      <c r="AA34">
        <v>0.99683500000000003</v>
      </c>
      <c r="AB34">
        <v>0.99660780000000004</v>
      </c>
      <c r="AC34">
        <v>0.99638059999999995</v>
      </c>
      <c r="AD34">
        <v>0.99615339999999997</v>
      </c>
      <c r="AE34">
        <v>0.99592619999999998</v>
      </c>
      <c r="AF34">
        <v>0.995699</v>
      </c>
      <c r="AG34">
        <v>0.99517670000000003</v>
      </c>
      <c r="AH34">
        <v>0.99465440000000005</v>
      </c>
      <c r="AI34">
        <v>0.99413209999999996</v>
      </c>
      <c r="AJ34">
        <v>0.99360979999999999</v>
      </c>
      <c r="AK34">
        <v>0.99308750000000001</v>
      </c>
      <c r="AL34">
        <v>0.99256520000000004</v>
      </c>
      <c r="AM34">
        <v>0.99204289999999995</v>
      </c>
      <c r="AN34">
        <v>0.99152059999999997</v>
      </c>
      <c r="AO34">
        <v>0.9909983</v>
      </c>
      <c r="AP34">
        <v>0.99047600000000002</v>
      </c>
      <c r="AQ34">
        <v>0.98911369999999998</v>
      </c>
      <c r="AR34">
        <v>0.98775139999999995</v>
      </c>
      <c r="AS34">
        <v>0.98638910000000002</v>
      </c>
      <c r="AT34">
        <v>0.98502679999999998</v>
      </c>
      <c r="AU34">
        <v>0.98366450000000005</v>
      </c>
      <c r="AV34">
        <v>0.98230220000000001</v>
      </c>
      <c r="AW34">
        <v>0.98093989999999998</v>
      </c>
      <c r="AX34">
        <v>0.97957760000000005</v>
      </c>
      <c r="AY34">
        <v>0.97821530000000001</v>
      </c>
      <c r="AZ34">
        <v>0.97685299999999997</v>
      </c>
      <c r="BA34">
        <v>0.9736108</v>
      </c>
      <c r="BB34">
        <v>0.97036860000000003</v>
      </c>
      <c r="BC34">
        <v>0.96712640000000005</v>
      </c>
      <c r="BD34">
        <v>0.96388419999999997</v>
      </c>
      <c r="BE34">
        <v>0.960642</v>
      </c>
      <c r="BF34">
        <v>0.95739980000000002</v>
      </c>
      <c r="BG34">
        <v>0.95415760000000005</v>
      </c>
      <c r="BH34">
        <v>0.95091539999999997</v>
      </c>
      <c r="BI34">
        <v>0.94767319999999999</v>
      </c>
      <c r="BJ34">
        <v>0.94443100000000002</v>
      </c>
      <c r="BK34">
        <v>1</v>
      </c>
      <c r="BL34">
        <v>0.99894799999999995</v>
      </c>
      <c r="BM34">
        <v>0.99894799999999995</v>
      </c>
      <c r="BN34">
        <v>0.99894799999999995</v>
      </c>
      <c r="BO34">
        <v>0.99894799999999995</v>
      </c>
      <c r="BP34">
        <v>0.99894799999999995</v>
      </c>
      <c r="BQ34">
        <v>0.99894799999999995</v>
      </c>
      <c r="BR34">
        <v>0.9988496</v>
      </c>
      <c r="BS34">
        <v>0.99875119999999995</v>
      </c>
      <c r="BT34">
        <v>0.99865280000000001</v>
      </c>
      <c r="BU34">
        <v>0.99855439999999995</v>
      </c>
      <c r="BV34">
        <v>0.99845600000000001</v>
      </c>
      <c r="BW34">
        <v>0.99835759999999996</v>
      </c>
      <c r="BX34">
        <v>0.99825920000000001</v>
      </c>
      <c r="BY34">
        <v>0.99816079999999996</v>
      </c>
      <c r="BZ34">
        <v>0.99806240000000002</v>
      </c>
      <c r="CA34">
        <v>0.99796399999999996</v>
      </c>
      <c r="CB34">
        <v>0.99773869999999998</v>
      </c>
      <c r="CC34">
        <v>0.99751339999999999</v>
      </c>
      <c r="CD34">
        <v>0.99728810000000001</v>
      </c>
      <c r="CE34">
        <v>0.99706280000000003</v>
      </c>
      <c r="CF34">
        <v>0.99683750000000004</v>
      </c>
      <c r="CG34">
        <v>0.99661219999999995</v>
      </c>
      <c r="CH34">
        <v>0.99638689999999996</v>
      </c>
      <c r="CI34">
        <v>0.99616159999999998</v>
      </c>
      <c r="CJ34">
        <v>0.9959363</v>
      </c>
      <c r="CK34">
        <v>0.99571100000000001</v>
      </c>
      <c r="CL34">
        <v>0.99517529999999998</v>
      </c>
      <c r="CM34">
        <v>0.99463959999999996</v>
      </c>
      <c r="CN34">
        <v>0.99410390000000004</v>
      </c>
      <c r="CO34">
        <v>0.99356820000000001</v>
      </c>
      <c r="CP34">
        <v>0.99303249999999998</v>
      </c>
      <c r="CQ34">
        <v>0.99249679999999996</v>
      </c>
      <c r="CR34">
        <v>0.99196110000000004</v>
      </c>
      <c r="CS34">
        <v>0.99142540000000001</v>
      </c>
      <c r="CT34">
        <v>0.99088969999999998</v>
      </c>
      <c r="CU34">
        <v>0.99035399999999996</v>
      </c>
      <c r="CV34">
        <v>0.98896530000000005</v>
      </c>
      <c r="CW34">
        <v>0.98757660000000003</v>
      </c>
      <c r="CX34">
        <v>0.98618790000000001</v>
      </c>
      <c r="CY34">
        <v>0.98479919999999999</v>
      </c>
      <c r="CZ34">
        <v>0.98341049999999997</v>
      </c>
      <c r="DA34">
        <v>0.98202179999999994</v>
      </c>
      <c r="DB34">
        <v>0.98063310000000004</v>
      </c>
      <c r="DC34">
        <v>0.97924440000000001</v>
      </c>
      <c r="DD34">
        <v>0.97785569999999999</v>
      </c>
      <c r="DE34">
        <v>0.97646699999999997</v>
      </c>
      <c r="DF34">
        <v>0.97323789999999999</v>
      </c>
      <c r="DG34">
        <v>0.9700088</v>
      </c>
      <c r="DH34">
        <v>0.96677970000000002</v>
      </c>
      <c r="DI34">
        <v>0.96355060000000003</v>
      </c>
      <c r="DJ34">
        <v>0.96032150000000005</v>
      </c>
      <c r="DK34">
        <v>0.95709239999999995</v>
      </c>
      <c r="DL34">
        <v>0.95386329999999997</v>
      </c>
      <c r="DM34">
        <v>0.95063419999999998</v>
      </c>
      <c r="DN34">
        <v>0.9474051</v>
      </c>
      <c r="DO34">
        <v>1</v>
      </c>
      <c r="DP34">
        <v>0.99894799999999995</v>
      </c>
      <c r="DQ34">
        <v>0.99786813721199996</v>
      </c>
      <c r="DR34">
        <v>0.9967874460193995</v>
      </c>
      <c r="DS34">
        <v>0.99569496697856219</v>
      </c>
      <c r="DT34">
        <v>0.9945499177665369</v>
      </c>
      <c r="DU34">
        <v>0.99328982302072644</v>
      </c>
      <c r="DV34">
        <v>0.99178860010340952</v>
      </c>
      <c r="DW34">
        <v>0.99017869837388461</v>
      </c>
      <c r="DX34">
        <v>0.98849034245674072</v>
      </c>
      <c r="DY34">
        <v>0.98676138302820948</v>
      </c>
      <c r="DZ34">
        <v>0.98493561149313635</v>
      </c>
      <c r="EA34">
        <v>0.98301907157109736</v>
      </c>
      <c r="EB34">
        <v>0.98100059334835499</v>
      </c>
      <c r="EC34">
        <v>0.97892100007292249</v>
      </c>
      <c r="ED34">
        <v>0.97677814669447727</v>
      </c>
      <c r="EE34">
        <v>0.97456377847891096</v>
      </c>
      <c r="EF34">
        <v>0.97223525285370993</v>
      </c>
      <c r="EG34">
        <v>0.96971907582287464</v>
      </c>
      <c r="EH34">
        <v>0.96719386212557001</v>
      </c>
      <c r="EI34">
        <v>0.96442864485141233</v>
      </c>
      <c r="EJ34">
        <v>0.96139533448216608</v>
      </c>
      <c r="EK34">
        <v>0.95813424678029524</v>
      </c>
      <c r="EL34">
        <v>0.95471348539595158</v>
      </c>
      <c r="EM34">
        <v>0.9511163170329604</v>
      </c>
      <c r="EN34">
        <v>0.94731974194299751</v>
      </c>
      <c r="EO34">
        <v>0.94332687456724629</v>
      </c>
      <c r="EP34">
        <v>0.93875351164878518</v>
      </c>
      <c r="EQ34">
        <v>0.93360272558730673</v>
      </c>
      <c r="ER34">
        <v>0.92744848649958878</v>
      </c>
      <c r="ES34">
        <v>0.92070044979728927</v>
      </c>
      <c r="ET34">
        <v>0.91330440024213222</v>
      </c>
      <c r="EU34">
        <v>0.90525975814903903</v>
      </c>
      <c r="EV34">
        <v>0.89657237991932004</v>
      </c>
      <c r="EW34">
        <v>0.88724064551321558</v>
      </c>
      <c r="EX34">
        <v>0.87723935969824818</v>
      </c>
      <c r="EY34">
        <v>0.86658470385861752</v>
      </c>
      <c r="EZ34">
        <v>0.85456197615481666</v>
      </c>
      <c r="FA34">
        <v>0.84121945523448205</v>
      </c>
      <c r="FB34">
        <v>0.8267628717387272</v>
      </c>
      <c r="FC34">
        <v>0.81109533925726895</v>
      </c>
      <c r="FD34">
        <v>0.79435313056627277</v>
      </c>
      <c r="FE34">
        <v>0.7766274273282936</v>
      </c>
      <c r="FF34">
        <v>0.75800368619326774</v>
      </c>
      <c r="FG34">
        <v>0.73856967305957899</v>
      </c>
      <c r="FH34">
        <v>0.71844226126807131</v>
      </c>
      <c r="FI34">
        <v>0.69773862531235875</v>
      </c>
      <c r="FJ34">
        <v>0.67528738833332236</v>
      </c>
      <c r="FK34">
        <v>0.65128181671919883</v>
      </c>
      <c r="FL34">
        <v>0.62596657958813218</v>
      </c>
      <c r="FM34">
        <v>0.5995659874943412</v>
      </c>
      <c r="FN34">
        <v>0.57226166295260061</v>
      </c>
      <c r="FO34">
        <v>0.5442219695087801</v>
      </c>
      <c r="FP34">
        <v>0.51566642377679905</v>
      </c>
      <c r="FQ34">
        <v>0.4868190434904569</v>
      </c>
      <c r="FR34">
        <v>0.45784445885106867</v>
      </c>
      <c r="FS34">
        <v>0.2157324116915264</v>
      </c>
      <c r="FT34">
        <v>0.2134914240844647</v>
      </c>
      <c r="FU34">
        <v>0.21125043647740299</v>
      </c>
      <c r="FV34">
        <v>0.20900944887034129</v>
      </c>
      <c r="FW34">
        <v>0.20676846126327961</v>
      </c>
      <c r="FX34">
        <v>0.2045274736562179</v>
      </c>
      <c r="FY34">
        <v>0.20228648604915619</v>
      </c>
      <c r="FZ34">
        <v>0.20004549844209449</v>
      </c>
      <c r="GA34">
        <v>0.19780451083503281</v>
      </c>
      <c r="GB34">
        <v>0.1955635232279711</v>
      </c>
      <c r="GC34">
        <v>0.1933225356209094</v>
      </c>
      <c r="GD34">
        <v>0.19108154801384769</v>
      </c>
      <c r="GE34">
        <v>0.18884056040678598</v>
      </c>
      <c r="GF34">
        <v>0.18659957279972431</v>
      </c>
      <c r="GG34">
        <v>0.1843585851926626</v>
      </c>
      <c r="GH34">
        <v>0.18211759758560089</v>
      </c>
      <c r="GI34">
        <v>0.17987660997853921</v>
      </c>
      <c r="GJ34">
        <v>0.17763562237147751</v>
      </c>
      <c r="GK34">
        <v>0.1753946347644158</v>
      </c>
      <c r="GL34">
        <v>0.1731536471573541</v>
      </c>
      <c r="GM34">
        <v>0.17091265955029239</v>
      </c>
      <c r="GN34">
        <v>0.16867167194323071</v>
      </c>
      <c r="GO34">
        <v>0.166430684336169</v>
      </c>
      <c r="GP34">
        <v>0.1641896967291073</v>
      </c>
      <c r="GQ34">
        <v>0.16194870912204559</v>
      </c>
      <c r="GR34">
        <v>0.15970772151498391</v>
      </c>
      <c r="GS34">
        <v>0.15746673390792221</v>
      </c>
      <c r="GT34">
        <v>0.1552257463008605</v>
      </c>
      <c r="GU34">
        <v>0.15298475869379879</v>
      </c>
      <c r="GV34">
        <v>0.15074377108673709</v>
      </c>
      <c r="GW34">
        <v>0.14850278347967541</v>
      </c>
      <c r="GX34">
        <v>0.1462617958726137</v>
      </c>
      <c r="GY34">
        <v>0.144020808265552</v>
      </c>
      <c r="GZ34">
        <v>0.144020808265552</v>
      </c>
      <c r="HA34">
        <v>0.144020808265552</v>
      </c>
      <c r="HB34">
        <v>0.144020808265552</v>
      </c>
      <c r="HC34">
        <v>0.144020808265552</v>
      </c>
      <c r="HD34">
        <v>0.144020808265552</v>
      </c>
      <c r="HE34">
        <v>0.144020808265552</v>
      </c>
      <c r="HF34">
        <v>0.144020808265552</v>
      </c>
    </row>
    <row r="35" spans="1:214" x14ac:dyDescent="0.25">
      <c r="A35" s="3">
        <v>2003</v>
      </c>
      <c r="B35">
        <v>0.89354999999999996</v>
      </c>
      <c r="C35">
        <v>1.0314457722931718</v>
      </c>
      <c r="D35">
        <v>0.66480578722810668</v>
      </c>
      <c r="E35">
        <v>5.4292800569685804</v>
      </c>
      <c r="F35">
        <v>1.4120518651559917</v>
      </c>
      <c r="G35">
        <v>0.99896399999999996</v>
      </c>
      <c r="H35">
        <v>0.99896399999999996</v>
      </c>
      <c r="I35">
        <v>0.99896399999999996</v>
      </c>
      <c r="J35">
        <v>0.99896399999999996</v>
      </c>
      <c r="K35">
        <v>0.99896399999999996</v>
      </c>
      <c r="L35">
        <v>0.99896399999999996</v>
      </c>
      <c r="M35">
        <v>0.99886600000000003</v>
      </c>
      <c r="N35">
        <v>0.99876799999999999</v>
      </c>
      <c r="O35">
        <v>0.99866999999999995</v>
      </c>
      <c r="P35">
        <v>0.99857200000000002</v>
      </c>
      <c r="Q35">
        <v>0.99847399999999997</v>
      </c>
      <c r="R35">
        <v>0.99837600000000004</v>
      </c>
      <c r="S35">
        <v>0.998278</v>
      </c>
      <c r="T35">
        <v>0.99817999999999996</v>
      </c>
      <c r="U35">
        <v>0.99808200000000002</v>
      </c>
      <c r="V35">
        <v>0.99798399999999998</v>
      </c>
      <c r="W35">
        <v>0.99775239999999998</v>
      </c>
      <c r="X35">
        <v>0.99752079999999999</v>
      </c>
      <c r="Y35">
        <v>0.99728919999999999</v>
      </c>
      <c r="Z35">
        <v>0.99705759999999999</v>
      </c>
      <c r="AA35">
        <v>0.99682599999999999</v>
      </c>
      <c r="AB35">
        <v>0.99659439999999999</v>
      </c>
      <c r="AC35">
        <v>0.99636279999999999</v>
      </c>
      <c r="AD35">
        <v>0.99613119999999999</v>
      </c>
      <c r="AE35">
        <v>0.9958996</v>
      </c>
      <c r="AF35">
        <v>0.995668</v>
      </c>
      <c r="AG35">
        <v>0.9951603</v>
      </c>
      <c r="AH35">
        <v>0.9946526</v>
      </c>
      <c r="AI35">
        <v>0.9941449</v>
      </c>
      <c r="AJ35">
        <v>0.9936372</v>
      </c>
      <c r="AK35">
        <v>0.9931295</v>
      </c>
      <c r="AL35">
        <v>0.9926218</v>
      </c>
      <c r="AM35">
        <v>0.9921141</v>
      </c>
      <c r="AN35">
        <v>0.9916064</v>
      </c>
      <c r="AO35">
        <v>0.9910987</v>
      </c>
      <c r="AP35">
        <v>0.990591</v>
      </c>
      <c r="AQ35">
        <v>0.98927690000000001</v>
      </c>
      <c r="AR35">
        <v>0.98796280000000003</v>
      </c>
      <c r="AS35">
        <v>0.98664870000000005</v>
      </c>
      <c r="AT35">
        <v>0.98533459999999995</v>
      </c>
      <c r="AU35">
        <v>0.98402049999999996</v>
      </c>
      <c r="AV35">
        <v>0.98270639999999998</v>
      </c>
      <c r="AW35">
        <v>0.9813923</v>
      </c>
      <c r="AX35">
        <v>0.98007820000000001</v>
      </c>
      <c r="AY35">
        <v>0.97876410000000003</v>
      </c>
      <c r="AZ35">
        <v>0.97745000000000004</v>
      </c>
      <c r="BA35">
        <v>0.97424189999999999</v>
      </c>
      <c r="BB35">
        <v>0.97103379999999995</v>
      </c>
      <c r="BC35">
        <v>0.96782570000000001</v>
      </c>
      <c r="BD35">
        <v>0.96461759999999996</v>
      </c>
      <c r="BE35">
        <v>0.96140950000000003</v>
      </c>
      <c r="BF35">
        <v>0.95820139999999998</v>
      </c>
      <c r="BG35">
        <v>0.95499330000000004</v>
      </c>
      <c r="BH35">
        <v>0.9517852</v>
      </c>
      <c r="BI35">
        <v>0.94857709999999995</v>
      </c>
      <c r="BJ35">
        <v>0.94536900000000001</v>
      </c>
      <c r="BK35">
        <v>1</v>
      </c>
      <c r="BL35">
        <v>0.99896399999999996</v>
      </c>
      <c r="BM35">
        <v>0.99896399999999996</v>
      </c>
      <c r="BN35">
        <v>0.99896399999999996</v>
      </c>
      <c r="BO35">
        <v>0.99896399999999996</v>
      </c>
      <c r="BP35">
        <v>0.99896399999999996</v>
      </c>
      <c r="BQ35">
        <v>0.99896399999999996</v>
      </c>
      <c r="BR35">
        <v>0.99886470000000005</v>
      </c>
      <c r="BS35">
        <v>0.99876540000000003</v>
      </c>
      <c r="BT35">
        <v>0.9986661</v>
      </c>
      <c r="BU35">
        <v>0.99856679999999998</v>
      </c>
      <c r="BV35">
        <v>0.99846749999999995</v>
      </c>
      <c r="BW35">
        <v>0.99836820000000004</v>
      </c>
      <c r="BX35">
        <v>0.99826890000000001</v>
      </c>
      <c r="BY35">
        <v>0.99816959999999999</v>
      </c>
      <c r="BZ35">
        <v>0.99807029999999997</v>
      </c>
      <c r="CA35">
        <v>0.99797100000000005</v>
      </c>
      <c r="CB35">
        <v>0.99774379999999996</v>
      </c>
      <c r="CC35">
        <v>0.99751659999999998</v>
      </c>
      <c r="CD35">
        <v>0.99728939999999999</v>
      </c>
      <c r="CE35">
        <v>0.99706220000000001</v>
      </c>
      <c r="CF35">
        <v>0.99683500000000003</v>
      </c>
      <c r="CG35">
        <v>0.99660780000000004</v>
      </c>
      <c r="CH35">
        <v>0.99638059999999995</v>
      </c>
      <c r="CI35">
        <v>0.99615339999999997</v>
      </c>
      <c r="CJ35">
        <v>0.99592619999999998</v>
      </c>
      <c r="CK35">
        <v>0.995699</v>
      </c>
      <c r="CL35">
        <v>0.99517670000000003</v>
      </c>
      <c r="CM35">
        <v>0.99465440000000005</v>
      </c>
      <c r="CN35">
        <v>0.99413209999999996</v>
      </c>
      <c r="CO35">
        <v>0.99360979999999999</v>
      </c>
      <c r="CP35">
        <v>0.99308750000000001</v>
      </c>
      <c r="CQ35">
        <v>0.99256520000000004</v>
      </c>
      <c r="CR35">
        <v>0.99204289999999995</v>
      </c>
      <c r="CS35">
        <v>0.99152059999999997</v>
      </c>
      <c r="CT35">
        <v>0.9909983</v>
      </c>
      <c r="CU35">
        <v>0.99047600000000002</v>
      </c>
      <c r="CV35">
        <v>0.98911369999999998</v>
      </c>
      <c r="CW35">
        <v>0.98775139999999995</v>
      </c>
      <c r="CX35">
        <v>0.98638910000000002</v>
      </c>
      <c r="CY35">
        <v>0.98502679999999998</v>
      </c>
      <c r="CZ35">
        <v>0.98366450000000005</v>
      </c>
      <c r="DA35">
        <v>0.98230220000000001</v>
      </c>
      <c r="DB35">
        <v>0.98093989999999998</v>
      </c>
      <c r="DC35">
        <v>0.97957760000000005</v>
      </c>
      <c r="DD35">
        <v>0.97821530000000001</v>
      </c>
      <c r="DE35">
        <v>0.97685299999999997</v>
      </c>
      <c r="DF35">
        <v>0.9736108</v>
      </c>
      <c r="DG35">
        <v>0.97036860000000003</v>
      </c>
      <c r="DH35">
        <v>0.96712640000000005</v>
      </c>
      <c r="DI35">
        <v>0.96388419999999997</v>
      </c>
      <c r="DJ35">
        <v>0.960642</v>
      </c>
      <c r="DK35">
        <v>0.95739980000000002</v>
      </c>
      <c r="DL35">
        <v>0.95415760000000005</v>
      </c>
      <c r="DM35">
        <v>0.95091539999999997</v>
      </c>
      <c r="DN35">
        <v>0.94767319999999999</v>
      </c>
      <c r="DO35">
        <v>1</v>
      </c>
      <c r="DP35">
        <v>0.99896399999999996</v>
      </c>
      <c r="DQ35">
        <v>0.997913089872</v>
      </c>
      <c r="DR35">
        <v>0.99683434582184838</v>
      </c>
      <c r="DS35">
        <v>0.99575477422532332</v>
      </c>
      <c r="DT35">
        <v>0.99466342699277233</v>
      </c>
      <c r="DU35">
        <v>0.9935195640517307</v>
      </c>
      <c r="DV35">
        <v>0.99216214108465106</v>
      </c>
      <c r="DW35">
        <v>0.99056413789772191</v>
      </c>
      <c r="DX35">
        <v>0.98885789900812371</v>
      </c>
      <c r="DY35">
        <v>0.98707363809793169</v>
      </c>
      <c r="DZ35">
        <v>0.98524917120871858</v>
      </c>
      <c r="EA35">
        <v>0.98332839356230195</v>
      </c>
      <c r="EB35">
        <v>0.98131736725630059</v>
      </c>
      <c r="EC35">
        <v>0.97920496986229011</v>
      </c>
      <c r="ED35">
        <v>0.97703197621908178</v>
      </c>
      <c r="EE35">
        <v>0.9747962638348342</v>
      </c>
      <c r="EF35">
        <v>0.97236496768190683</v>
      </c>
      <c r="EG35">
        <v>0.96982080382677305</v>
      </c>
      <c r="EH35">
        <v>0.96709055529594923</v>
      </c>
      <c r="EI35">
        <v>0.96435243999741749</v>
      </c>
      <c r="EJ35">
        <v>0.96137622819045765</v>
      </c>
      <c r="EK35">
        <v>0.95813408922853571</v>
      </c>
      <c r="EL35">
        <v>0.95466637568749857</v>
      </c>
      <c r="EM35">
        <v>0.95104108450302749</v>
      </c>
      <c r="EN35">
        <v>0.94724165938063154</v>
      </c>
      <c r="EO35">
        <v>0.9432453197329006</v>
      </c>
      <c r="EP35">
        <v>0.93877692605314611</v>
      </c>
      <c r="EQ35">
        <v>0.93373531087691541</v>
      </c>
      <c r="ER35">
        <v>0.92812443815383294</v>
      </c>
      <c r="ES35">
        <v>0.92152190518115906</v>
      </c>
      <c r="ET35">
        <v>0.91433610793806552</v>
      </c>
      <c r="EU35">
        <v>0.90651416468721213</v>
      </c>
      <c r="EV35">
        <v>0.89805651572747125</v>
      </c>
      <c r="EW35">
        <v>0.88896998408103212</v>
      </c>
      <c r="EX35">
        <v>0.87925397139449923</v>
      </c>
      <c r="EY35">
        <v>0.86888453203648208</v>
      </c>
      <c r="EZ35">
        <v>0.85715080279700151</v>
      </c>
      <c r="FA35">
        <v>0.84409478833368667</v>
      </c>
      <c r="FB35">
        <v>0.82976970135123107</v>
      </c>
      <c r="FC35">
        <v>0.81438358590760895</v>
      </c>
      <c r="FD35">
        <v>0.79784569134283179</v>
      </c>
      <c r="FE35">
        <v>0.7802948277321371</v>
      </c>
      <c r="FF35">
        <v>0.76182483090067354</v>
      </c>
      <c r="FG35">
        <v>0.74252343171235435</v>
      </c>
      <c r="FH35">
        <v>0.72248015430287793</v>
      </c>
      <c r="FI35">
        <v>0.70181247824649928</v>
      </c>
      <c r="FJ35">
        <v>0.67932586118126581</v>
      </c>
      <c r="FK35">
        <v>0.65527767761466238</v>
      </c>
      <c r="FL35">
        <v>0.62987183878909858</v>
      </c>
      <c r="FM35">
        <v>0.60335929579304304</v>
      </c>
      <c r="FN35">
        <v>0.57596826935853895</v>
      </c>
      <c r="FO35">
        <v>0.54788320165848725</v>
      </c>
      <c r="FP35">
        <v>0.51927352829377083</v>
      </c>
      <c r="FQ35">
        <v>0.49035514363228438</v>
      </c>
      <c r="FR35">
        <v>0.4613453607655405</v>
      </c>
      <c r="FS35">
        <v>0.21797339929858811</v>
      </c>
      <c r="FT35">
        <v>0.2157324116915264</v>
      </c>
      <c r="FU35">
        <v>0.2134914240844647</v>
      </c>
      <c r="FV35">
        <v>0.21125043647740299</v>
      </c>
      <c r="FW35">
        <v>0.20900944887034129</v>
      </c>
      <c r="FX35">
        <v>0.20676846126327961</v>
      </c>
      <c r="FY35">
        <v>0.2045274736562179</v>
      </c>
      <c r="FZ35">
        <v>0.20228648604915619</v>
      </c>
      <c r="GA35">
        <v>0.20004549844209449</v>
      </c>
      <c r="GB35">
        <v>0.19780451083503281</v>
      </c>
      <c r="GC35">
        <v>0.1955635232279711</v>
      </c>
      <c r="GD35">
        <v>0.1933225356209094</v>
      </c>
      <c r="GE35">
        <v>0.19108154801384769</v>
      </c>
      <c r="GF35">
        <v>0.18884056040678598</v>
      </c>
      <c r="GG35">
        <v>0.18659957279972431</v>
      </c>
      <c r="GH35">
        <v>0.1843585851926626</v>
      </c>
      <c r="GI35">
        <v>0.18211759758560089</v>
      </c>
      <c r="GJ35">
        <v>0.17987660997853921</v>
      </c>
      <c r="GK35">
        <v>0.17763562237147751</v>
      </c>
      <c r="GL35">
        <v>0.1753946347644158</v>
      </c>
      <c r="GM35">
        <v>0.1731536471573541</v>
      </c>
      <c r="GN35">
        <v>0.17091265955029239</v>
      </c>
      <c r="GO35">
        <v>0.16867167194323071</v>
      </c>
      <c r="GP35">
        <v>0.166430684336169</v>
      </c>
      <c r="GQ35">
        <v>0.1641896967291073</v>
      </c>
      <c r="GR35">
        <v>0.16194870912204559</v>
      </c>
      <c r="GS35">
        <v>0.15970772151498391</v>
      </c>
      <c r="GT35">
        <v>0.15746673390792221</v>
      </c>
      <c r="GU35">
        <v>0.1552257463008605</v>
      </c>
      <c r="GV35">
        <v>0.15298475869379879</v>
      </c>
      <c r="GW35">
        <v>0.15074377108673709</v>
      </c>
      <c r="GX35">
        <v>0.14850278347967541</v>
      </c>
      <c r="GY35">
        <v>0.1462617958726137</v>
      </c>
      <c r="GZ35">
        <v>0.144020808265552</v>
      </c>
      <c r="HA35">
        <v>0.144020808265552</v>
      </c>
      <c r="HB35">
        <v>0.144020808265552</v>
      </c>
      <c r="HC35">
        <v>0.144020808265552</v>
      </c>
      <c r="HD35">
        <v>0.144020808265552</v>
      </c>
      <c r="HE35">
        <v>0.144020808265552</v>
      </c>
      <c r="HF35">
        <v>0.144020808265552</v>
      </c>
    </row>
    <row r="36" spans="1:214" x14ac:dyDescent="0.25">
      <c r="A36" s="3">
        <v>2004</v>
      </c>
      <c r="B36">
        <v>0.90094999999999992</v>
      </c>
      <c r="C36">
        <v>1.0264948325861645</v>
      </c>
      <c r="D36">
        <v>0.67976509594269008</v>
      </c>
      <c r="E36">
        <v>5.3535508585655398</v>
      </c>
      <c r="F36">
        <v>1.4322712532628559</v>
      </c>
      <c r="G36">
        <v>0.99897899999999995</v>
      </c>
      <c r="H36">
        <v>0.99897899999999995</v>
      </c>
      <c r="I36">
        <v>0.99897899999999995</v>
      </c>
      <c r="J36">
        <v>0.99897899999999995</v>
      </c>
      <c r="K36">
        <v>0.99897899999999995</v>
      </c>
      <c r="L36">
        <v>0.99897899999999995</v>
      </c>
      <c r="M36">
        <v>0.99888759999999999</v>
      </c>
      <c r="N36">
        <v>0.99879620000000002</v>
      </c>
      <c r="O36">
        <v>0.99870479999999995</v>
      </c>
      <c r="P36">
        <v>0.99861339999999998</v>
      </c>
      <c r="Q36">
        <v>0.99852200000000002</v>
      </c>
      <c r="R36">
        <v>0.99843059999999995</v>
      </c>
      <c r="S36">
        <v>0.99833919999999998</v>
      </c>
      <c r="T36">
        <v>0.99824780000000002</v>
      </c>
      <c r="U36">
        <v>0.99815640000000005</v>
      </c>
      <c r="V36">
        <v>0.99806499999999998</v>
      </c>
      <c r="W36">
        <v>0.99783149999999998</v>
      </c>
      <c r="X36">
        <v>0.99759799999999998</v>
      </c>
      <c r="Y36">
        <v>0.99736449999999999</v>
      </c>
      <c r="Z36">
        <v>0.99713099999999999</v>
      </c>
      <c r="AA36">
        <v>0.99689749999999999</v>
      </c>
      <c r="AB36">
        <v>0.99666399999999999</v>
      </c>
      <c r="AC36">
        <v>0.9964305</v>
      </c>
      <c r="AD36">
        <v>0.996197</v>
      </c>
      <c r="AE36">
        <v>0.9959635</v>
      </c>
      <c r="AF36">
        <v>0.99573</v>
      </c>
      <c r="AG36">
        <v>0.99524670000000004</v>
      </c>
      <c r="AH36">
        <v>0.99476339999999996</v>
      </c>
      <c r="AI36">
        <v>0.9942801</v>
      </c>
      <c r="AJ36">
        <v>0.99379680000000004</v>
      </c>
      <c r="AK36">
        <v>0.99331349999999996</v>
      </c>
      <c r="AL36">
        <v>0.9928302</v>
      </c>
      <c r="AM36">
        <v>0.99234690000000003</v>
      </c>
      <c r="AN36">
        <v>0.99186359999999996</v>
      </c>
      <c r="AO36">
        <v>0.99138029999999999</v>
      </c>
      <c r="AP36">
        <v>0.99089700000000003</v>
      </c>
      <c r="AQ36">
        <v>0.98964269999999999</v>
      </c>
      <c r="AR36">
        <v>0.98838839999999994</v>
      </c>
      <c r="AS36">
        <v>0.98713410000000001</v>
      </c>
      <c r="AT36">
        <v>0.98587979999999997</v>
      </c>
      <c r="AU36">
        <v>0.98462550000000004</v>
      </c>
      <c r="AV36">
        <v>0.9833712</v>
      </c>
      <c r="AW36">
        <v>0.98211689999999996</v>
      </c>
      <c r="AX36">
        <v>0.98086260000000003</v>
      </c>
      <c r="AY36">
        <v>0.97960829999999999</v>
      </c>
      <c r="AZ36">
        <v>0.97835399999999995</v>
      </c>
      <c r="BA36">
        <v>0.97524350000000004</v>
      </c>
      <c r="BB36">
        <v>0.97213300000000002</v>
      </c>
      <c r="BC36">
        <v>0.96902250000000001</v>
      </c>
      <c r="BD36">
        <v>0.96591199999999999</v>
      </c>
      <c r="BE36">
        <v>0.96280149999999998</v>
      </c>
      <c r="BF36">
        <v>0.95969099999999996</v>
      </c>
      <c r="BG36">
        <v>0.95658049999999994</v>
      </c>
      <c r="BH36">
        <v>0.95347000000000004</v>
      </c>
      <c r="BI36">
        <v>0.95035950000000002</v>
      </c>
      <c r="BJ36">
        <v>0.94724900000000001</v>
      </c>
      <c r="BK36">
        <v>1</v>
      </c>
      <c r="BL36">
        <v>0.99896399999999996</v>
      </c>
      <c r="BM36">
        <v>0.99896399999999996</v>
      </c>
      <c r="BN36">
        <v>0.99896399999999996</v>
      </c>
      <c r="BO36">
        <v>0.99896399999999996</v>
      </c>
      <c r="BP36">
        <v>0.99896399999999996</v>
      </c>
      <c r="BQ36">
        <v>0.99896399999999996</v>
      </c>
      <c r="BR36">
        <v>0.99886600000000003</v>
      </c>
      <c r="BS36">
        <v>0.99876799999999999</v>
      </c>
      <c r="BT36">
        <v>0.99866999999999995</v>
      </c>
      <c r="BU36">
        <v>0.99857200000000002</v>
      </c>
      <c r="BV36">
        <v>0.99847399999999997</v>
      </c>
      <c r="BW36">
        <v>0.99837600000000004</v>
      </c>
      <c r="BX36">
        <v>0.998278</v>
      </c>
      <c r="BY36">
        <v>0.99817999999999996</v>
      </c>
      <c r="BZ36">
        <v>0.99808200000000002</v>
      </c>
      <c r="CA36">
        <v>0.99798399999999998</v>
      </c>
      <c r="CB36">
        <v>0.99775239999999998</v>
      </c>
      <c r="CC36">
        <v>0.99752079999999999</v>
      </c>
      <c r="CD36">
        <v>0.99728919999999999</v>
      </c>
      <c r="CE36">
        <v>0.99705759999999999</v>
      </c>
      <c r="CF36">
        <v>0.99682599999999999</v>
      </c>
      <c r="CG36">
        <v>0.99659439999999999</v>
      </c>
      <c r="CH36">
        <v>0.99636279999999999</v>
      </c>
      <c r="CI36">
        <v>0.99613119999999999</v>
      </c>
      <c r="CJ36">
        <v>0.9958996</v>
      </c>
      <c r="CK36">
        <v>0.995668</v>
      </c>
      <c r="CL36">
        <v>0.9951603</v>
      </c>
      <c r="CM36">
        <v>0.9946526</v>
      </c>
      <c r="CN36">
        <v>0.9941449</v>
      </c>
      <c r="CO36">
        <v>0.9936372</v>
      </c>
      <c r="CP36">
        <v>0.9931295</v>
      </c>
      <c r="CQ36">
        <v>0.9926218</v>
      </c>
      <c r="CR36">
        <v>0.9921141</v>
      </c>
      <c r="CS36">
        <v>0.9916064</v>
      </c>
      <c r="CT36">
        <v>0.9910987</v>
      </c>
      <c r="CU36">
        <v>0.990591</v>
      </c>
      <c r="CV36">
        <v>0.98927690000000001</v>
      </c>
      <c r="CW36">
        <v>0.98796280000000003</v>
      </c>
      <c r="CX36">
        <v>0.98664870000000005</v>
      </c>
      <c r="CY36">
        <v>0.98533459999999995</v>
      </c>
      <c r="CZ36">
        <v>0.98402049999999996</v>
      </c>
      <c r="DA36">
        <v>0.98270639999999998</v>
      </c>
      <c r="DB36">
        <v>0.9813923</v>
      </c>
      <c r="DC36">
        <v>0.98007820000000001</v>
      </c>
      <c r="DD36">
        <v>0.97876410000000003</v>
      </c>
      <c r="DE36">
        <v>0.97745000000000004</v>
      </c>
      <c r="DF36">
        <v>0.97424189999999999</v>
      </c>
      <c r="DG36">
        <v>0.97103379999999995</v>
      </c>
      <c r="DH36">
        <v>0.96782570000000001</v>
      </c>
      <c r="DI36">
        <v>0.96461759999999996</v>
      </c>
      <c r="DJ36">
        <v>0.96140950000000003</v>
      </c>
      <c r="DK36">
        <v>0.95820139999999998</v>
      </c>
      <c r="DL36">
        <v>0.95499330000000004</v>
      </c>
      <c r="DM36">
        <v>0.9517852</v>
      </c>
      <c r="DN36">
        <v>0.94857709999999995</v>
      </c>
      <c r="DO36">
        <v>1</v>
      </c>
      <c r="DP36">
        <v>0.99896399999999996</v>
      </c>
      <c r="DQ36">
        <v>0.997929073296</v>
      </c>
      <c r="DR36">
        <v>0.99687925191089255</v>
      </c>
      <c r="DS36">
        <v>0.99580162543957695</v>
      </c>
      <c r="DT36">
        <v>0.9947231722792258</v>
      </c>
      <c r="DU36">
        <v>0.99363295568240784</v>
      </c>
      <c r="DV36">
        <v>0.99239291286609599</v>
      </c>
      <c r="DW36">
        <v>0.99093979732683468</v>
      </c>
      <c r="DX36">
        <v>0.98924668759431778</v>
      </c>
      <c r="DY36">
        <v>0.98744580992834008</v>
      </c>
      <c r="DZ36">
        <v>0.98556736372619425</v>
      </c>
      <c r="EA36">
        <v>0.98364912655467573</v>
      </c>
      <c r="EB36">
        <v>0.98163510206858762</v>
      </c>
      <c r="EC36">
        <v>0.979531369647894</v>
      </c>
      <c r="ED36">
        <v>0.97732685473009429</v>
      </c>
      <c r="EE36">
        <v>0.97506227975502413</v>
      </c>
      <c r="EF36">
        <v>0.97260531175223897</v>
      </c>
      <c r="EG36">
        <v>0.96995428045402976</v>
      </c>
      <c r="EH36">
        <v>0.96719181359175943</v>
      </c>
      <c r="EI36">
        <v>0.96424498804604641</v>
      </c>
      <c r="EJ36">
        <v>0.96129158535286574</v>
      </c>
      <c r="EK36">
        <v>0.95810216530773218</v>
      </c>
      <c r="EL36">
        <v>0.95464916391919363</v>
      </c>
      <c r="EM36">
        <v>0.9509729624132387</v>
      </c>
      <c r="EN36">
        <v>0.94714143564013131</v>
      </c>
      <c r="EO36">
        <v>0.94313820851219465</v>
      </c>
      <c r="EP36">
        <v>0.93868029535898934</v>
      </c>
      <c r="EQ36">
        <v>0.93375691031876962</v>
      </c>
      <c r="ER36">
        <v>0.92826819725820009</v>
      </c>
      <c r="ES36">
        <v>0.92221896797874769</v>
      </c>
      <c r="ET36">
        <v>0.91519058893161187</v>
      </c>
      <c r="EU36">
        <v>0.90758995326647685</v>
      </c>
      <c r="EV36">
        <v>0.89936548463590527</v>
      </c>
      <c r="EW36">
        <v>0.89051858855706123</v>
      </c>
      <c r="EX36">
        <v>0.88105699556173156</v>
      </c>
      <c r="EY36">
        <v>0.87098107077764841</v>
      </c>
      <c r="EZ36">
        <v>0.85956739631100165</v>
      </c>
      <c r="FA36">
        <v>0.84683310715357352</v>
      </c>
      <c r="FB36">
        <v>0.83282502558620719</v>
      </c>
      <c r="FC36">
        <v>0.81760079677303465</v>
      </c>
      <c r="FD36">
        <v>0.80137014339659829</v>
      </c>
      <c r="FE36">
        <v>0.78404806709502539</v>
      </c>
      <c r="FF36">
        <v>0.76577533566614575</v>
      </c>
      <c r="FG36">
        <v>0.74664790898443656</v>
      </c>
      <c r="FH36">
        <v>0.7267552783688539</v>
      </c>
      <c r="FI36">
        <v>0.70618822682334803</v>
      </c>
      <c r="FJ36">
        <v>0.68373512225057809</v>
      </c>
      <c r="FK36">
        <v>0.65964837242111707</v>
      </c>
      <c r="FL36">
        <v>0.63419457703178495</v>
      </c>
      <c r="FM36">
        <v>0.60758546144032721</v>
      </c>
      <c r="FN36">
        <v>0.58007535888874173</v>
      </c>
      <c r="FO36">
        <v>0.5518936020549291</v>
      </c>
      <c r="FP36">
        <v>0.52322478676640427</v>
      </c>
      <c r="FQ36">
        <v>0.49423685898179237</v>
      </c>
      <c r="FR36">
        <v>0.46513966011679575</v>
      </c>
      <c r="FS36">
        <v>0.22021438690564979</v>
      </c>
      <c r="FT36">
        <v>0.21797339929858811</v>
      </c>
      <c r="FU36">
        <v>0.2157324116915264</v>
      </c>
      <c r="FV36">
        <v>0.2134914240844647</v>
      </c>
      <c r="FW36">
        <v>0.21125043647740299</v>
      </c>
      <c r="FX36">
        <v>0.20900944887034129</v>
      </c>
      <c r="FY36">
        <v>0.20676846126327961</v>
      </c>
      <c r="FZ36">
        <v>0.2045274736562179</v>
      </c>
      <c r="GA36">
        <v>0.20228648604915619</v>
      </c>
      <c r="GB36">
        <v>0.20004549844209449</v>
      </c>
      <c r="GC36">
        <v>0.19780451083503281</v>
      </c>
      <c r="GD36">
        <v>0.1955635232279711</v>
      </c>
      <c r="GE36">
        <v>0.1933225356209094</v>
      </c>
      <c r="GF36">
        <v>0.19108154801384769</v>
      </c>
      <c r="GG36">
        <v>0.18884056040678598</v>
      </c>
      <c r="GH36">
        <v>0.18659957279972431</v>
      </c>
      <c r="GI36">
        <v>0.1843585851926626</v>
      </c>
      <c r="GJ36">
        <v>0.18211759758560089</v>
      </c>
      <c r="GK36">
        <v>0.17987660997853921</v>
      </c>
      <c r="GL36">
        <v>0.17763562237147751</v>
      </c>
      <c r="GM36">
        <v>0.1753946347644158</v>
      </c>
      <c r="GN36">
        <v>0.1731536471573541</v>
      </c>
      <c r="GO36">
        <v>0.17091265955029239</v>
      </c>
      <c r="GP36">
        <v>0.16867167194323071</v>
      </c>
      <c r="GQ36">
        <v>0.166430684336169</v>
      </c>
      <c r="GR36">
        <v>0.1641896967291073</v>
      </c>
      <c r="GS36">
        <v>0.16194870912204559</v>
      </c>
      <c r="GT36">
        <v>0.15970772151498391</v>
      </c>
      <c r="GU36">
        <v>0.15746673390792221</v>
      </c>
      <c r="GV36">
        <v>0.1552257463008605</v>
      </c>
      <c r="GW36">
        <v>0.15298475869379879</v>
      </c>
      <c r="GX36">
        <v>0.15074377108673709</v>
      </c>
      <c r="GY36">
        <v>0.14850278347967541</v>
      </c>
      <c r="GZ36">
        <v>0.1462617958726137</v>
      </c>
      <c r="HA36">
        <v>0.144020808265552</v>
      </c>
      <c r="HB36">
        <v>0.144020808265552</v>
      </c>
      <c r="HC36">
        <v>0.144020808265552</v>
      </c>
      <c r="HD36">
        <v>0.144020808265552</v>
      </c>
      <c r="HE36">
        <v>0.144020808265552</v>
      </c>
      <c r="HF36">
        <v>0.144020808265552</v>
      </c>
    </row>
    <row r="37" spans="1:214" x14ac:dyDescent="0.25">
      <c r="A37" s="3">
        <v>2005</v>
      </c>
      <c r="B37">
        <v>0.90470000000000006</v>
      </c>
      <c r="C37">
        <v>1.0221835542893025</v>
      </c>
      <c r="D37">
        <v>0.69221365717950412</v>
      </c>
      <c r="E37">
        <v>5.2778216601625099</v>
      </c>
      <c r="F37">
        <v>1.4461373234883521</v>
      </c>
      <c r="G37">
        <v>0.99895599999999996</v>
      </c>
      <c r="H37">
        <v>0.99895599999999996</v>
      </c>
      <c r="I37">
        <v>0.99895599999999996</v>
      </c>
      <c r="J37">
        <v>0.99895599999999996</v>
      </c>
      <c r="K37">
        <v>0.99895599999999996</v>
      </c>
      <c r="L37">
        <v>0.99895599999999996</v>
      </c>
      <c r="M37">
        <v>0.99886710000000001</v>
      </c>
      <c r="N37">
        <v>0.99877819999999995</v>
      </c>
      <c r="O37">
        <v>0.9986893</v>
      </c>
      <c r="P37">
        <v>0.99860040000000005</v>
      </c>
      <c r="Q37">
        <v>0.9985115</v>
      </c>
      <c r="R37">
        <v>0.99842260000000005</v>
      </c>
      <c r="S37">
        <v>0.99833369999999999</v>
      </c>
      <c r="T37">
        <v>0.99824480000000004</v>
      </c>
      <c r="U37">
        <v>0.99815589999999998</v>
      </c>
      <c r="V37">
        <v>0.99806700000000004</v>
      </c>
      <c r="W37">
        <v>0.9978283</v>
      </c>
      <c r="X37">
        <v>0.99758959999999997</v>
      </c>
      <c r="Y37">
        <v>0.99735090000000004</v>
      </c>
      <c r="Z37">
        <v>0.9971122</v>
      </c>
      <c r="AA37">
        <v>0.99687349999999997</v>
      </c>
      <c r="AB37">
        <v>0.99663480000000004</v>
      </c>
      <c r="AC37">
        <v>0.99639610000000001</v>
      </c>
      <c r="AD37">
        <v>0.99615739999999997</v>
      </c>
      <c r="AE37">
        <v>0.99591870000000005</v>
      </c>
      <c r="AF37">
        <v>0.99568000000000001</v>
      </c>
      <c r="AG37">
        <v>0.99520509999999995</v>
      </c>
      <c r="AH37">
        <v>0.99473020000000001</v>
      </c>
      <c r="AI37">
        <v>0.99425529999999995</v>
      </c>
      <c r="AJ37">
        <v>0.99378040000000001</v>
      </c>
      <c r="AK37">
        <v>0.99330549999999995</v>
      </c>
      <c r="AL37">
        <v>0.99283060000000001</v>
      </c>
      <c r="AM37">
        <v>0.99235569999999995</v>
      </c>
      <c r="AN37">
        <v>0.99188080000000001</v>
      </c>
      <c r="AO37">
        <v>0.99140589999999995</v>
      </c>
      <c r="AP37">
        <v>0.99093100000000001</v>
      </c>
      <c r="AQ37">
        <v>0.98970080000000005</v>
      </c>
      <c r="AR37">
        <v>0.98847059999999998</v>
      </c>
      <c r="AS37">
        <v>0.98724040000000002</v>
      </c>
      <c r="AT37">
        <v>0.98601019999999995</v>
      </c>
      <c r="AU37">
        <v>0.98477999999999999</v>
      </c>
      <c r="AV37">
        <v>0.98354980000000003</v>
      </c>
      <c r="AW37">
        <v>0.98231959999999996</v>
      </c>
      <c r="AX37">
        <v>0.9810894</v>
      </c>
      <c r="AY37">
        <v>0.97985920000000004</v>
      </c>
      <c r="AZ37">
        <v>0.97862899999999997</v>
      </c>
      <c r="BA37">
        <v>0.97550610000000004</v>
      </c>
      <c r="BB37">
        <v>0.9723832</v>
      </c>
      <c r="BC37">
        <v>0.96926029999999996</v>
      </c>
      <c r="BD37">
        <v>0.96613740000000004</v>
      </c>
      <c r="BE37">
        <v>0.9630145</v>
      </c>
      <c r="BF37">
        <v>0.95989159999999996</v>
      </c>
      <c r="BG37">
        <v>0.95676870000000003</v>
      </c>
      <c r="BH37">
        <v>0.95364579999999999</v>
      </c>
      <c r="BI37">
        <v>0.95052289999999995</v>
      </c>
      <c r="BJ37">
        <v>0.94740000000000002</v>
      </c>
      <c r="BK37">
        <v>1</v>
      </c>
      <c r="BL37">
        <v>0.99897899999999995</v>
      </c>
      <c r="BM37">
        <v>0.99897899999999995</v>
      </c>
      <c r="BN37">
        <v>0.99897899999999995</v>
      </c>
      <c r="BO37">
        <v>0.99897899999999995</v>
      </c>
      <c r="BP37">
        <v>0.99897899999999995</v>
      </c>
      <c r="BQ37">
        <v>0.99897899999999995</v>
      </c>
      <c r="BR37">
        <v>0.99888759999999999</v>
      </c>
      <c r="BS37">
        <v>0.99879620000000002</v>
      </c>
      <c r="BT37">
        <v>0.99870479999999995</v>
      </c>
      <c r="BU37">
        <v>0.99861339999999998</v>
      </c>
      <c r="BV37">
        <v>0.99852200000000002</v>
      </c>
      <c r="BW37">
        <v>0.99843059999999995</v>
      </c>
      <c r="BX37">
        <v>0.99833919999999998</v>
      </c>
      <c r="BY37">
        <v>0.99824780000000002</v>
      </c>
      <c r="BZ37">
        <v>0.99815640000000005</v>
      </c>
      <c r="CA37">
        <v>0.99806499999999998</v>
      </c>
      <c r="CB37">
        <v>0.99783149999999998</v>
      </c>
      <c r="CC37">
        <v>0.99759799999999998</v>
      </c>
      <c r="CD37">
        <v>0.99736449999999999</v>
      </c>
      <c r="CE37">
        <v>0.99713099999999999</v>
      </c>
      <c r="CF37">
        <v>0.99689749999999999</v>
      </c>
      <c r="CG37">
        <v>0.99666399999999999</v>
      </c>
      <c r="CH37">
        <v>0.9964305</v>
      </c>
      <c r="CI37">
        <v>0.996197</v>
      </c>
      <c r="CJ37">
        <v>0.9959635</v>
      </c>
      <c r="CK37">
        <v>0.99573</v>
      </c>
      <c r="CL37">
        <v>0.99524670000000004</v>
      </c>
      <c r="CM37">
        <v>0.99476339999999996</v>
      </c>
      <c r="CN37">
        <v>0.9942801</v>
      </c>
      <c r="CO37">
        <v>0.99379680000000004</v>
      </c>
      <c r="CP37">
        <v>0.99331349999999996</v>
      </c>
      <c r="CQ37">
        <v>0.9928302</v>
      </c>
      <c r="CR37">
        <v>0.99234690000000003</v>
      </c>
      <c r="CS37">
        <v>0.99186359999999996</v>
      </c>
      <c r="CT37">
        <v>0.99138029999999999</v>
      </c>
      <c r="CU37">
        <v>0.99089700000000003</v>
      </c>
      <c r="CV37">
        <v>0.98964269999999999</v>
      </c>
      <c r="CW37">
        <v>0.98838839999999994</v>
      </c>
      <c r="CX37">
        <v>0.98713410000000001</v>
      </c>
      <c r="CY37">
        <v>0.98587979999999997</v>
      </c>
      <c r="CZ37">
        <v>0.98462550000000004</v>
      </c>
      <c r="DA37">
        <v>0.9833712</v>
      </c>
      <c r="DB37">
        <v>0.98211689999999996</v>
      </c>
      <c r="DC37">
        <v>0.98086260000000003</v>
      </c>
      <c r="DD37">
        <v>0.97960829999999999</v>
      </c>
      <c r="DE37">
        <v>0.97835399999999995</v>
      </c>
      <c r="DF37">
        <v>0.97524350000000004</v>
      </c>
      <c r="DG37">
        <v>0.97213300000000002</v>
      </c>
      <c r="DH37">
        <v>0.96902250000000001</v>
      </c>
      <c r="DI37">
        <v>0.96591199999999999</v>
      </c>
      <c r="DJ37">
        <v>0.96280149999999998</v>
      </c>
      <c r="DK37">
        <v>0.95969099999999996</v>
      </c>
      <c r="DL37">
        <v>0.95658049999999994</v>
      </c>
      <c r="DM37">
        <v>0.95347000000000004</v>
      </c>
      <c r="DN37">
        <v>0.95035950000000002</v>
      </c>
      <c r="DO37">
        <v>1</v>
      </c>
      <c r="DP37">
        <v>0.99897899999999995</v>
      </c>
      <c r="DQ37">
        <v>0.99794405775599992</v>
      </c>
      <c r="DR37">
        <v>0.99691018771216477</v>
      </c>
      <c r="DS37">
        <v>0.99586143819469142</v>
      </c>
      <c r="DT37">
        <v>0.99478491198000307</v>
      </c>
      <c r="DU37">
        <v>0.99370755992032866</v>
      </c>
      <c r="DV37">
        <v>0.99252763838250668</v>
      </c>
      <c r="DW37">
        <v>0.99119827027758778</v>
      </c>
      <c r="DX37">
        <v>0.98965633210133686</v>
      </c>
      <c r="DY37">
        <v>0.98787499813729951</v>
      </c>
      <c r="DZ37">
        <v>0.98598636502126602</v>
      </c>
      <c r="EA37">
        <v>0.98402061430556231</v>
      </c>
      <c r="EB37">
        <v>0.98201548208529366</v>
      </c>
      <c r="EC37">
        <v>0.97991508104274305</v>
      </c>
      <c r="ED37">
        <v>0.9777255056148112</v>
      </c>
      <c r="EE37">
        <v>0.97543572726619165</v>
      </c>
      <c r="EF37">
        <v>0.97294785720137533</v>
      </c>
      <c r="EG37">
        <v>0.97026911379341019</v>
      </c>
      <c r="EH37">
        <v>0.96739796594789318</v>
      </c>
      <c r="EI37">
        <v>0.96441694027856462</v>
      </c>
      <c r="EJ37">
        <v>0.96125341797063346</v>
      </c>
      <c r="EK37">
        <v>0.95808471662412853</v>
      </c>
      <c r="EL37">
        <v>0.95468221962866628</v>
      </c>
      <c r="EM37">
        <v>0.95101863314880897</v>
      </c>
      <c r="EN37">
        <v>0.9471343600504577</v>
      </c>
      <c r="EO37">
        <v>0.94309714170994796</v>
      </c>
      <c r="EP37">
        <v>0.93865518966567363</v>
      </c>
      <c r="EQ37">
        <v>0.93376480212431245</v>
      </c>
      <c r="ER37">
        <v>0.9284159141674373</v>
      </c>
      <c r="ES37">
        <v>0.92250996397696794</v>
      </c>
      <c r="ET37">
        <v>0.91605255084935777</v>
      </c>
      <c r="EU37">
        <v>0.90862885544708993</v>
      </c>
      <c r="EV37">
        <v>0.90064407659513313</v>
      </c>
      <c r="EW37">
        <v>0.89204788730671358</v>
      </c>
      <c r="EX37">
        <v>0.88284258547927585</v>
      </c>
      <c r="EY37">
        <v>0.87303673373113322</v>
      </c>
      <c r="EZ37">
        <v>0.86196005853328306</v>
      </c>
      <c r="FA37">
        <v>0.84958644353199675</v>
      </c>
      <c r="FB37">
        <v>0.83593783708024638</v>
      </c>
      <c r="FC37">
        <v>0.82106536965992483</v>
      </c>
      <c r="FD37">
        <v>0.80503059332304761</v>
      </c>
      <c r="FE37">
        <v>0.78804431955608489</v>
      </c>
      <c r="FF37">
        <v>0.77002685710635832</v>
      </c>
      <c r="FG37">
        <v>0.75112038675736847</v>
      </c>
      <c r="FH37">
        <v>0.73142248881879868</v>
      </c>
      <c r="FI37">
        <v>0.71102393361328176</v>
      </c>
      <c r="FJ37">
        <v>0.6887054779859958</v>
      </c>
      <c r="FK37">
        <v>0.66468147559882118</v>
      </c>
      <c r="FL37">
        <v>0.63921411496444192</v>
      </c>
      <c r="FM37">
        <v>0.61257615228992546</v>
      </c>
      <c r="FN37">
        <v>0.5849841936529393</v>
      </c>
      <c r="FO37">
        <v>0.55669310124729543</v>
      </c>
      <c r="FP37">
        <v>0.52793065780050508</v>
      </c>
      <c r="FQ37">
        <v>0.49887913743816348</v>
      </c>
      <c r="FR37">
        <v>0.46970269418350669</v>
      </c>
      <c r="FS37">
        <v>0.2224553745127115</v>
      </c>
      <c r="FT37">
        <v>0.22021438690564979</v>
      </c>
      <c r="FU37">
        <v>0.21797339929858811</v>
      </c>
      <c r="FV37">
        <v>0.2157324116915264</v>
      </c>
      <c r="FW37">
        <v>0.2134914240844647</v>
      </c>
      <c r="FX37">
        <v>0.21125043647740299</v>
      </c>
      <c r="FY37">
        <v>0.20900944887034129</v>
      </c>
      <c r="FZ37">
        <v>0.20676846126327961</v>
      </c>
      <c r="GA37">
        <v>0.2045274736562179</v>
      </c>
      <c r="GB37">
        <v>0.20228648604915619</v>
      </c>
      <c r="GC37">
        <v>0.20004549844209449</v>
      </c>
      <c r="GD37">
        <v>0.19780451083503281</v>
      </c>
      <c r="GE37">
        <v>0.1955635232279711</v>
      </c>
      <c r="GF37">
        <v>0.1933225356209094</v>
      </c>
      <c r="GG37">
        <v>0.19108154801384769</v>
      </c>
      <c r="GH37">
        <v>0.18884056040678598</v>
      </c>
      <c r="GI37">
        <v>0.18659957279972431</v>
      </c>
      <c r="GJ37">
        <v>0.1843585851926626</v>
      </c>
      <c r="GK37">
        <v>0.18211759758560089</v>
      </c>
      <c r="GL37">
        <v>0.17987660997853921</v>
      </c>
      <c r="GM37">
        <v>0.17763562237147751</v>
      </c>
      <c r="GN37">
        <v>0.1753946347644158</v>
      </c>
      <c r="GO37">
        <v>0.1731536471573541</v>
      </c>
      <c r="GP37">
        <v>0.17091265955029239</v>
      </c>
      <c r="GQ37">
        <v>0.16867167194323071</v>
      </c>
      <c r="GR37">
        <v>0.166430684336169</v>
      </c>
      <c r="GS37">
        <v>0.1641896967291073</v>
      </c>
      <c r="GT37">
        <v>0.16194870912204559</v>
      </c>
      <c r="GU37">
        <v>0.15970772151498391</v>
      </c>
      <c r="GV37">
        <v>0.15746673390792221</v>
      </c>
      <c r="GW37">
        <v>0.1552257463008605</v>
      </c>
      <c r="GX37">
        <v>0.15298475869379879</v>
      </c>
      <c r="GY37">
        <v>0.15074377108673709</v>
      </c>
      <c r="GZ37">
        <v>0.14850278347967541</v>
      </c>
      <c r="HA37">
        <v>0.1462617958726137</v>
      </c>
      <c r="HB37">
        <v>0.144020808265552</v>
      </c>
      <c r="HC37">
        <v>0.144020808265552</v>
      </c>
      <c r="HD37">
        <v>0.144020808265552</v>
      </c>
      <c r="HE37">
        <v>0.144020808265552</v>
      </c>
      <c r="HF37">
        <v>0.144020808265552</v>
      </c>
    </row>
    <row r="38" spans="1:214" x14ac:dyDescent="0.25">
      <c r="A38" s="3">
        <v>2006</v>
      </c>
      <c r="B38">
        <v>0.90860000000000007</v>
      </c>
      <c r="C38">
        <v>1.0185036934938609</v>
      </c>
      <c r="D38">
        <v>0.71143748818279651</v>
      </c>
      <c r="E38">
        <v>5.2020924617594702</v>
      </c>
      <c r="F38">
        <v>1.4540808923085966</v>
      </c>
      <c r="G38">
        <v>0.99893699999999996</v>
      </c>
      <c r="H38">
        <v>0.99893699999999996</v>
      </c>
      <c r="I38">
        <v>0.99893699999999996</v>
      </c>
      <c r="J38">
        <v>0.99893699999999996</v>
      </c>
      <c r="K38">
        <v>0.99893699999999996</v>
      </c>
      <c r="L38">
        <v>0.99893699999999996</v>
      </c>
      <c r="M38">
        <v>0.99885310000000005</v>
      </c>
      <c r="N38">
        <v>0.99876920000000002</v>
      </c>
      <c r="O38">
        <v>0.9986853</v>
      </c>
      <c r="P38">
        <v>0.99860139999999997</v>
      </c>
      <c r="Q38">
        <v>0.99851749999999995</v>
      </c>
      <c r="R38">
        <v>0.99843360000000003</v>
      </c>
      <c r="S38">
        <v>0.99834970000000001</v>
      </c>
      <c r="T38">
        <v>0.99826579999999998</v>
      </c>
      <c r="U38">
        <v>0.99818189999999996</v>
      </c>
      <c r="V38">
        <v>0.99809800000000004</v>
      </c>
      <c r="W38">
        <v>0.99786070000000004</v>
      </c>
      <c r="X38">
        <v>0.99762340000000005</v>
      </c>
      <c r="Y38">
        <v>0.99738610000000005</v>
      </c>
      <c r="Z38">
        <v>0.99714879999999995</v>
      </c>
      <c r="AA38">
        <v>0.99691149999999995</v>
      </c>
      <c r="AB38">
        <v>0.99667419999999995</v>
      </c>
      <c r="AC38">
        <v>0.99643689999999996</v>
      </c>
      <c r="AD38">
        <v>0.99619959999999996</v>
      </c>
      <c r="AE38">
        <v>0.99596229999999997</v>
      </c>
      <c r="AF38">
        <v>0.99572499999999997</v>
      </c>
      <c r="AG38">
        <v>0.99526159999999997</v>
      </c>
      <c r="AH38">
        <v>0.99479819999999997</v>
      </c>
      <c r="AI38">
        <v>0.99433479999999996</v>
      </c>
      <c r="AJ38">
        <v>0.99387139999999996</v>
      </c>
      <c r="AK38">
        <v>0.99340799999999996</v>
      </c>
      <c r="AL38">
        <v>0.99294459999999996</v>
      </c>
      <c r="AM38">
        <v>0.99248119999999995</v>
      </c>
      <c r="AN38">
        <v>0.99201779999999995</v>
      </c>
      <c r="AO38">
        <v>0.99155439999999995</v>
      </c>
      <c r="AP38">
        <v>0.99109100000000006</v>
      </c>
      <c r="AQ38">
        <v>0.98991980000000002</v>
      </c>
      <c r="AR38">
        <v>0.98874859999999998</v>
      </c>
      <c r="AS38">
        <v>0.98757740000000005</v>
      </c>
      <c r="AT38">
        <v>0.98640620000000001</v>
      </c>
      <c r="AU38">
        <v>0.98523499999999997</v>
      </c>
      <c r="AV38">
        <v>0.98406380000000004</v>
      </c>
      <c r="AW38">
        <v>0.98289260000000001</v>
      </c>
      <c r="AX38">
        <v>0.98172139999999997</v>
      </c>
      <c r="AY38">
        <v>0.98055020000000004</v>
      </c>
      <c r="AZ38">
        <v>0.979379</v>
      </c>
      <c r="BA38">
        <v>0.97632609999999997</v>
      </c>
      <c r="BB38">
        <v>0.97327319999999995</v>
      </c>
      <c r="BC38">
        <v>0.97022030000000004</v>
      </c>
      <c r="BD38">
        <v>0.96716740000000001</v>
      </c>
      <c r="BE38">
        <v>0.96411449999999999</v>
      </c>
      <c r="BF38">
        <v>0.96106159999999996</v>
      </c>
      <c r="BG38">
        <v>0.95800870000000005</v>
      </c>
      <c r="BH38">
        <v>0.95495580000000002</v>
      </c>
      <c r="BI38">
        <v>0.9519029</v>
      </c>
      <c r="BJ38">
        <v>0.94884999999999997</v>
      </c>
      <c r="BK38">
        <v>1</v>
      </c>
      <c r="BL38">
        <v>0.99895599999999996</v>
      </c>
      <c r="BM38">
        <v>0.99895599999999996</v>
      </c>
      <c r="BN38">
        <v>0.99895599999999996</v>
      </c>
      <c r="BO38">
        <v>0.99895599999999996</v>
      </c>
      <c r="BP38">
        <v>0.99895599999999996</v>
      </c>
      <c r="BQ38">
        <v>0.99895599999999996</v>
      </c>
      <c r="BR38">
        <v>0.99886710000000001</v>
      </c>
      <c r="BS38">
        <v>0.99877819999999995</v>
      </c>
      <c r="BT38">
        <v>0.9986893</v>
      </c>
      <c r="BU38">
        <v>0.99860040000000005</v>
      </c>
      <c r="BV38">
        <v>0.9985115</v>
      </c>
      <c r="BW38">
        <v>0.99842260000000005</v>
      </c>
      <c r="BX38">
        <v>0.99833369999999999</v>
      </c>
      <c r="BY38">
        <v>0.99824480000000004</v>
      </c>
      <c r="BZ38">
        <v>0.99815589999999998</v>
      </c>
      <c r="CA38">
        <v>0.99806700000000004</v>
      </c>
      <c r="CB38">
        <v>0.9978283</v>
      </c>
      <c r="CC38">
        <v>0.99758959999999997</v>
      </c>
      <c r="CD38">
        <v>0.99735090000000004</v>
      </c>
      <c r="CE38">
        <v>0.9971122</v>
      </c>
      <c r="CF38">
        <v>0.99687349999999997</v>
      </c>
      <c r="CG38">
        <v>0.99663480000000004</v>
      </c>
      <c r="CH38">
        <v>0.99639610000000001</v>
      </c>
      <c r="CI38">
        <v>0.99615739999999997</v>
      </c>
      <c r="CJ38">
        <v>0.99591870000000005</v>
      </c>
      <c r="CK38">
        <v>0.99568000000000001</v>
      </c>
      <c r="CL38">
        <v>0.99520509999999995</v>
      </c>
      <c r="CM38">
        <v>0.99473020000000001</v>
      </c>
      <c r="CN38">
        <v>0.99425529999999995</v>
      </c>
      <c r="CO38">
        <v>0.99378040000000001</v>
      </c>
      <c r="CP38">
        <v>0.99330549999999995</v>
      </c>
      <c r="CQ38">
        <v>0.99283060000000001</v>
      </c>
      <c r="CR38">
        <v>0.99235569999999995</v>
      </c>
      <c r="CS38">
        <v>0.99188080000000001</v>
      </c>
      <c r="CT38">
        <v>0.99140589999999995</v>
      </c>
      <c r="CU38">
        <v>0.99093100000000001</v>
      </c>
      <c r="CV38">
        <v>0.98970080000000005</v>
      </c>
      <c r="CW38">
        <v>0.98847059999999998</v>
      </c>
      <c r="CX38">
        <v>0.98724040000000002</v>
      </c>
      <c r="CY38">
        <v>0.98601019999999995</v>
      </c>
      <c r="CZ38">
        <v>0.98477999999999999</v>
      </c>
      <c r="DA38">
        <v>0.98354980000000003</v>
      </c>
      <c r="DB38">
        <v>0.98231959999999996</v>
      </c>
      <c r="DC38">
        <v>0.9810894</v>
      </c>
      <c r="DD38">
        <v>0.97985920000000004</v>
      </c>
      <c r="DE38">
        <v>0.97862899999999997</v>
      </c>
      <c r="DF38">
        <v>0.97550610000000004</v>
      </c>
      <c r="DG38">
        <v>0.9723832</v>
      </c>
      <c r="DH38">
        <v>0.96926029999999996</v>
      </c>
      <c r="DI38">
        <v>0.96613740000000004</v>
      </c>
      <c r="DJ38">
        <v>0.9630145</v>
      </c>
      <c r="DK38">
        <v>0.95989159999999996</v>
      </c>
      <c r="DL38">
        <v>0.95676870000000003</v>
      </c>
      <c r="DM38">
        <v>0.95364579999999999</v>
      </c>
      <c r="DN38">
        <v>0.95052289999999995</v>
      </c>
      <c r="DO38">
        <v>1</v>
      </c>
      <c r="DP38">
        <v>0.99895599999999996</v>
      </c>
      <c r="DQ38">
        <v>0.99793606592399986</v>
      </c>
      <c r="DR38">
        <v>0.99690220415970254</v>
      </c>
      <c r="DS38">
        <v>0.99586941347619329</v>
      </c>
      <c r="DT38">
        <v>0.99482175885321622</v>
      </c>
      <c r="DU38">
        <v>0.99374635653189591</v>
      </c>
      <c r="DV38">
        <v>0.99258178862569491</v>
      </c>
      <c r="DW38">
        <v>0.99131496811393083</v>
      </c>
      <c r="DX38">
        <v>0.98989910670473491</v>
      </c>
      <c r="DY38">
        <v>0.98827120909892796</v>
      </c>
      <c r="DZ38">
        <v>0.98640454620257212</v>
      </c>
      <c r="EA38">
        <v>0.9844310701290816</v>
      </c>
      <c r="EB38">
        <v>0.98238094075594495</v>
      </c>
      <c r="EC38">
        <v>0.9802918485111376</v>
      </c>
      <c r="ED38">
        <v>0.97810801964179217</v>
      </c>
      <c r="EE38">
        <v>0.97583556221245782</v>
      </c>
      <c r="EF38">
        <v>0.97331737349728764</v>
      </c>
      <c r="EG38">
        <v>0.97060266368637704</v>
      </c>
      <c r="EH38">
        <v>0.96769877388406011</v>
      </c>
      <c r="EI38">
        <v>0.9646043141018289</v>
      </c>
      <c r="EJ38">
        <v>0.96140169071478365</v>
      </c>
      <c r="EK38">
        <v>0.95801860796847882</v>
      </c>
      <c r="EL38">
        <v>0.95463187511388681</v>
      </c>
      <c r="EM38">
        <v>0.95101375773152108</v>
      </c>
      <c r="EN38">
        <v>0.94713724080133876</v>
      </c>
      <c r="EO38">
        <v>0.9430427396150397</v>
      </c>
      <c r="EP38">
        <v>0.93857508522516286</v>
      </c>
      <c r="EQ38">
        <v>0.93370866454717349</v>
      </c>
      <c r="ER38">
        <v>0.92840060346554887</v>
      </c>
      <c r="ES38">
        <v>0.92264153854768149</v>
      </c>
      <c r="ET38">
        <v>0.91633422102312412</v>
      </c>
      <c r="EU38">
        <v>0.90948500369129837</v>
      </c>
      <c r="EV38">
        <v>0.90168302388739574</v>
      </c>
      <c r="EW38">
        <v>0.89333156720844198</v>
      </c>
      <c r="EX38">
        <v>0.88438153855841084</v>
      </c>
      <c r="EY38">
        <v>0.87483608607156438</v>
      </c>
      <c r="EZ38">
        <v>0.86404515380308955</v>
      </c>
      <c r="FA38">
        <v>0.85202217623442933</v>
      </c>
      <c r="FB38">
        <v>0.83874606034710597</v>
      </c>
      <c r="FC38">
        <v>0.82424323392706111</v>
      </c>
      <c r="FD38">
        <v>0.80856875473370071</v>
      </c>
      <c r="FE38">
        <v>0.79178767905676473</v>
      </c>
      <c r="FF38">
        <v>0.77411138076860553</v>
      </c>
      <c r="FG38">
        <v>0.75546518722236278</v>
      </c>
      <c r="FH38">
        <v>0.73599222127176567</v>
      </c>
      <c r="FI38">
        <v>0.71579125881025218</v>
      </c>
      <c r="FJ38">
        <v>0.69360818448575146</v>
      </c>
      <c r="FK38">
        <v>0.66968563654155211</v>
      </c>
      <c r="FL38">
        <v>0.64424936644335606</v>
      </c>
      <c r="FM38">
        <v>0.6175686630750471</v>
      </c>
      <c r="FN38">
        <v>0.58991971700940637</v>
      </c>
      <c r="FO38">
        <v>0.56152141362022967</v>
      </c>
      <c r="FP38">
        <v>0.53262653477934319</v>
      </c>
      <c r="FQ38">
        <v>0.5034588545026889</v>
      </c>
      <c r="FR38">
        <v>0.47419604446722169</v>
      </c>
      <c r="FS38">
        <v>0.2246963621197732</v>
      </c>
      <c r="FT38">
        <v>0.2224553745127115</v>
      </c>
      <c r="FU38">
        <v>0.22021438690564979</v>
      </c>
      <c r="FV38">
        <v>0.21797339929858811</v>
      </c>
      <c r="FW38">
        <v>0.2157324116915264</v>
      </c>
      <c r="FX38">
        <v>0.2134914240844647</v>
      </c>
      <c r="FY38">
        <v>0.21125043647740299</v>
      </c>
      <c r="FZ38">
        <v>0.20900944887034129</v>
      </c>
      <c r="GA38">
        <v>0.20676846126327961</v>
      </c>
      <c r="GB38">
        <v>0.2045274736562179</v>
      </c>
      <c r="GC38">
        <v>0.20228648604915619</v>
      </c>
      <c r="GD38">
        <v>0.20004549844209449</v>
      </c>
      <c r="GE38">
        <v>0.19780451083503281</v>
      </c>
      <c r="GF38">
        <v>0.1955635232279711</v>
      </c>
      <c r="GG38">
        <v>0.1933225356209094</v>
      </c>
      <c r="GH38">
        <v>0.19108154801384769</v>
      </c>
      <c r="GI38">
        <v>0.18884056040678598</v>
      </c>
      <c r="GJ38">
        <v>0.18659957279972431</v>
      </c>
      <c r="GK38">
        <v>0.1843585851926626</v>
      </c>
      <c r="GL38">
        <v>0.18211759758560089</v>
      </c>
      <c r="GM38">
        <v>0.17987660997853921</v>
      </c>
      <c r="GN38">
        <v>0.17763562237147751</v>
      </c>
      <c r="GO38">
        <v>0.1753946347644158</v>
      </c>
      <c r="GP38">
        <v>0.1731536471573541</v>
      </c>
      <c r="GQ38">
        <v>0.17091265955029239</v>
      </c>
      <c r="GR38">
        <v>0.16867167194323071</v>
      </c>
      <c r="GS38">
        <v>0.166430684336169</v>
      </c>
      <c r="GT38">
        <v>0.1641896967291073</v>
      </c>
      <c r="GU38">
        <v>0.16194870912204559</v>
      </c>
      <c r="GV38">
        <v>0.15970772151498391</v>
      </c>
      <c r="GW38">
        <v>0.15746673390792221</v>
      </c>
      <c r="GX38">
        <v>0.1552257463008605</v>
      </c>
      <c r="GY38">
        <v>0.15298475869379879</v>
      </c>
      <c r="GZ38">
        <v>0.15074377108673709</v>
      </c>
      <c r="HA38">
        <v>0.14850278347967541</v>
      </c>
      <c r="HB38">
        <v>0.1462617958726137</v>
      </c>
      <c r="HC38">
        <v>0.144020808265552</v>
      </c>
      <c r="HD38">
        <v>0.144020808265552</v>
      </c>
      <c r="HE38">
        <v>0.144020808265552</v>
      </c>
      <c r="HF38">
        <v>0.144020808265552</v>
      </c>
    </row>
    <row r="39" spans="1:214" x14ac:dyDescent="0.25">
      <c r="A39" s="3">
        <v>2007</v>
      </c>
      <c r="B39">
        <v>0.90844999999999998</v>
      </c>
      <c r="C39">
        <v>1.0154481824133794</v>
      </c>
      <c r="D39">
        <v>0.75902114488718264</v>
      </c>
      <c r="E39">
        <v>5.1263632633564402</v>
      </c>
      <c r="F39">
        <v>1.4589892162450386</v>
      </c>
      <c r="G39">
        <v>0.99895100000000003</v>
      </c>
      <c r="H39">
        <v>0.99895100000000003</v>
      </c>
      <c r="I39">
        <v>0.99895100000000003</v>
      </c>
      <c r="J39">
        <v>0.99895100000000003</v>
      </c>
      <c r="K39">
        <v>0.99895100000000003</v>
      </c>
      <c r="L39">
        <v>0.99895100000000003</v>
      </c>
      <c r="M39">
        <v>0.99887150000000002</v>
      </c>
      <c r="N39">
        <v>0.99879200000000001</v>
      </c>
      <c r="O39">
        <v>0.9987125</v>
      </c>
      <c r="P39">
        <v>0.99863299999999999</v>
      </c>
      <c r="Q39">
        <v>0.99855349999999998</v>
      </c>
      <c r="R39">
        <v>0.99847399999999997</v>
      </c>
      <c r="S39">
        <v>0.99839449999999996</v>
      </c>
      <c r="T39">
        <v>0.99831499999999995</v>
      </c>
      <c r="U39">
        <v>0.99823550000000005</v>
      </c>
      <c r="V39">
        <v>0.99815600000000004</v>
      </c>
      <c r="W39">
        <v>0.99791949999999996</v>
      </c>
      <c r="X39">
        <v>0.99768299999999999</v>
      </c>
      <c r="Y39">
        <v>0.99744650000000001</v>
      </c>
      <c r="Z39">
        <v>0.99721000000000004</v>
      </c>
      <c r="AA39">
        <v>0.99697349999999996</v>
      </c>
      <c r="AB39">
        <v>0.99673699999999998</v>
      </c>
      <c r="AC39">
        <v>0.99650050000000001</v>
      </c>
      <c r="AD39">
        <v>0.99626400000000004</v>
      </c>
      <c r="AE39">
        <v>0.99602749999999995</v>
      </c>
      <c r="AF39">
        <v>0.99579099999999998</v>
      </c>
      <c r="AG39">
        <v>0.99533419999999995</v>
      </c>
      <c r="AH39">
        <v>0.99487740000000002</v>
      </c>
      <c r="AI39">
        <v>0.99442059999999999</v>
      </c>
      <c r="AJ39">
        <v>0.99396379999999995</v>
      </c>
      <c r="AK39">
        <v>0.99350700000000003</v>
      </c>
      <c r="AL39">
        <v>0.99305019999999999</v>
      </c>
      <c r="AM39">
        <v>0.99259339999999996</v>
      </c>
      <c r="AN39">
        <v>0.99213660000000004</v>
      </c>
      <c r="AO39">
        <v>0.9916798</v>
      </c>
      <c r="AP39">
        <v>0.99122299999999997</v>
      </c>
      <c r="AQ39">
        <v>0.99008940000000001</v>
      </c>
      <c r="AR39">
        <v>0.98895580000000005</v>
      </c>
      <c r="AS39">
        <v>0.98782219999999998</v>
      </c>
      <c r="AT39">
        <v>0.98668860000000003</v>
      </c>
      <c r="AU39">
        <v>0.98555499999999996</v>
      </c>
      <c r="AV39">
        <v>0.9844214</v>
      </c>
      <c r="AW39">
        <v>0.98328780000000005</v>
      </c>
      <c r="AX39">
        <v>0.98215419999999998</v>
      </c>
      <c r="AY39">
        <v>0.98102060000000002</v>
      </c>
      <c r="AZ39">
        <v>0.97988699999999995</v>
      </c>
      <c r="BA39">
        <v>0.9768867</v>
      </c>
      <c r="BB39">
        <v>0.97388640000000004</v>
      </c>
      <c r="BC39">
        <v>0.97088609999999997</v>
      </c>
      <c r="BD39">
        <v>0.96788580000000002</v>
      </c>
      <c r="BE39">
        <v>0.96488549999999995</v>
      </c>
      <c r="BF39">
        <v>0.9618852</v>
      </c>
      <c r="BG39">
        <v>0.95888490000000004</v>
      </c>
      <c r="BH39">
        <v>0.95588459999999997</v>
      </c>
      <c r="BI39">
        <v>0.95288430000000002</v>
      </c>
      <c r="BJ39">
        <v>0.94988399999999995</v>
      </c>
      <c r="BK39">
        <v>1</v>
      </c>
      <c r="BL39">
        <v>0.99893699999999996</v>
      </c>
      <c r="BM39">
        <v>0.99893699999999996</v>
      </c>
      <c r="BN39">
        <v>0.99893699999999996</v>
      </c>
      <c r="BO39">
        <v>0.99893699999999996</v>
      </c>
      <c r="BP39">
        <v>0.99893699999999996</v>
      </c>
      <c r="BQ39">
        <v>0.99893699999999996</v>
      </c>
      <c r="BR39">
        <v>0.99885310000000005</v>
      </c>
      <c r="BS39">
        <v>0.99876920000000002</v>
      </c>
      <c r="BT39">
        <v>0.9986853</v>
      </c>
      <c r="BU39">
        <v>0.99860139999999997</v>
      </c>
      <c r="BV39">
        <v>0.99851749999999995</v>
      </c>
      <c r="BW39">
        <v>0.99843360000000003</v>
      </c>
      <c r="BX39">
        <v>0.99834970000000001</v>
      </c>
      <c r="BY39">
        <v>0.99826579999999998</v>
      </c>
      <c r="BZ39">
        <v>0.99818189999999996</v>
      </c>
      <c r="CA39">
        <v>0.99809800000000004</v>
      </c>
      <c r="CB39">
        <v>0.99786070000000004</v>
      </c>
      <c r="CC39">
        <v>0.99762340000000005</v>
      </c>
      <c r="CD39">
        <v>0.99738610000000005</v>
      </c>
      <c r="CE39">
        <v>0.99714879999999995</v>
      </c>
      <c r="CF39">
        <v>0.99691149999999995</v>
      </c>
      <c r="CG39">
        <v>0.99667419999999995</v>
      </c>
      <c r="CH39">
        <v>0.99643689999999996</v>
      </c>
      <c r="CI39">
        <v>0.99619959999999996</v>
      </c>
      <c r="CJ39">
        <v>0.99596229999999997</v>
      </c>
      <c r="CK39">
        <v>0.99572499999999997</v>
      </c>
      <c r="CL39">
        <v>0.99526159999999997</v>
      </c>
      <c r="CM39">
        <v>0.99479819999999997</v>
      </c>
      <c r="CN39">
        <v>0.99433479999999996</v>
      </c>
      <c r="CO39">
        <v>0.99387139999999996</v>
      </c>
      <c r="CP39">
        <v>0.99340799999999996</v>
      </c>
      <c r="CQ39">
        <v>0.99294459999999996</v>
      </c>
      <c r="CR39">
        <v>0.99248119999999995</v>
      </c>
      <c r="CS39">
        <v>0.99201779999999995</v>
      </c>
      <c r="CT39">
        <v>0.99155439999999995</v>
      </c>
      <c r="CU39">
        <v>0.99109100000000006</v>
      </c>
      <c r="CV39">
        <v>0.98991980000000002</v>
      </c>
      <c r="CW39">
        <v>0.98874859999999998</v>
      </c>
      <c r="CX39">
        <v>0.98757740000000005</v>
      </c>
      <c r="CY39">
        <v>0.98640620000000001</v>
      </c>
      <c r="CZ39">
        <v>0.98523499999999997</v>
      </c>
      <c r="DA39">
        <v>0.98406380000000004</v>
      </c>
      <c r="DB39">
        <v>0.98289260000000001</v>
      </c>
      <c r="DC39">
        <v>0.98172139999999997</v>
      </c>
      <c r="DD39">
        <v>0.98055020000000004</v>
      </c>
      <c r="DE39">
        <v>0.979379</v>
      </c>
      <c r="DF39">
        <v>0.97632609999999997</v>
      </c>
      <c r="DG39">
        <v>0.97327319999999995</v>
      </c>
      <c r="DH39">
        <v>0.97022030000000004</v>
      </c>
      <c r="DI39">
        <v>0.96716740000000001</v>
      </c>
      <c r="DJ39">
        <v>0.96411449999999999</v>
      </c>
      <c r="DK39">
        <v>0.96106159999999996</v>
      </c>
      <c r="DL39">
        <v>0.95800870000000005</v>
      </c>
      <c r="DM39">
        <v>0.95495580000000002</v>
      </c>
      <c r="DN39">
        <v>0.9519029</v>
      </c>
      <c r="DO39">
        <v>1</v>
      </c>
      <c r="DP39">
        <v>0.99893699999999996</v>
      </c>
      <c r="DQ39">
        <v>0.99789410977199999</v>
      </c>
      <c r="DR39">
        <v>0.99687525988592274</v>
      </c>
      <c r="DS39">
        <v>0.99584249711668082</v>
      </c>
      <c r="DT39">
        <v>0.99481080428966806</v>
      </c>
      <c r="DU39">
        <v>0.99376426332355527</v>
      </c>
      <c r="DV39">
        <v>0.99260662883558948</v>
      </c>
      <c r="DW39">
        <v>0.99136011896025433</v>
      </c>
      <c r="DX39">
        <v>0.99001168632535141</v>
      </c>
      <c r="DY39">
        <v>0.98851463381409765</v>
      </c>
      <c r="DZ39">
        <v>0.98680609703143884</v>
      </c>
      <c r="EA39">
        <v>0.98485944212140042</v>
      </c>
      <c r="EB39">
        <v>0.98280646353404755</v>
      </c>
      <c r="EC39">
        <v>0.98067729572848594</v>
      </c>
      <c r="ED39">
        <v>0.97850957990135945</v>
      </c>
      <c r="EE39">
        <v>0.9762476581884334</v>
      </c>
      <c r="EF39">
        <v>0.9737479571942167</v>
      </c>
      <c r="EG39">
        <v>0.971004187427434</v>
      </c>
      <c r="EH39">
        <v>0.96806560538376729</v>
      </c>
      <c r="EI39">
        <v>0.96493967113996182</v>
      </c>
      <c r="EJ39">
        <v>0.9616251336777254</v>
      </c>
      <c r="EK39">
        <v>0.95820426097180444</v>
      </c>
      <c r="EL39">
        <v>0.95460509186642628</v>
      </c>
      <c r="EM39">
        <v>0.95100389213570391</v>
      </c>
      <c r="EN39">
        <v>0.9471738494819284</v>
      </c>
      <c r="EO39">
        <v>0.94308822909691303</v>
      </c>
      <c r="EP39">
        <v>0.93857422589764783</v>
      </c>
      <c r="EQ39">
        <v>0.93369280534683863</v>
      </c>
      <c r="ER39">
        <v>0.92841901822078077</v>
      </c>
      <c r="ES39">
        <v>0.92271080752714985</v>
      </c>
      <c r="ET39">
        <v>0.9165594855255752</v>
      </c>
      <c r="EU39">
        <v>0.90986911656011749</v>
      </c>
      <c r="EV39">
        <v>0.90264676784554421</v>
      </c>
      <c r="EW39">
        <v>0.89448560965412172</v>
      </c>
      <c r="EX39">
        <v>0.88578684612442626</v>
      </c>
      <c r="EY39">
        <v>0.87650258343139409</v>
      </c>
      <c r="EZ39">
        <v>0.86601756335674585</v>
      </c>
      <c r="FA39">
        <v>0.85432343615958939</v>
      </c>
      <c r="FB39">
        <v>0.84143784554793966</v>
      </c>
      <c r="FC39">
        <v>0.82734431415195953</v>
      </c>
      <c r="FD39">
        <v>0.81207328257812805</v>
      </c>
      <c r="FE39">
        <v>0.79568324134451351</v>
      </c>
      <c r="FF39">
        <v>0.7782422505160691</v>
      </c>
      <c r="FG39">
        <v>0.75996170848408851</v>
      </c>
      <c r="FH39">
        <v>0.74077154042392523</v>
      </c>
      <c r="FI39">
        <v>0.72081532567692053</v>
      </c>
      <c r="FJ39">
        <v>0.69884568812830405</v>
      </c>
      <c r="FK39">
        <v>0.67507025726063763</v>
      </c>
      <c r="FL39">
        <v>0.64974259919103572</v>
      </c>
      <c r="FM39">
        <v>0.6230969846946679</v>
      </c>
      <c r="FN39">
        <v>0.59540690281626751</v>
      </c>
      <c r="FO39">
        <v>0.56694918710060727</v>
      </c>
      <c r="FP39">
        <v>0.53794239948447864</v>
      </c>
      <c r="FQ39">
        <v>0.50863479862143557</v>
      </c>
      <c r="FR39">
        <v>0.47924394363178763</v>
      </c>
      <c r="FS39">
        <v>0.22693734972683491</v>
      </c>
      <c r="FT39">
        <v>0.2246963621197732</v>
      </c>
      <c r="FU39">
        <v>0.2224553745127115</v>
      </c>
      <c r="FV39">
        <v>0.22021438690564979</v>
      </c>
      <c r="FW39">
        <v>0.21797339929858811</v>
      </c>
      <c r="FX39">
        <v>0.2157324116915264</v>
      </c>
      <c r="FY39">
        <v>0.2134914240844647</v>
      </c>
      <c r="FZ39">
        <v>0.21125043647740299</v>
      </c>
      <c r="GA39">
        <v>0.20900944887034129</v>
      </c>
      <c r="GB39">
        <v>0.20676846126327961</v>
      </c>
      <c r="GC39">
        <v>0.2045274736562179</v>
      </c>
      <c r="GD39">
        <v>0.20228648604915619</v>
      </c>
      <c r="GE39">
        <v>0.20004549844209449</v>
      </c>
      <c r="GF39">
        <v>0.19780451083503281</v>
      </c>
      <c r="GG39">
        <v>0.1955635232279711</v>
      </c>
      <c r="GH39">
        <v>0.1933225356209094</v>
      </c>
      <c r="GI39">
        <v>0.19108154801384769</v>
      </c>
      <c r="GJ39">
        <v>0.18884056040678598</v>
      </c>
      <c r="GK39">
        <v>0.18659957279972431</v>
      </c>
      <c r="GL39">
        <v>0.1843585851926626</v>
      </c>
      <c r="GM39">
        <v>0.18211759758560089</v>
      </c>
      <c r="GN39">
        <v>0.17987660997853921</v>
      </c>
      <c r="GO39">
        <v>0.17763562237147751</v>
      </c>
      <c r="GP39">
        <v>0.1753946347644158</v>
      </c>
      <c r="GQ39">
        <v>0.1731536471573541</v>
      </c>
      <c r="GR39">
        <v>0.17091265955029239</v>
      </c>
      <c r="GS39">
        <v>0.16867167194323071</v>
      </c>
      <c r="GT39">
        <v>0.166430684336169</v>
      </c>
      <c r="GU39">
        <v>0.1641896967291073</v>
      </c>
      <c r="GV39">
        <v>0.16194870912204559</v>
      </c>
      <c r="GW39">
        <v>0.15970772151498391</v>
      </c>
      <c r="GX39">
        <v>0.15746673390792221</v>
      </c>
      <c r="GY39">
        <v>0.1552257463008605</v>
      </c>
      <c r="GZ39">
        <v>0.15298475869379879</v>
      </c>
      <c r="HA39">
        <v>0.15074377108673709</v>
      </c>
      <c r="HB39">
        <v>0.14850278347967541</v>
      </c>
      <c r="HC39">
        <v>0.1462617958726137</v>
      </c>
      <c r="HD39">
        <v>0.144020808265552</v>
      </c>
      <c r="HE39">
        <v>0.144020808265552</v>
      </c>
      <c r="HF39">
        <v>0.144020808265552</v>
      </c>
    </row>
    <row r="40" spans="1:214" x14ac:dyDescent="0.25">
      <c r="A40" s="3">
        <v>2008</v>
      </c>
      <c r="B40">
        <v>0.90889999999999982</v>
      </c>
      <c r="C40">
        <v>1.0130111067755874</v>
      </c>
      <c r="D40">
        <v>0.82327367791791484</v>
      </c>
      <c r="E40">
        <v>5.0506340649533996</v>
      </c>
      <c r="F40">
        <v>1.4642053129727519</v>
      </c>
      <c r="G40">
        <v>0.99895100000000003</v>
      </c>
      <c r="H40">
        <v>0.99895100000000003</v>
      </c>
      <c r="I40">
        <v>0.99895100000000003</v>
      </c>
      <c r="J40">
        <v>0.99895100000000003</v>
      </c>
      <c r="K40">
        <v>0.99895100000000003</v>
      </c>
      <c r="L40">
        <v>0.99895100000000003</v>
      </c>
      <c r="M40">
        <v>0.99887150000000002</v>
      </c>
      <c r="N40">
        <v>0.99879200000000001</v>
      </c>
      <c r="O40">
        <v>0.9987125</v>
      </c>
      <c r="P40">
        <v>0.99863299999999999</v>
      </c>
      <c r="Q40">
        <v>0.99855349999999998</v>
      </c>
      <c r="R40">
        <v>0.99847399999999997</v>
      </c>
      <c r="S40">
        <v>0.99839449999999996</v>
      </c>
      <c r="T40">
        <v>0.99831499999999995</v>
      </c>
      <c r="U40">
        <v>0.99823550000000005</v>
      </c>
      <c r="V40">
        <v>0.99815600000000004</v>
      </c>
      <c r="W40">
        <v>0.99791949999999996</v>
      </c>
      <c r="X40">
        <v>0.99768299999999999</v>
      </c>
      <c r="Y40">
        <v>0.99744650000000001</v>
      </c>
      <c r="Z40">
        <v>0.99721000000000004</v>
      </c>
      <c r="AA40">
        <v>0.99697349999999996</v>
      </c>
      <c r="AB40">
        <v>0.99673699999999998</v>
      </c>
      <c r="AC40">
        <v>0.99650050000000001</v>
      </c>
      <c r="AD40">
        <v>0.99626400000000004</v>
      </c>
      <c r="AE40">
        <v>0.99602749999999995</v>
      </c>
      <c r="AF40">
        <v>0.99579099999999998</v>
      </c>
      <c r="AG40">
        <v>0.99533419999999995</v>
      </c>
      <c r="AH40">
        <v>0.99487740000000002</v>
      </c>
      <c r="AI40">
        <v>0.99442059999999999</v>
      </c>
      <c r="AJ40">
        <v>0.99396379999999995</v>
      </c>
      <c r="AK40">
        <v>0.99350700000000003</v>
      </c>
      <c r="AL40">
        <v>0.99305019999999999</v>
      </c>
      <c r="AM40">
        <v>0.99259339999999996</v>
      </c>
      <c r="AN40">
        <v>0.99213660000000004</v>
      </c>
      <c r="AO40">
        <v>0.9916798</v>
      </c>
      <c r="AP40">
        <v>0.99122299999999997</v>
      </c>
      <c r="AQ40">
        <v>0.99008940000000001</v>
      </c>
      <c r="AR40">
        <v>0.98895580000000005</v>
      </c>
      <c r="AS40">
        <v>0.98782219999999998</v>
      </c>
      <c r="AT40">
        <v>0.98668860000000003</v>
      </c>
      <c r="AU40">
        <v>0.98555499999999996</v>
      </c>
      <c r="AV40">
        <v>0.9844214</v>
      </c>
      <c r="AW40">
        <v>0.98328780000000005</v>
      </c>
      <c r="AX40">
        <v>0.98215419999999998</v>
      </c>
      <c r="AY40">
        <v>0.98102060000000002</v>
      </c>
      <c r="AZ40">
        <v>0.97988699999999995</v>
      </c>
      <c r="BA40">
        <v>0.9768867</v>
      </c>
      <c r="BB40">
        <v>0.97388640000000004</v>
      </c>
      <c r="BC40">
        <v>0.97088609999999997</v>
      </c>
      <c r="BD40">
        <v>0.96788580000000002</v>
      </c>
      <c r="BE40">
        <v>0.96488549999999995</v>
      </c>
      <c r="BF40">
        <v>0.9618852</v>
      </c>
      <c r="BG40">
        <v>0.95888490000000004</v>
      </c>
      <c r="BH40">
        <v>0.95588459999999997</v>
      </c>
      <c r="BI40">
        <v>0.95288430000000002</v>
      </c>
      <c r="BJ40">
        <v>0.94988399999999995</v>
      </c>
      <c r="BK40">
        <v>1</v>
      </c>
      <c r="BL40">
        <v>0.99895100000000003</v>
      </c>
      <c r="BM40">
        <v>0.99895100000000003</v>
      </c>
      <c r="BN40">
        <v>0.99895100000000003</v>
      </c>
      <c r="BO40">
        <v>0.99895100000000003</v>
      </c>
      <c r="BP40">
        <v>0.99895100000000003</v>
      </c>
      <c r="BQ40">
        <v>0.99895100000000003</v>
      </c>
      <c r="BR40">
        <v>0.99887150000000002</v>
      </c>
      <c r="BS40">
        <v>0.99879200000000001</v>
      </c>
      <c r="BT40">
        <v>0.9987125</v>
      </c>
      <c r="BU40">
        <v>0.99863299999999999</v>
      </c>
      <c r="BV40">
        <v>0.99855349999999998</v>
      </c>
      <c r="BW40">
        <v>0.99847399999999997</v>
      </c>
      <c r="BX40">
        <v>0.99839449999999996</v>
      </c>
      <c r="BY40">
        <v>0.99831499999999995</v>
      </c>
      <c r="BZ40">
        <v>0.99823550000000005</v>
      </c>
      <c r="CA40">
        <v>0.99815600000000004</v>
      </c>
      <c r="CB40">
        <v>0.99791949999999996</v>
      </c>
      <c r="CC40">
        <v>0.99768299999999999</v>
      </c>
      <c r="CD40">
        <v>0.99744650000000001</v>
      </c>
      <c r="CE40">
        <v>0.99721000000000004</v>
      </c>
      <c r="CF40">
        <v>0.99697349999999996</v>
      </c>
      <c r="CG40">
        <v>0.99673699999999998</v>
      </c>
      <c r="CH40">
        <v>0.99650050000000001</v>
      </c>
      <c r="CI40">
        <v>0.99626400000000004</v>
      </c>
      <c r="CJ40">
        <v>0.99602749999999995</v>
      </c>
      <c r="CK40">
        <v>0.99579099999999998</v>
      </c>
      <c r="CL40">
        <v>0.99533419999999995</v>
      </c>
      <c r="CM40">
        <v>0.99487740000000002</v>
      </c>
      <c r="CN40">
        <v>0.99442059999999999</v>
      </c>
      <c r="CO40">
        <v>0.99396379999999995</v>
      </c>
      <c r="CP40">
        <v>0.99350700000000003</v>
      </c>
      <c r="CQ40">
        <v>0.99305019999999999</v>
      </c>
      <c r="CR40">
        <v>0.99259339999999996</v>
      </c>
      <c r="CS40">
        <v>0.99213660000000004</v>
      </c>
      <c r="CT40">
        <v>0.9916798</v>
      </c>
      <c r="CU40">
        <v>0.99122299999999997</v>
      </c>
      <c r="CV40">
        <v>0.99008940000000001</v>
      </c>
      <c r="CW40">
        <v>0.98895580000000005</v>
      </c>
      <c r="CX40">
        <v>0.98782219999999998</v>
      </c>
      <c r="CY40">
        <v>0.98668860000000003</v>
      </c>
      <c r="CZ40">
        <v>0.98555499999999996</v>
      </c>
      <c r="DA40">
        <v>0.9844214</v>
      </c>
      <c r="DB40">
        <v>0.98328780000000005</v>
      </c>
      <c r="DC40">
        <v>0.98215419999999998</v>
      </c>
      <c r="DD40">
        <v>0.98102060000000002</v>
      </c>
      <c r="DE40">
        <v>0.97988699999999995</v>
      </c>
      <c r="DF40">
        <v>0.9768867</v>
      </c>
      <c r="DG40">
        <v>0.97388640000000004</v>
      </c>
      <c r="DH40">
        <v>0.97088609999999997</v>
      </c>
      <c r="DI40">
        <v>0.96788580000000002</v>
      </c>
      <c r="DJ40">
        <v>0.96488549999999995</v>
      </c>
      <c r="DK40">
        <v>0.9618852</v>
      </c>
      <c r="DL40">
        <v>0.95888490000000004</v>
      </c>
      <c r="DM40">
        <v>0.95588459999999997</v>
      </c>
      <c r="DN40">
        <v>0.95288430000000002</v>
      </c>
      <c r="DO40">
        <v>1</v>
      </c>
      <c r="DP40">
        <v>0.99895100000000003</v>
      </c>
      <c r="DQ40">
        <v>0.99788911508699996</v>
      </c>
      <c r="DR40">
        <v>0.9968473188508491</v>
      </c>
      <c r="DS40">
        <v>0.99582953773830241</v>
      </c>
      <c r="DT40">
        <v>0.99479785833720547</v>
      </c>
      <c r="DU40">
        <v>0.99376724775596836</v>
      </c>
      <c r="DV40">
        <v>0.99264280035239461</v>
      </c>
      <c r="DW40">
        <v>0.99140756002795616</v>
      </c>
      <c r="DX40">
        <v>0.99008374280709299</v>
      </c>
      <c r="DY40">
        <v>0.98865834035014466</v>
      </c>
      <c r="DZ40">
        <v>0.9870847473962856</v>
      </c>
      <c r="EA40">
        <v>0.98530023092736885</v>
      </c>
      <c r="EB40">
        <v>0.9832782502870745</v>
      </c>
      <c r="EC40">
        <v>0.98115043464299267</v>
      </c>
      <c r="ED40">
        <v>0.97894689064017304</v>
      </c>
      <c r="EE40">
        <v>0.97670520823602136</v>
      </c>
      <c r="EF40">
        <v>0.97421657493557245</v>
      </c>
      <c r="EG40">
        <v>0.97149178317739771</v>
      </c>
      <c r="EH40">
        <v>0.96852472823483815</v>
      </c>
      <c r="EI40">
        <v>0.96536470234474669</v>
      </c>
      <c r="EJ40">
        <v>0.96201928122525671</v>
      </c>
      <c r="EK40">
        <v>0.95848735086653492</v>
      </c>
      <c r="EL40">
        <v>0.95485102516053366</v>
      </c>
      <c r="EM40">
        <v>0.95103868724321339</v>
      </c>
      <c r="EN40">
        <v>0.94722602917419485</v>
      </c>
      <c r="EO40">
        <v>0.943187194749459</v>
      </c>
      <c r="EP40">
        <v>0.93868796803759258</v>
      </c>
      <c r="EQ40">
        <v>0.93376628556806462</v>
      </c>
      <c r="ER40">
        <v>0.92848335970868645</v>
      </c>
      <c r="ES40">
        <v>0.92281489534299654</v>
      </c>
      <c r="ET40">
        <v>0.91671964625387603</v>
      </c>
      <c r="EU40">
        <v>0.91018958041306952</v>
      </c>
      <c r="EV40">
        <v>0.90313007996140326</v>
      </c>
      <c r="EW40">
        <v>0.89554889525126757</v>
      </c>
      <c r="EX40">
        <v>0.88704331048467744</v>
      </c>
      <c r="EY40">
        <v>0.8780122949759922</v>
      </c>
      <c r="EZ40">
        <v>0.86781591692803894</v>
      </c>
      <c r="FA40">
        <v>0.85645309218352139</v>
      </c>
      <c r="FB40">
        <v>0.84391965621872522</v>
      </c>
      <c r="FC40">
        <v>0.83023712981071285</v>
      </c>
      <c r="FD40">
        <v>0.81539332553403432</v>
      </c>
      <c r="FE40">
        <v>0.79942231773815631</v>
      </c>
      <c r="FF40">
        <v>0.78238562387851573</v>
      </c>
      <c r="FG40">
        <v>0.76435389496180939</v>
      </c>
      <c r="FH40">
        <v>0.74553809123408554</v>
      </c>
      <c r="FI40">
        <v>0.72587240243137885</v>
      </c>
      <c r="FJ40">
        <v>0.70415490480995224</v>
      </c>
      <c r="FK40">
        <v>0.68059631136679688</v>
      </c>
      <c r="FL40">
        <v>0.65541632929777716</v>
      </c>
      <c r="FM40">
        <v>0.62887663541209493</v>
      </c>
      <c r="FN40">
        <v>0.60121724562560697</v>
      </c>
      <c r="FO40">
        <v>0.57271308779680608</v>
      </c>
      <c r="FP40">
        <v>0.54363901457804709</v>
      </c>
      <c r="FQ40">
        <v>0.51421085535426103</v>
      </c>
      <c r="FR40">
        <v>0.48467011404002763</v>
      </c>
      <c r="FS40">
        <v>0.22917833733389659</v>
      </c>
      <c r="FT40">
        <v>0.22693734972683491</v>
      </c>
      <c r="FU40">
        <v>0.2246963621197732</v>
      </c>
      <c r="FV40">
        <v>0.2224553745127115</v>
      </c>
      <c r="FW40">
        <v>0.22021438690564979</v>
      </c>
      <c r="FX40">
        <v>0.21797339929858811</v>
      </c>
      <c r="FY40">
        <v>0.2157324116915264</v>
      </c>
      <c r="FZ40">
        <v>0.2134914240844647</v>
      </c>
      <c r="GA40">
        <v>0.21125043647740299</v>
      </c>
      <c r="GB40">
        <v>0.20900944887034129</v>
      </c>
      <c r="GC40">
        <v>0.20676846126327961</v>
      </c>
      <c r="GD40">
        <v>0.2045274736562179</v>
      </c>
      <c r="GE40">
        <v>0.20228648604915619</v>
      </c>
      <c r="GF40">
        <v>0.20004549844209449</v>
      </c>
      <c r="GG40">
        <v>0.19780451083503281</v>
      </c>
      <c r="GH40">
        <v>0.1955635232279711</v>
      </c>
      <c r="GI40">
        <v>0.1933225356209094</v>
      </c>
      <c r="GJ40">
        <v>0.19108154801384769</v>
      </c>
      <c r="GK40">
        <v>0.18884056040678598</v>
      </c>
      <c r="GL40">
        <v>0.18659957279972431</v>
      </c>
      <c r="GM40">
        <v>0.1843585851926626</v>
      </c>
      <c r="GN40">
        <v>0.18211759758560089</v>
      </c>
      <c r="GO40">
        <v>0.17987660997853921</v>
      </c>
      <c r="GP40">
        <v>0.17763562237147751</v>
      </c>
      <c r="GQ40">
        <v>0.1753946347644158</v>
      </c>
      <c r="GR40">
        <v>0.1731536471573541</v>
      </c>
      <c r="GS40">
        <v>0.17091265955029239</v>
      </c>
      <c r="GT40">
        <v>0.16867167194323071</v>
      </c>
      <c r="GU40">
        <v>0.166430684336169</v>
      </c>
      <c r="GV40">
        <v>0.1641896967291073</v>
      </c>
      <c r="GW40">
        <v>0.16194870912204559</v>
      </c>
      <c r="GX40">
        <v>0.15970772151498391</v>
      </c>
      <c r="GY40">
        <v>0.15746673390792221</v>
      </c>
      <c r="GZ40">
        <v>0.1552257463008605</v>
      </c>
      <c r="HA40">
        <v>0.15298475869379879</v>
      </c>
      <c r="HB40">
        <v>0.15074377108673709</v>
      </c>
      <c r="HC40">
        <v>0.14850278347967541</v>
      </c>
      <c r="HD40">
        <v>0.1462617958726137</v>
      </c>
      <c r="HE40">
        <v>0.144020808265552</v>
      </c>
      <c r="HF40">
        <v>0.144020808265552</v>
      </c>
    </row>
    <row r="41" spans="1:214" x14ac:dyDescent="0.25">
      <c r="A41" s="3">
        <v>2009</v>
      </c>
      <c r="B41">
        <v>0.91144999999999998</v>
      </c>
      <c r="C41">
        <v>1.0111876867833913</v>
      </c>
      <c r="D41">
        <v>0.89736560005535415</v>
      </c>
      <c r="E41">
        <v>4.9749048665503697</v>
      </c>
      <c r="F41">
        <v>1.4710077645385811</v>
      </c>
      <c r="G41">
        <v>0.99895100000000003</v>
      </c>
      <c r="H41">
        <v>0.99895100000000003</v>
      </c>
      <c r="I41">
        <v>0.99895100000000003</v>
      </c>
      <c r="J41">
        <v>0.99895100000000003</v>
      </c>
      <c r="K41">
        <v>0.99895100000000003</v>
      </c>
      <c r="L41">
        <v>0.99895100000000003</v>
      </c>
      <c r="M41">
        <v>0.99887150000000002</v>
      </c>
      <c r="N41">
        <v>0.99879200000000001</v>
      </c>
      <c r="O41">
        <v>0.9987125</v>
      </c>
      <c r="P41">
        <v>0.99863299999999999</v>
      </c>
      <c r="Q41">
        <v>0.99855349999999998</v>
      </c>
      <c r="R41">
        <v>0.99847399999999997</v>
      </c>
      <c r="S41">
        <v>0.99839449999999996</v>
      </c>
      <c r="T41">
        <v>0.99831499999999995</v>
      </c>
      <c r="U41">
        <v>0.99823550000000005</v>
      </c>
      <c r="V41">
        <v>0.99815600000000004</v>
      </c>
      <c r="W41">
        <v>0.99791949999999996</v>
      </c>
      <c r="X41">
        <v>0.99768299999999999</v>
      </c>
      <c r="Y41">
        <v>0.99744650000000001</v>
      </c>
      <c r="Z41">
        <v>0.99721000000000004</v>
      </c>
      <c r="AA41">
        <v>0.99697349999999996</v>
      </c>
      <c r="AB41">
        <v>0.99673699999999998</v>
      </c>
      <c r="AC41">
        <v>0.99650050000000001</v>
      </c>
      <c r="AD41">
        <v>0.99626400000000004</v>
      </c>
      <c r="AE41">
        <v>0.99602749999999995</v>
      </c>
      <c r="AF41">
        <v>0.99579099999999998</v>
      </c>
      <c r="AG41">
        <v>0.99533419999999995</v>
      </c>
      <c r="AH41">
        <v>0.99487740000000002</v>
      </c>
      <c r="AI41">
        <v>0.99442059999999999</v>
      </c>
      <c r="AJ41">
        <v>0.99396379999999995</v>
      </c>
      <c r="AK41">
        <v>0.99350700000000003</v>
      </c>
      <c r="AL41">
        <v>0.99305019999999999</v>
      </c>
      <c r="AM41">
        <v>0.99259339999999996</v>
      </c>
      <c r="AN41">
        <v>0.99213660000000004</v>
      </c>
      <c r="AO41">
        <v>0.9916798</v>
      </c>
      <c r="AP41">
        <v>0.99122299999999997</v>
      </c>
      <c r="AQ41">
        <v>0.99008940000000001</v>
      </c>
      <c r="AR41">
        <v>0.98895580000000005</v>
      </c>
      <c r="AS41">
        <v>0.98782219999999998</v>
      </c>
      <c r="AT41">
        <v>0.98668860000000003</v>
      </c>
      <c r="AU41">
        <v>0.98555499999999996</v>
      </c>
      <c r="AV41">
        <v>0.9844214</v>
      </c>
      <c r="AW41">
        <v>0.98328780000000005</v>
      </c>
      <c r="AX41">
        <v>0.98215419999999998</v>
      </c>
      <c r="AY41">
        <v>0.98102060000000002</v>
      </c>
      <c r="AZ41">
        <v>0.97988699999999995</v>
      </c>
      <c r="BA41">
        <v>0.9768867</v>
      </c>
      <c r="BB41">
        <v>0.97388640000000004</v>
      </c>
      <c r="BC41">
        <v>0.97088609999999997</v>
      </c>
      <c r="BD41">
        <v>0.96788580000000002</v>
      </c>
      <c r="BE41">
        <v>0.96488549999999995</v>
      </c>
      <c r="BF41">
        <v>0.9618852</v>
      </c>
      <c r="BG41">
        <v>0.95888490000000004</v>
      </c>
      <c r="BH41">
        <v>0.95588459999999997</v>
      </c>
      <c r="BI41">
        <v>0.95288430000000002</v>
      </c>
      <c r="BJ41">
        <v>0.94988399999999995</v>
      </c>
      <c r="BK41">
        <v>1</v>
      </c>
      <c r="BL41">
        <v>0.99895100000000003</v>
      </c>
      <c r="BM41">
        <v>0.99895100000000003</v>
      </c>
      <c r="BN41">
        <v>0.99895100000000003</v>
      </c>
      <c r="BO41">
        <v>0.99895100000000003</v>
      </c>
      <c r="BP41">
        <v>0.99895100000000003</v>
      </c>
      <c r="BQ41">
        <v>0.99895100000000003</v>
      </c>
      <c r="BR41">
        <v>0.99887150000000002</v>
      </c>
      <c r="BS41">
        <v>0.99879200000000001</v>
      </c>
      <c r="BT41">
        <v>0.9987125</v>
      </c>
      <c r="BU41">
        <v>0.99863299999999999</v>
      </c>
      <c r="BV41">
        <v>0.99855349999999998</v>
      </c>
      <c r="BW41">
        <v>0.99847399999999997</v>
      </c>
      <c r="BX41">
        <v>0.99839449999999996</v>
      </c>
      <c r="BY41">
        <v>0.99831499999999995</v>
      </c>
      <c r="BZ41">
        <v>0.99823550000000005</v>
      </c>
      <c r="CA41">
        <v>0.99815600000000004</v>
      </c>
      <c r="CB41">
        <v>0.99791949999999996</v>
      </c>
      <c r="CC41">
        <v>0.99768299999999999</v>
      </c>
      <c r="CD41">
        <v>0.99744650000000001</v>
      </c>
      <c r="CE41">
        <v>0.99721000000000004</v>
      </c>
      <c r="CF41">
        <v>0.99697349999999996</v>
      </c>
      <c r="CG41">
        <v>0.99673699999999998</v>
      </c>
      <c r="CH41">
        <v>0.99650050000000001</v>
      </c>
      <c r="CI41">
        <v>0.99626400000000004</v>
      </c>
      <c r="CJ41">
        <v>0.99602749999999995</v>
      </c>
      <c r="CK41">
        <v>0.99579099999999998</v>
      </c>
      <c r="CL41">
        <v>0.99533419999999995</v>
      </c>
      <c r="CM41">
        <v>0.99487740000000002</v>
      </c>
      <c r="CN41">
        <v>0.99442059999999999</v>
      </c>
      <c r="CO41">
        <v>0.99396379999999995</v>
      </c>
      <c r="CP41">
        <v>0.99350700000000003</v>
      </c>
      <c r="CQ41">
        <v>0.99305019999999999</v>
      </c>
      <c r="CR41">
        <v>0.99259339999999996</v>
      </c>
      <c r="CS41">
        <v>0.99213660000000004</v>
      </c>
      <c r="CT41">
        <v>0.9916798</v>
      </c>
      <c r="CU41">
        <v>0.99122299999999997</v>
      </c>
      <c r="CV41">
        <v>0.99008940000000001</v>
      </c>
      <c r="CW41">
        <v>0.98895580000000005</v>
      </c>
      <c r="CX41">
        <v>0.98782219999999998</v>
      </c>
      <c r="CY41">
        <v>0.98668860000000003</v>
      </c>
      <c r="CZ41">
        <v>0.98555499999999996</v>
      </c>
      <c r="DA41">
        <v>0.9844214</v>
      </c>
      <c r="DB41">
        <v>0.98328780000000005</v>
      </c>
      <c r="DC41">
        <v>0.98215419999999998</v>
      </c>
      <c r="DD41">
        <v>0.98102060000000002</v>
      </c>
      <c r="DE41">
        <v>0.97988699999999995</v>
      </c>
      <c r="DF41">
        <v>0.9768867</v>
      </c>
      <c r="DG41">
        <v>0.97388640000000004</v>
      </c>
      <c r="DH41">
        <v>0.97088609999999997</v>
      </c>
      <c r="DI41">
        <v>0.96788580000000002</v>
      </c>
      <c r="DJ41">
        <v>0.96488549999999995</v>
      </c>
      <c r="DK41">
        <v>0.9618852</v>
      </c>
      <c r="DL41">
        <v>0.95888490000000004</v>
      </c>
      <c r="DM41">
        <v>0.95588459999999997</v>
      </c>
      <c r="DN41">
        <v>0.95288430000000002</v>
      </c>
      <c r="DO41">
        <v>1</v>
      </c>
      <c r="DP41">
        <v>0.99895100000000003</v>
      </c>
      <c r="DQ41">
        <v>0.99790310040100016</v>
      </c>
      <c r="DR41">
        <v>0.99684232940527373</v>
      </c>
      <c r="DS41">
        <v>0.99580162601337463</v>
      </c>
      <c r="DT41">
        <v>0.99478491255321499</v>
      </c>
      <c r="DU41">
        <v>0.99375431538380976</v>
      </c>
      <c r="DV41">
        <v>0.99264578141687576</v>
      </c>
      <c r="DW41">
        <v>0.99144368784956904</v>
      </c>
      <c r="DX41">
        <v>0.99013112279442017</v>
      </c>
      <c r="DY41">
        <v>0.98873029833067572</v>
      </c>
      <c r="DZ41">
        <v>0.98722824606082815</v>
      </c>
      <c r="EA41">
        <v>0.98557845607175887</v>
      </c>
      <c r="EB41">
        <v>0.9837183314066148</v>
      </c>
      <c r="EC41">
        <v>0.98162142643534067</v>
      </c>
      <c r="ED41">
        <v>0.97941919470106509</v>
      </c>
      <c r="EE41">
        <v>0.97714171257383264</v>
      </c>
      <c r="EF41">
        <v>0.97467317305028622</v>
      </c>
      <c r="EG41">
        <v>0.97195931513144662</v>
      </c>
      <c r="EH41">
        <v>0.96901107890905425</v>
      </c>
      <c r="EI41">
        <v>0.96582254424306291</v>
      </c>
      <c r="EJ41">
        <v>0.96244302607310028</v>
      </c>
      <c r="EK41">
        <v>0.9588802123106186</v>
      </c>
      <c r="EL41">
        <v>0.95513312438217746</v>
      </c>
      <c r="EM41">
        <v>0.95128370173053389</v>
      </c>
      <c r="EN41">
        <v>0.94726068605813962</v>
      </c>
      <c r="EO41">
        <v>0.94323915481740073</v>
      </c>
      <c r="EP41">
        <v>0.93878647193619691</v>
      </c>
      <c r="EQ41">
        <v>0.93387944505252329</v>
      </c>
      <c r="ER41">
        <v>0.92855642995436616</v>
      </c>
      <c r="ES41">
        <v>0.92287884845281276</v>
      </c>
      <c r="ET41">
        <v>0.9168230582275344</v>
      </c>
      <c r="EU41">
        <v>0.91034862805634098</v>
      </c>
      <c r="EV41">
        <v>0.90344817026678204</v>
      </c>
      <c r="EW41">
        <v>0.89602840689063479</v>
      </c>
      <c r="EX41">
        <v>0.8880977493329979</v>
      </c>
      <c r="EY41">
        <v>0.87925773134855345</v>
      </c>
      <c r="EZ41">
        <v>0.8693106663254031</v>
      </c>
      <c r="FA41">
        <v>0.85823158437830227</v>
      </c>
      <c r="FB41">
        <v>0.84602337771752889</v>
      </c>
      <c r="FC41">
        <v>0.83268590410693533</v>
      </c>
      <c r="FD41">
        <v>0.81824435447059696</v>
      </c>
      <c r="FE41">
        <v>0.80269063907286986</v>
      </c>
      <c r="FF41">
        <v>0.78606221207965277</v>
      </c>
      <c r="FG41">
        <v>0.76842332651190459</v>
      </c>
      <c r="FH41">
        <v>0.74984691664777114</v>
      </c>
      <c r="FI41">
        <v>0.73054308360509435</v>
      </c>
      <c r="FJ41">
        <v>0.7090950958322616</v>
      </c>
      <c r="FK41">
        <v>0.68576688528770713</v>
      </c>
      <c r="FL41">
        <v>0.66078149841729505</v>
      </c>
      <c r="FM41">
        <v>0.63436815821544246</v>
      </c>
      <c r="FN41">
        <v>0.60679394679791687</v>
      </c>
      <c r="FO41">
        <v>0.57830197055203614</v>
      </c>
      <c r="FP41">
        <v>0.5491659319207316</v>
      </c>
      <c r="FQ41">
        <v>0.51965616199433073</v>
      </c>
      <c r="FR41">
        <v>0.4899834509566463</v>
      </c>
      <c r="FS41">
        <v>0.23141932494095829</v>
      </c>
      <c r="FT41">
        <v>0.22917833733389659</v>
      </c>
      <c r="FU41">
        <v>0.22693734972683491</v>
      </c>
      <c r="FV41">
        <v>0.2246963621197732</v>
      </c>
      <c r="FW41">
        <v>0.2224553745127115</v>
      </c>
      <c r="FX41">
        <v>0.22021438690564979</v>
      </c>
      <c r="FY41">
        <v>0.21797339929858811</v>
      </c>
      <c r="FZ41">
        <v>0.2157324116915264</v>
      </c>
      <c r="GA41">
        <v>0.2134914240844647</v>
      </c>
      <c r="GB41">
        <v>0.21125043647740299</v>
      </c>
      <c r="GC41">
        <v>0.20900944887034129</v>
      </c>
      <c r="GD41">
        <v>0.20676846126327961</v>
      </c>
      <c r="GE41">
        <v>0.2045274736562179</v>
      </c>
      <c r="GF41">
        <v>0.20228648604915619</v>
      </c>
      <c r="GG41">
        <v>0.20004549844209449</v>
      </c>
      <c r="GH41">
        <v>0.19780451083503281</v>
      </c>
      <c r="GI41">
        <v>0.1955635232279711</v>
      </c>
      <c r="GJ41">
        <v>0.1933225356209094</v>
      </c>
      <c r="GK41">
        <v>0.19108154801384769</v>
      </c>
      <c r="GL41">
        <v>0.18884056040678598</v>
      </c>
      <c r="GM41">
        <v>0.18659957279972431</v>
      </c>
      <c r="GN41">
        <v>0.1843585851926626</v>
      </c>
      <c r="GO41">
        <v>0.18211759758560089</v>
      </c>
      <c r="GP41">
        <v>0.17987660997853921</v>
      </c>
      <c r="GQ41">
        <v>0.17763562237147751</v>
      </c>
      <c r="GR41">
        <v>0.1753946347644158</v>
      </c>
      <c r="GS41">
        <v>0.1731536471573541</v>
      </c>
      <c r="GT41">
        <v>0.17091265955029239</v>
      </c>
      <c r="GU41">
        <v>0.16867167194323071</v>
      </c>
      <c r="GV41">
        <v>0.166430684336169</v>
      </c>
      <c r="GW41">
        <v>0.1641896967291073</v>
      </c>
      <c r="GX41">
        <v>0.16194870912204559</v>
      </c>
      <c r="GY41">
        <v>0.15970772151498391</v>
      </c>
      <c r="GZ41">
        <v>0.15746673390792221</v>
      </c>
      <c r="HA41">
        <v>0.1552257463008605</v>
      </c>
      <c r="HB41">
        <v>0.15298475869379879</v>
      </c>
      <c r="HC41">
        <v>0.15074377108673709</v>
      </c>
      <c r="HD41">
        <v>0.14850278347967541</v>
      </c>
      <c r="HE41">
        <v>0.1462617958726137</v>
      </c>
      <c r="HF41">
        <v>0.144020808265552</v>
      </c>
    </row>
    <row r="42" spans="1:214" x14ac:dyDescent="0.25">
      <c r="A42" s="3">
        <v>2010</v>
      </c>
      <c r="B42">
        <v>0.91590000000000005</v>
      </c>
      <c r="C42">
        <v>1.0099742615592513</v>
      </c>
      <c r="D42">
        <v>0.98016471961419749</v>
      </c>
      <c r="E42">
        <v>4.89917566814733</v>
      </c>
      <c r="F42">
        <v>1.4768118999097921</v>
      </c>
      <c r="G42">
        <v>0.99895100000000003</v>
      </c>
      <c r="H42">
        <v>0.99895100000000003</v>
      </c>
      <c r="I42">
        <v>0.99895100000000003</v>
      </c>
      <c r="J42">
        <v>0.99895100000000003</v>
      </c>
      <c r="K42">
        <v>0.99895100000000003</v>
      </c>
      <c r="L42">
        <v>0.99895100000000003</v>
      </c>
      <c r="M42">
        <v>0.99887150000000002</v>
      </c>
      <c r="N42">
        <v>0.99879200000000001</v>
      </c>
      <c r="O42">
        <v>0.9987125</v>
      </c>
      <c r="P42">
        <v>0.99863299999999999</v>
      </c>
      <c r="Q42">
        <v>0.99855349999999998</v>
      </c>
      <c r="R42">
        <v>0.99847399999999997</v>
      </c>
      <c r="S42">
        <v>0.99839449999999996</v>
      </c>
      <c r="T42">
        <v>0.99831499999999995</v>
      </c>
      <c r="U42">
        <v>0.99823550000000005</v>
      </c>
      <c r="V42">
        <v>0.99815600000000004</v>
      </c>
      <c r="W42">
        <v>0.99791949999999996</v>
      </c>
      <c r="X42">
        <v>0.99768299999999999</v>
      </c>
      <c r="Y42">
        <v>0.99744650000000001</v>
      </c>
      <c r="Z42">
        <v>0.99721000000000004</v>
      </c>
      <c r="AA42">
        <v>0.99697349999999996</v>
      </c>
      <c r="AB42">
        <v>0.99673699999999998</v>
      </c>
      <c r="AC42">
        <v>0.99650050000000001</v>
      </c>
      <c r="AD42">
        <v>0.99626400000000004</v>
      </c>
      <c r="AE42">
        <v>0.99602749999999995</v>
      </c>
      <c r="AF42">
        <v>0.99579099999999998</v>
      </c>
      <c r="AG42">
        <v>0.99533419999999995</v>
      </c>
      <c r="AH42">
        <v>0.99487740000000002</v>
      </c>
      <c r="AI42">
        <v>0.99442059999999999</v>
      </c>
      <c r="AJ42">
        <v>0.99396379999999995</v>
      </c>
      <c r="AK42">
        <v>0.99350700000000003</v>
      </c>
      <c r="AL42">
        <v>0.99305019999999999</v>
      </c>
      <c r="AM42">
        <v>0.99259339999999996</v>
      </c>
      <c r="AN42">
        <v>0.99213660000000004</v>
      </c>
      <c r="AO42">
        <v>0.9916798</v>
      </c>
      <c r="AP42">
        <v>0.99122299999999997</v>
      </c>
      <c r="AQ42">
        <v>0.99008940000000001</v>
      </c>
      <c r="AR42">
        <v>0.98895580000000005</v>
      </c>
      <c r="AS42">
        <v>0.98782219999999998</v>
      </c>
      <c r="AT42">
        <v>0.98668860000000003</v>
      </c>
      <c r="AU42">
        <v>0.98555499999999996</v>
      </c>
      <c r="AV42">
        <v>0.9844214</v>
      </c>
      <c r="AW42">
        <v>0.98328780000000005</v>
      </c>
      <c r="AX42">
        <v>0.98215419999999998</v>
      </c>
      <c r="AY42">
        <v>0.98102060000000002</v>
      </c>
      <c r="AZ42">
        <v>0.97988699999999995</v>
      </c>
      <c r="BA42">
        <v>0.9768867</v>
      </c>
      <c r="BB42">
        <v>0.97388640000000004</v>
      </c>
      <c r="BC42">
        <v>0.97088609999999997</v>
      </c>
      <c r="BD42">
        <v>0.96788580000000002</v>
      </c>
      <c r="BE42">
        <v>0.96488549999999995</v>
      </c>
      <c r="BF42">
        <v>0.9618852</v>
      </c>
      <c r="BG42">
        <v>0.95888490000000004</v>
      </c>
      <c r="BH42">
        <v>0.95588459999999997</v>
      </c>
      <c r="BI42">
        <v>0.95288430000000002</v>
      </c>
      <c r="BJ42">
        <v>0.94988399999999995</v>
      </c>
      <c r="BK42">
        <v>1</v>
      </c>
      <c r="BL42">
        <v>0.99895100000000003</v>
      </c>
      <c r="BM42">
        <v>0.99895100000000003</v>
      </c>
      <c r="BN42">
        <v>0.99895100000000003</v>
      </c>
      <c r="BO42">
        <v>0.99895100000000003</v>
      </c>
      <c r="BP42">
        <v>0.99895100000000003</v>
      </c>
      <c r="BQ42">
        <v>0.99895100000000003</v>
      </c>
      <c r="BR42">
        <v>0.99887150000000002</v>
      </c>
      <c r="BS42">
        <v>0.99879200000000001</v>
      </c>
      <c r="BT42">
        <v>0.9987125</v>
      </c>
      <c r="BU42">
        <v>0.99863299999999999</v>
      </c>
      <c r="BV42">
        <v>0.99855349999999998</v>
      </c>
      <c r="BW42">
        <v>0.99847399999999997</v>
      </c>
      <c r="BX42">
        <v>0.99839449999999996</v>
      </c>
      <c r="BY42">
        <v>0.99831499999999995</v>
      </c>
      <c r="BZ42">
        <v>0.99823550000000005</v>
      </c>
      <c r="CA42">
        <v>0.99815600000000004</v>
      </c>
      <c r="CB42">
        <v>0.99791949999999996</v>
      </c>
      <c r="CC42">
        <v>0.99768299999999999</v>
      </c>
      <c r="CD42">
        <v>0.99744650000000001</v>
      </c>
      <c r="CE42">
        <v>0.99721000000000004</v>
      </c>
      <c r="CF42">
        <v>0.99697349999999996</v>
      </c>
      <c r="CG42">
        <v>0.99673699999999998</v>
      </c>
      <c r="CH42">
        <v>0.99650050000000001</v>
      </c>
      <c r="CI42">
        <v>0.99626400000000004</v>
      </c>
      <c r="CJ42">
        <v>0.99602749999999995</v>
      </c>
      <c r="CK42">
        <v>0.99579099999999998</v>
      </c>
      <c r="CL42">
        <v>0.99533419999999995</v>
      </c>
      <c r="CM42">
        <v>0.99487740000000002</v>
      </c>
      <c r="CN42">
        <v>0.99442059999999999</v>
      </c>
      <c r="CO42">
        <v>0.99396379999999995</v>
      </c>
      <c r="CP42">
        <v>0.99350700000000003</v>
      </c>
      <c r="CQ42">
        <v>0.99305019999999999</v>
      </c>
      <c r="CR42">
        <v>0.99259339999999996</v>
      </c>
      <c r="CS42">
        <v>0.99213660000000004</v>
      </c>
      <c r="CT42">
        <v>0.9916798</v>
      </c>
      <c r="CU42">
        <v>0.99122299999999997</v>
      </c>
      <c r="CV42">
        <v>0.99008940000000001</v>
      </c>
      <c r="CW42">
        <v>0.98895580000000005</v>
      </c>
      <c r="CX42">
        <v>0.98782219999999998</v>
      </c>
      <c r="CY42">
        <v>0.98668860000000003</v>
      </c>
      <c r="CZ42">
        <v>0.98555499999999996</v>
      </c>
      <c r="DA42">
        <v>0.9844214</v>
      </c>
      <c r="DB42">
        <v>0.98328780000000005</v>
      </c>
      <c r="DC42">
        <v>0.98215419999999998</v>
      </c>
      <c r="DD42">
        <v>0.98102060000000002</v>
      </c>
      <c r="DE42">
        <v>0.97988699999999995</v>
      </c>
      <c r="DF42">
        <v>0.9768867</v>
      </c>
      <c r="DG42">
        <v>0.97388640000000004</v>
      </c>
      <c r="DH42">
        <v>0.97088609999999997</v>
      </c>
      <c r="DI42">
        <v>0.96788580000000002</v>
      </c>
      <c r="DJ42">
        <v>0.96488549999999995</v>
      </c>
      <c r="DK42">
        <v>0.9618852</v>
      </c>
      <c r="DL42">
        <v>0.95888490000000004</v>
      </c>
      <c r="DM42">
        <v>0.95588459999999997</v>
      </c>
      <c r="DN42">
        <v>0.95288430000000002</v>
      </c>
      <c r="DO42">
        <v>1</v>
      </c>
      <c r="DP42">
        <v>0.99895100000000003</v>
      </c>
      <c r="DQ42">
        <v>0.99790310040100016</v>
      </c>
      <c r="DR42">
        <v>0.99685630004867942</v>
      </c>
      <c r="DS42">
        <v>0.99579664180172756</v>
      </c>
      <c r="DT42">
        <v>0.99475703010768657</v>
      </c>
      <c r="DU42">
        <v>0.99374138317994676</v>
      </c>
      <c r="DV42">
        <v>0.99263286363889913</v>
      </c>
      <c r="DW42">
        <v>0.99144666531292414</v>
      </c>
      <c r="DX42">
        <v>0.99016720410146264</v>
      </c>
      <c r="DY42">
        <v>0.98877761354956017</v>
      </c>
      <c r="DZ42">
        <v>0.98730009995414048</v>
      </c>
      <c r="EA42">
        <v>0.98572173575733935</v>
      </c>
      <c r="EB42">
        <v>0.98399610986053554</v>
      </c>
      <c r="EC42">
        <v>0.98206076601819459</v>
      </c>
      <c r="ED42">
        <v>0.9798893554283955</v>
      </c>
      <c r="EE42">
        <v>0.97761314570603641</v>
      </c>
      <c r="EF42">
        <v>0.97510876924082268</v>
      </c>
      <c r="EG42">
        <v>0.97241485530832872</v>
      </c>
      <c r="EH42">
        <v>0.96947741702025858</v>
      </c>
      <c r="EI42">
        <v>0.96630753799889801</v>
      </c>
      <c r="EJ42">
        <v>0.96289948231291123</v>
      </c>
      <c r="EK42">
        <v>0.95930257447902378</v>
      </c>
      <c r="EL42">
        <v>0.95552461100763764</v>
      </c>
      <c r="EM42">
        <v>0.95156474702948568</v>
      </c>
      <c r="EN42">
        <v>0.94750472722540935</v>
      </c>
      <c r="EO42">
        <v>0.94327366583052086</v>
      </c>
      <c r="EP42">
        <v>0.93883818956885356</v>
      </c>
      <c r="EQ42">
        <v>0.93397744435505659</v>
      </c>
      <c r="ER42">
        <v>0.92866895807679717</v>
      </c>
      <c r="ES42">
        <v>0.92295147763187557</v>
      </c>
      <c r="ET42">
        <v>0.91688659608980871</v>
      </c>
      <c r="EU42">
        <v>0.91045132133746476</v>
      </c>
      <c r="EV42">
        <v>0.90360603990777877</v>
      </c>
      <c r="EW42">
        <v>0.89634399592470626</v>
      </c>
      <c r="EX42">
        <v>0.88857327133962327</v>
      </c>
      <c r="EY42">
        <v>0.88030291538710215</v>
      </c>
      <c r="EZ42">
        <v>0.87054375967625053</v>
      </c>
      <c r="FA42">
        <v>0.85970982546437202</v>
      </c>
      <c r="FB42">
        <v>0.84778021179006025</v>
      </c>
      <c r="FC42">
        <v>0.83476162212737981</v>
      </c>
      <c r="FD42">
        <v>0.82065775622211057</v>
      </c>
      <c r="FE42">
        <v>0.80549725297004127</v>
      </c>
      <c r="FF42">
        <v>0.78927591257455632</v>
      </c>
      <c r="FG42">
        <v>0.77203430305532161</v>
      </c>
      <c r="FH42">
        <v>0.75383911282870453</v>
      </c>
      <c r="FI42">
        <v>0.73476524561323453</v>
      </c>
      <c r="FJ42">
        <v>0.71365782215080464</v>
      </c>
      <c r="FK42">
        <v>0.69057807013773631</v>
      </c>
      <c r="FL42">
        <v>0.6658015367661293</v>
      </c>
      <c r="FM42">
        <v>0.63956102922082236</v>
      </c>
      <c r="FN42">
        <v>0.6120926375237864</v>
      </c>
      <c r="FO42">
        <v>0.58366611687450365</v>
      </c>
      <c r="FP42">
        <v>0.55452502720259211</v>
      </c>
      <c r="FQ42">
        <v>0.52493925716767575</v>
      </c>
      <c r="FR42">
        <v>0.4951721981626544</v>
      </c>
      <c r="FS42">
        <v>0.23366031254802</v>
      </c>
      <c r="FT42">
        <v>0.23141932494095829</v>
      </c>
      <c r="FU42">
        <v>0.22917833733389659</v>
      </c>
      <c r="FV42">
        <v>0.22693734972683491</v>
      </c>
      <c r="FW42">
        <v>0.2246963621197732</v>
      </c>
      <c r="FX42">
        <v>0.2224553745127115</v>
      </c>
      <c r="FY42">
        <v>0.22021438690564979</v>
      </c>
      <c r="FZ42">
        <v>0.21797339929858811</v>
      </c>
      <c r="GA42">
        <v>0.2157324116915264</v>
      </c>
      <c r="GB42">
        <v>0.2134914240844647</v>
      </c>
      <c r="GC42">
        <v>0.21125043647740299</v>
      </c>
      <c r="GD42">
        <v>0.20900944887034129</v>
      </c>
      <c r="GE42">
        <v>0.20676846126327961</v>
      </c>
      <c r="GF42">
        <v>0.2045274736562179</v>
      </c>
      <c r="GG42">
        <v>0.20228648604915619</v>
      </c>
      <c r="GH42">
        <v>0.20004549844209449</v>
      </c>
      <c r="GI42">
        <v>0.19780451083503281</v>
      </c>
      <c r="GJ42">
        <v>0.1955635232279711</v>
      </c>
      <c r="GK42">
        <v>0.1933225356209094</v>
      </c>
      <c r="GL42">
        <v>0.19108154801384769</v>
      </c>
      <c r="GM42">
        <v>0.18884056040678598</v>
      </c>
      <c r="GN42">
        <v>0.18659957279972431</v>
      </c>
      <c r="GO42">
        <v>0.1843585851926626</v>
      </c>
      <c r="GP42">
        <v>0.18211759758560089</v>
      </c>
      <c r="GQ42">
        <v>0.17987660997853921</v>
      </c>
      <c r="GR42">
        <v>0.17763562237147751</v>
      </c>
      <c r="GS42">
        <v>0.1753946347644158</v>
      </c>
      <c r="GT42">
        <v>0.1731536471573541</v>
      </c>
      <c r="GU42">
        <v>0.17091265955029239</v>
      </c>
      <c r="GV42">
        <v>0.16867167194323071</v>
      </c>
      <c r="GW42">
        <v>0.166430684336169</v>
      </c>
      <c r="GX42">
        <v>0.1641896967291073</v>
      </c>
      <c r="GY42">
        <v>0.16194870912204559</v>
      </c>
      <c r="GZ42">
        <v>0.15970772151498391</v>
      </c>
      <c r="HA42">
        <v>0.15746673390792221</v>
      </c>
      <c r="HB42">
        <v>0.1552257463008605</v>
      </c>
      <c r="HC42">
        <v>0.15298475869379879</v>
      </c>
      <c r="HD42">
        <v>0.15074377108673709</v>
      </c>
      <c r="HE42">
        <v>0.14850278347967541</v>
      </c>
      <c r="HF42">
        <v>0.1462617958726137</v>
      </c>
    </row>
    <row r="43" spans="1:214" x14ac:dyDescent="0.25">
      <c r="A43" s="3">
        <v>2011</v>
      </c>
      <c r="B43">
        <v>0.92939999999999989</v>
      </c>
      <c r="C43">
        <v>1.0093682770023158</v>
      </c>
      <c r="D43">
        <v>1.0547921903397577</v>
      </c>
      <c r="E43">
        <v>4.89917566814733</v>
      </c>
      <c r="F43">
        <v>1.4818115693322285</v>
      </c>
      <c r="G43">
        <v>0.99895100000000003</v>
      </c>
      <c r="H43">
        <v>0.99895100000000003</v>
      </c>
      <c r="I43">
        <v>0.99895100000000003</v>
      </c>
      <c r="J43">
        <v>0.99895100000000003</v>
      </c>
      <c r="K43">
        <v>0.99895100000000003</v>
      </c>
      <c r="L43">
        <v>0.99895100000000003</v>
      </c>
      <c r="M43">
        <v>0.99887150000000002</v>
      </c>
      <c r="N43">
        <v>0.99879200000000001</v>
      </c>
      <c r="O43">
        <v>0.9987125</v>
      </c>
      <c r="P43">
        <v>0.99863299999999999</v>
      </c>
      <c r="Q43">
        <v>0.99855349999999998</v>
      </c>
      <c r="R43">
        <v>0.99847399999999997</v>
      </c>
      <c r="S43">
        <v>0.99839449999999996</v>
      </c>
      <c r="T43">
        <v>0.99831499999999995</v>
      </c>
      <c r="U43">
        <v>0.99823550000000005</v>
      </c>
      <c r="V43">
        <v>0.99815600000000004</v>
      </c>
      <c r="W43">
        <v>0.99791949999999996</v>
      </c>
      <c r="X43">
        <v>0.99768299999999999</v>
      </c>
      <c r="Y43">
        <v>0.99744650000000001</v>
      </c>
      <c r="Z43">
        <v>0.99721000000000004</v>
      </c>
      <c r="AA43">
        <v>0.99697349999999996</v>
      </c>
      <c r="AB43">
        <v>0.99673699999999998</v>
      </c>
      <c r="AC43">
        <v>0.99650050000000001</v>
      </c>
      <c r="AD43">
        <v>0.99626400000000004</v>
      </c>
      <c r="AE43">
        <v>0.99602749999999995</v>
      </c>
      <c r="AF43">
        <v>0.99579099999999998</v>
      </c>
      <c r="AG43">
        <v>0.99533419999999995</v>
      </c>
      <c r="AH43">
        <v>0.99487740000000002</v>
      </c>
      <c r="AI43">
        <v>0.99442059999999999</v>
      </c>
      <c r="AJ43">
        <v>0.99396379999999995</v>
      </c>
      <c r="AK43">
        <v>0.99350700000000003</v>
      </c>
      <c r="AL43">
        <v>0.99305019999999999</v>
      </c>
      <c r="AM43">
        <v>0.99259339999999996</v>
      </c>
      <c r="AN43">
        <v>0.99213660000000004</v>
      </c>
      <c r="AO43">
        <v>0.9916798</v>
      </c>
      <c r="AP43">
        <v>0.99122299999999997</v>
      </c>
      <c r="AQ43">
        <v>0.99008940000000001</v>
      </c>
      <c r="AR43">
        <v>0.98895580000000005</v>
      </c>
      <c r="AS43">
        <v>0.98782219999999998</v>
      </c>
      <c r="AT43">
        <v>0.98668860000000003</v>
      </c>
      <c r="AU43">
        <v>0.98555499999999996</v>
      </c>
      <c r="AV43">
        <v>0.9844214</v>
      </c>
      <c r="AW43">
        <v>0.98328780000000005</v>
      </c>
      <c r="AX43">
        <v>0.98215419999999998</v>
      </c>
      <c r="AY43">
        <v>0.98102060000000002</v>
      </c>
      <c r="AZ43">
        <v>0.97988699999999995</v>
      </c>
      <c r="BA43">
        <v>0.9768867</v>
      </c>
      <c r="BB43">
        <v>0.97388640000000004</v>
      </c>
      <c r="BC43">
        <v>0.97088609999999997</v>
      </c>
      <c r="BD43">
        <v>0.96788580000000002</v>
      </c>
      <c r="BE43">
        <v>0.96488549999999995</v>
      </c>
      <c r="BF43">
        <v>0.9618852</v>
      </c>
      <c r="BG43">
        <v>0.95888490000000004</v>
      </c>
      <c r="BH43">
        <v>0.95588459999999997</v>
      </c>
      <c r="BI43">
        <v>0.95288430000000002</v>
      </c>
      <c r="BJ43">
        <v>0.94988399999999995</v>
      </c>
      <c r="BK43">
        <v>1</v>
      </c>
      <c r="BL43">
        <v>0.99895100000000003</v>
      </c>
      <c r="BM43">
        <v>0.99895100000000003</v>
      </c>
      <c r="BN43">
        <v>0.99895100000000003</v>
      </c>
      <c r="BO43">
        <v>0.99895100000000003</v>
      </c>
      <c r="BP43">
        <v>0.99895100000000003</v>
      </c>
      <c r="BQ43">
        <v>0.99895100000000003</v>
      </c>
      <c r="BR43">
        <v>0.99887150000000002</v>
      </c>
      <c r="BS43">
        <v>0.99879200000000001</v>
      </c>
      <c r="BT43">
        <v>0.9987125</v>
      </c>
      <c r="BU43">
        <v>0.99863299999999999</v>
      </c>
      <c r="BV43">
        <v>0.99855349999999998</v>
      </c>
      <c r="BW43">
        <v>0.99847399999999997</v>
      </c>
      <c r="BX43">
        <v>0.99839449999999996</v>
      </c>
      <c r="BY43">
        <v>0.99831499999999995</v>
      </c>
      <c r="BZ43">
        <v>0.99823550000000005</v>
      </c>
      <c r="CA43">
        <v>0.99815600000000004</v>
      </c>
      <c r="CB43">
        <v>0.99791949999999996</v>
      </c>
      <c r="CC43">
        <v>0.99768299999999999</v>
      </c>
      <c r="CD43">
        <v>0.99744650000000001</v>
      </c>
      <c r="CE43">
        <v>0.99721000000000004</v>
      </c>
      <c r="CF43">
        <v>0.99697349999999996</v>
      </c>
      <c r="CG43">
        <v>0.99673699999999998</v>
      </c>
      <c r="CH43">
        <v>0.99650050000000001</v>
      </c>
      <c r="CI43">
        <v>0.99626400000000004</v>
      </c>
      <c r="CJ43">
        <v>0.99602749999999995</v>
      </c>
      <c r="CK43">
        <v>0.99579099999999998</v>
      </c>
      <c r="CL43">
        <v>0.99533419999999995</v>
      </c>
      <c r="CM43">
        <v>0.99487740000000002</v>
      </c>
      <c r="CN43">
        <v>0.99442059999999999</v>
      </c>
      <c r="CO43">
        <v>0.99396379999999995</v>
      </c>
      <c r="CP43">
        <v>0.99350700000000003</v>
      </c>
      <c r="CQ43">
        <v>0.99305019999999999</v>
      </c>
      <c r="CR43">
        <v>0.99259339999999996</v>
      </c>
      <c r="CS43">
        <v>0.99213660000000004</v>
      </c>
      <c r="CT43">
        <v>0.9916798</v>
      </c>
      <c r="CU43">
        <v>0.99122299999999997</v>
      </c>
      <c r="CV43">
        <v>0.99008940000000001</v>
      </c>
      <c r="CW43">
        <v>0.98895580000000005</v>
      </c>
      <c r="CX43">
        <v>0.98782219999999998</v>
      </c>
      <c r="CY43">
        <v>0.98668860000000003</v>
      </c>
      <c r="CZ43">
        <v>0.98555499999999996</v>
      </c>
      <c r="DA43">
        <v>0.9844214</v>
      </c>
      <c r="DB43">
        <v>0.98328780000000005</v>
      </c>
      <c r="DC43">
        <v>0.98215419999999998</v>
      </c>
      <c r="DD43">
        <v>0.98102060000000002</v>
      </c>
      <c r="DE43">
        <v>0.97988699999999995</v>
      </c>
      <c r="DF43">
        <v>0.9768867</v>
      </c>
      <c r="DG43">
        <v>0.97388640000000004</v>
      </c>
      <c r="DH43">
        <v>0.97088609999999997</v>
      </c>
      <c r="DI43">
        <v>0.96788580000000002</v>
      </c>
      <c r="DJ43">
        <v>0.96488549999999995</v>
      </c>
      <c r="DK43">
        <v>0.9618852</v>
      </c>
      <c r="DL43">
        <v>0.95888490000000004</v>
      </c>
      <c r="DM43">
        <v>0.95588459999999997</v>
      </c>
      <c r="DN43">
        <v>0.95288430000000002</v>
      </c>
      <c r="DO43">
        <v>1</v>
      </c>
      <c r="DP43">
        <v>0.99895100000000003</v>
      </c>
      <c r="DQ43">
        <v>0.99790310040100016</v>
      </c>
      <c r="DR43">
        <v>0.99685630004867942</v>
      </c>
      <c r="DS43">
        <v>0.99581059778992842</v>
      </c>
      <c r="DT43">
        <v>0.99475205112447751</v>
      </c>
      <c r="DU43">
        <v>0.99371352998310369</v>
      </c>
      <c r="DV43">
        <v>0.99261994602902826</v>
      </c>
      <c r="DW43">
        <v>0.99143376313962328</v>
      </c>
      <c r="DX43">
        <v>0.99017017773133376</v>
      </c>
      <c r="DY43">
        <v>0.98881364553345596</v>
      </c>
      <c r="DZ43">
        <v>0.98734734673156066</v>
      </c>
      <c r="EA43">
        <v>0.98579348000161038</v>
      </c>
      <c r="EB43">
        <v>0.98413915951058095</v>
      </c>
      <c r="EC43">
        <v>0.98233807641542048</v>
      </c>
      <c r="ED43">
        <v>0.98032791979655565</v>
      </c>
      <c r="EE43">
        <v>0.9780824394569857</v>
      </c>
      <c r="EF43">
        <v>0.97557922155639487</v>
      </c>
      <c r="EG43">
        <v>0.97284944222249159</v>
      </c>
      <c r="EH43">
        <v>0.96993179397529894</v>
      </c>
      <c r="EI43">
        <v>0.96677257502677216</v>
      </c>
      <c r="EJ43">
        <v>0.96338300823514422</v>
      </c>
      <c r="EK43">
        <v>0.95975754130212421</v>
      </c>
      <c r="EL43">
        <v>0.95594549511963434</v>
      </c>
      <c r="EM43">
        <v>0.95195477106091309</v>
      </c>
      <c r="EN43">
        <v>0.94778465607191109</v>
      </c>
      <c r="EO43">
        <v>0.94351667982851761</v>
      </c>
      <c r="EP43">
        <v>0.93887253956048877</v>
      </c>
      <c r="EQ43">
        <v>0.9340288970589683</v>
      </c>
      <c r="ER43">
        <v>0.92876641060202203</v>
      </c>
      <c r="ES43">
        <v>0.92306332651205392</v>
      </c>
      <c r="ET43">
        <v>0.91695875368761182</v>
      </c>
      <c r="EU43">
        <v>0.91051441762430374</v>
      </c>
      <c r="EV43">
        <v>0.90370797258084667</v>
      </c>
      <c r="EW43">
        <v>0.89650062417356802</v>
      </c>
      <c r="EX43">
        <v>0.88888623460981353</v>
      </c>
      <c r="EY43">
        <v>0.88077426373707546</v>
      </c>
      <c r="EZ43">
        <v>0.87157858531386678</v>
      </c>
      <c r="FA43">
        <v>0.86092930028563408</v>
      </c>
      <c r="FB43">
        <v>0.849240451151832</v>
      </c>
      <c r="FC43">
        <v>0.83649507027883807</v>
      </c>
      <c r="FD43">
        <v>0.82270349049574965</v>
      </c>
      <c r="FE43">
        <v>0.80787305730102876</v>
      </c>
      <c r="FF43">
        <v>0.79203562177895537</v>
      </c>
      <c r="FG43">
        <v>0.77519065249393326</v>
      </c>
      <c r="FH43">
        <v>0.75738155520391337</v>
      </c>
      <c r="FI43">
        <v>0.73867714675238083</v>
      </c>
      <c r="FJ43">
        <v>0.71778239606180216</v>
      </c>
      <c r="FK43">
        <v>0.69502164724628746</v>
      </c>
      <c r="FL43">
        <v>0.67047264926155326</v>
      </c>
      <c r="FM43">
        <v>0.64441985305411453</v>
      </c>
      <c r="FN43">
        <v>0.61710316346024774</v>
      </c>
      <c r="FO43">
        <v>0.58876284906309473</v>
      </c>
      <c r="FP43">
        <v>0.55966862611259671</v>
      </c>
      <c r="FQ43">
        <v>0.53006193381753886</v>
      </c>
      <c r="FR43">
        <v>0.50020637660874079</v>
      </c>
      <c r="FS43">
        <v>0.23366031254802</v>
      </c>
      <c r="FT43">
        <v>0.23366031254802</v>
      </c>
      <c r="FU43">
        <v>0.23141932494095829</v>
      </c>
      <c r="FV43">
        <v>0.22917833733389659</v>
      </c>
      <c r="FW43">
        <v>0.22693734972683491</v>
      </c>
      <c r="FX43">
        <v>0.2246963621197732</v>
      </c>
      <c r="FY43">
        <v>0.2224553745127115</v>
      </c>
      <c r="FZ43">
        <v>0.22021438690564979</v>
      </c>
      <c r="GA43">
        <v>0.21797339929858811</v>
      </c>
      <c r="GB43">
        <v>0.2157324116915264</v>
      </c>
      <c r="GC43">
        <v>0.2134914240844647</v>
      </c>
      <c r="GD43">
        <v>0.21125043647740299</v>
      </c>
      <c r="GE43">
        <v>0.20900944887034129</v>
      </c>
      <c r="GF43">
        <v>0.20676846126327961</v>
      </c>
      <c r="GG43">
        <v>0.2045274736562179</v>
      </c>
      <c r="GH43">
        <v>0.20228648604915619</v>
      </c>
      <c r="GI43">
        <v>0.20004549844209449</v>
      </c>
      <c r="GJ43">
        <v>0.19780451083503281</v>
      </c>
      <c r="GK43">
        <v>0.1955635232279711</v>
      </c>
      <c r="GL43">
        <v>0.1933225356209094</v>
      </c>
      <c r="GM43">
        <v>0.19108154801384769</v>
      </c>
      <c r="GN43">
        <v>0.18884056040678598</v>
      </c>
      <c r="GO43">
        <v>0.18659957279972431</v>
      </c>
      <c r="GP43">
        <v>0.1843585851926626</v>
      </c>
      <c r="GQ43">
        <v>0.18211759758560089</v>
      </c>
      <c r="GR43">
        <v>0.17987660997853921</v>
      </c>
      <c r="GS43">
        <v>0.17763562237147751</v>
      </c>
      <c r="GT43">
        <v>0.1753946347644158</v>
      </c>
      <c r="GU43">
        <v>0.1731536471573541</v>
      </c>
      <c r="GV43">
        <v>0.17091265955029239</v>
      </c>
      <c r="GW43">
        <v>0.16867167194323071</v>
      </c>
      <c r="GX43">
        <v>0.166430684336169</v>
      </c>
      <c r="GY43">
        <v>0.1641896967291073</v>
      </c>
      <c r="GZ43">
        <v>0.16194870912204559</v>
      </c>
      <c r="HA43">
        <v>0.15970772151498391</v>
      </c>
      <c r="HB43">
        <v>0.15746673390792221</v>
      </c>
      <c r="HC43">
        <v>0.1552257463008605</v>
      </c>
      <c r="HD43">
        <v>0.15298475869379879</v>
      </c>
      <c r="HE43">
        <v>0.15074377108673709</v>
      </c>
      <c r="HF43">
        <v>0.14850278347967541</v>
      </c>
    </row>
    <row r="44" spans="1:214" x14ac:dyDescent="0.25">
      <c r="A44" s="3">
        <v>2012</v>
      </c>
      <c r="B44">
        <v>0.95015000000000005</v>
      </c>
      <c r="C44">
        <v>1.0093682770023158</v>
      </c>
      <c r="D44">
        <v>1.1007615423511345</v>
      </c>
      <c r="E44">
        <v>4.89917566814733</v>
      </c>
      <c r="F44">
        <v>1.4872950801696534</v>
      </c>
      <c r="G44">
        <v>0.99895100000000003</v>
      </c>
      <c r="H44">
        <v>0.99895100000000003</v>
      </c>
      <c r="I44">
        <v>0.99895100000000003</v>
      </c>
      <c r="J44">
        <v>0.99895100000000003</v>
      </c>
      <c r="K44">
        <v>0.99895100000000003</v>
      </c>
      <c r="L44">
        <v>0.99895100000000003</v>
      </c>
      <c r="M44">
        <v>0.99887150000000002</v>
      </c>
      <c r="N44">
        <v>0.99879200000000001</v>
      </c>
      <c r="O44">
        <v>0.9987125</v>
      </c>
      <c r="P44">
        <v>0.99863299999999999</v>
      </c>
      <c r="Q44">
        <v>0.99855349999999998</v>
      </c>
      <c r="R44">
        <v>0.99847399999999997</v>
      </c>
      <c r="S44">
        <v>0.99839449999999996</v>
      </c>
      <c r="T44">
        <v>0.99831499999999995</v>
      </c>
      <c r="U44">
        <v>0.99823550000000005</v>
      </c>
      <c r="V44">
        <v>0.99815600000000004</v>
      </c>
      <c r="W44">
        <v>0.99791949999999996</v>
      </c>
      <c r="X44">
        <v>0.99768299999999999</v>
      </c>
      <c r="Y44">
        <v>0.99744650000000001</v>
      </c>
      <c r="Z44">
        <v>0.99721000000000004</v>
      </c>
      <c r="AA44">
        <v>0.99697349999999996</v>
      </c>
      <c r="AB44">
        <v>0.99673699999999998</v>
      </c>
      <c r="AC44">
        <v>0.99650050000000001</v>
      </c>
      <c r="AD44">
        <v>0.99626400000000004</v>
      </c>
      <c r="AE44">
        <v>0.99602749999999995</v>
      </c>
      <c r="AF44">
        <v>0.99579099999999998</v>
      </c>
      <c r="AG44">
        <v>0.99533419999999995</v>
      </c>
      <c r="AH44">
        <v>0.99487740000000002</v>
      </c>
      <c r="AI44">
        <v>0.99442059999999999</v>
      </c>
      <c r="AJ44">
        <v>0.99396379999999995</v>
      </c>
      <c r="AK44">
        <v>0.99350700000000003</v>
      </c>
      <c r="AL44">
        <v>0.99305019999999999</v>
      </c>
      <c r="AM44">
        <v>0.99259339999999996</v>
      </c>
      <c r="AN44">
        <v>0.99213660000000004</v>
      </c>
      <c r="AO44">
        <v>0.9916798</v>
      </c>
      <c r="AP44">
        <v>0.99122299999999997</v>
      </c>
      <c r="AQ44">
        <v>0.99008940000000001</v>
      </c>
      <c r="AR44">
        <v>0.98895580000000005</v>
      </c>
      <c r="AS44">
        <v>0.98782219999999998</v>
      </c>
      <c r="AT44">
        <v>0.98668860000000003</v>
      </c>
      <c r="AU44">
        <v>0.98555499999999996</v>
      </c>
      <c r="AV44">
        <v>0.9844214</v>
      </c>
      <c r="AW44">
        <v>0.98328780000000005</v>
      </c>
      <c r="AX44">
        <v>0.98215419999999998</v>
      </c>
      <c r="AY44">
        <v>0.98102060000000002</v>
      </c>
      <c r="AZ44">
        <v>0.97988699999999995</v>
      </c>
      <c r="BA44">
        <v>0.9768867</v>
      </c>
      <c r="BB44">
        <v>0.97388640000000004</v>
      </c>
      <c r="BC44">
        <v>0.97088609999999997</v>
      </c>
      <c r="BD44">
        <v>0.96788580000000002</v>
      </c>
      <c r="BE44">
        <v>0.96488549999999995</v>
      </c>
      <c r="BF44">
        <v>0.9618852</v>
      </c>
      <c r="BG44">
        <v>0.95888490000000004</v>
      </c>
      <c r="BH44">
        <v>0.95588459999999997</v>
      </c>
      <c r="BI44">
        <v>0.95288430000000002</v>
      </c>
      <c r="BJ44">
        <v>0.94988399999999995</v>
      </c>
      <c r="BK44">
        <v>1</v>
      </c>
      <c r="BL44">
        <v>0.99895100000000003</v>
      </c>
      <c r="BM44">
        <v>0.99895100000000003</v>
      </c>
      <c r="BN44">
        <v>0.99895100000000003</v>
      </c>
      <c r="BO44">
        <v>0.99895100000000003</v>
      </c>
      <c r="BP44">
        <v>0.99895100000000003</v>
      </c>
      <c r="BQ44">
        <v>0.99895100000000003</v>
      </c>
      <c r="BR44">
        <v>0.99887150000000002</v>
      </c>
      <c r="BS44">
        <v>0.99879200000000001</v>
      </c>
      <c r="BT44">
        <v>0.9987125</v>
      </c>
      <c r="BU44">
        <v>0.99863299999999999</v>
      </c>
      <c r="BV44">
        <v>0.99855349999999998</v>
      </c>
      <c r="BW44">
        <v>0.99847399999999997</v>
      </c>
      <c r="BX44">
        <v>0.99839449999999996</v>
      </c>
      <c r="BY44">
        <v>0.99831499999999995</v>
      </c>
      <c r="BZ44">
        <v>0.99823550000000005</v>
      </c>
      <c r="CA44">
        <v>0.99815600000000004</v>
      </c>
      <c r="CB44">
        <v>0.99791949999999996</v>
      </c>
      <c r="CC44">
        <v>0.99768299999999999</v>
      </c>
      <c r="CD44">
        <v>0.99744650000000001</v>
      </c>
      <c r="CE44">
        <v>0.99721000000000004</v>
      </c>
      <c r="CF44">
        <v>0.99697349999999996</v>
      </c>
      <c r="CG44">
        <v>0.99673699999999998</v>
      </c>
      <c r="CH44">
        <v>0.99650050000000001</v>
      </c>
      <c r="CI44">
        <v>0.99626400000000004</v>
      </c>
      <c r="CJ44">
        <v>0.99602749999999995</v>
      </c>
      <c r="CK44">
        <v>0.99579099999999998</v>
      </c>
      <c r="CL44">
        <v>0.99533419999999995</v>
      </c>
      <c r="CM44">
        <v>0.99487740000000002</v>
      </c>
      <c r="CN44">
        <v>0.99442059999999999</v>
      </c>
      <c r="CO44">
        <v>0.99396379999999995</v>
      </c>
      <c r="CP44">
        <v>0.99350700000000003</v>
      </c>
      <c r="CQ44">
        <v>0.99305019999999999</v>
      </c>
      <c r="CR44">
        <v>0.99259339999999996</v>
      </c>
      <c r="CS44">
        <v>0.99213660000000004</v>
      </c>
      <c r="CT44">
        <v>0.9916798</v>
      </c>
      <c r="CU44">
        <v>0.99122299999999997</v>
      </c>
      <c r="CV44">
        <v>0.99008940000000001</v>
      </c>
      <c r="CW44">
        <v>0.98895580000000005</v>
      </c>
      <c r="CX44">
        <v>0.98782219999999998</v>
      </c>
      <c r="CY44">
        <v>0.98668860000000003</v>
      </c>
      <c r="CZ44">
        <v>0.98555499999999996</v>
      </c>
      <c r="DA44">
        <v>0.9844214</v>
      </c>
      <c r="DB44">
        <v>0.98328780000000005</v>
      </c>
      <c r="DC44">
        <v>0.98215419999999998</v>
      </c>
      <c r="DD44">
        <v>0.98102060000000002</v>
      </c>
      <c r="DE44">
        <v>0.97988699999999995</v>
      </c>
      <c r="DF44">
        <v>0.9768867</v>
      </c>
      <c r="DG44">
        <v>0.97388640000000004</v>
      </c>
      <c r="DH44">
        <v>0.97088609999999997</v>
      </c>
      <c r="DI44">
        <v>0.96788580000000002</v>
      </c>
      <c r="DJ44">
        <v>0.96488549999999995</v>
      </c>
      <c r="DK44">
        <v>0.9618852</v>
      </c>
      <c r="DL44">
        <v>0.95888490000000004</v>
      </c>
      <c r="DM44">
        <v>0.95588459999999997</v>
      </c>
      <c r="DN44">
        <v>0.95288430000000002</v>
      </c>
      <c r="DO44">
        <v>1</v>
      </c>
      <c r="DP44">
        <v>0.99895100000000003</v>
      </c>
      <c r="DQ44">
        <v>0.99790310040100016</v>
      </c>
      <c r="DR44">
        <v>0.99685630004867942</v>
      </c>
      <c r="DS44">
        <v>0.99581059778992842</v>
      </c>
      <c r="DT44">
        <v>0.99476599247284692</v>
      </c>
      <c r="DU44">
        <v>0.99370855622284804</v>
      </c>
      <c r="DV44">
        <v>0.99259212426451771</v>
      </c>
      <c r="DW44">
        <v>0.99142086113422512</v>
      </c>
      <c r="DX44">
        <v>0.99015729216958104</v>
      </c>
      <c r="DY44">
        <v>0.98881661509837504</v>
      </c>
      <c r="DZ44">
        <v>0.98738332659519179</v>
      </c>
      <c r="EA44">
        <v>0.98584065468044835</v>
      </c>
      <c r="EB44">
        <v>0.98421078856946775</v>
      </c>
      <c r="EC44">
        <v>0.98248088502680553</v>
      </c>
      <c r="ED44">
        <v>0.9806047408795856</v>
      </c>
      <c r="EE44">
        <v>0.97852019511245081</v>
      </c>
      <c r="EF44">
        <v>0.97604753894169538</v>
      </c>
      <c r="EG44">
        <v>0.97331880450004871</v>
      </c>
      <c r="EH44">
        <v>0.97036527117177651</v>
      </c>
      <c r="EI44">
        <v>0.96722568427010791</v>
      </c>
      <c r="EJ44">
        <v>0.96384663782845348</v>
      </c>
      <c r="EK44">
        <v>0.96023948947927285</v>
      </c>
      <c r="EL44">
        <v>0.95639886978633748</v>
      </c>
      <c r="EM44">
        <v>0.95237408274986746</v>
      </c>
      <c r="EN44">
        <v>0.94817313073287357</v>
      </c>
      <c r="EO44">
        <v>0.94379543045450442</v>
      </c>
      <c r="EP44">
        <v>0.93911441970377363</v>
      </c>
      <c r="EQ44">
        <v>0.93406307108933628</v>
      </c>
      <c r="ER44">
        <v>0.92881757623071748</v>
      </c>
      <c r="ES44">
        <v>0.92316019079434608</v>
      </c>
      <c r="ET44">
        <v>0.91706987633301118</v>
      </c>
      <c r="EU44">
        <v>0.91058607374123368</v>
      </c>
      <c r="EV44">
        <v>0.90377060153872746</v>
      </c>
      <c r="EW44">
        <v>0.89660175530925457</v>
      </c>
      <c r="EX44">
        <v>0.88904155968031906</v>
      </c>
      <c r="EY44">
        <v>0.88108448012864315</v>
      </c>
      <c r="EZ44">
        <v>0.8720452623188828</v>
      </c>
      <c r="FA44">
        <v>0.86195269710194344</v>
      </c>
      <c r="FB44">
        <v>0.85044507545261561</v>
      </c>
      <c r="FC44">
        <v>0.83793587181036955</v>
      </c>
      <c r="FD44">
        <v>0.8244118989886603</v>
      </c>
      <c r="FE44">
        <v>0.8098869218987127</v>
      </c>
      <c r="FF44">
        <v>0.79437172119280264</v>
      </c>
      <c r="FG44">
        <v>0.77790111247981253</v>
      </c>
      <c r="FH44">
        <v>0.76047799902398994</v>
      </c>
      <c r="FI44">
        <v>0.74214833998409702</v>
      </c>
      <c r="FJ44">
        <v>0.72160388025634903</v>
      </c>
      <c r="FK44">
        <v>0.69903851368400272</v>
      </c>
      <c r="FL44">
        <v>0.67478685651052372</v>
      </c>
      <c r="FM44">
        <v>0.64894095650863792</v>
      </c>
      <c r="FN44">
        <v>0.62179137212404578</v>
      </c>
      <c r="FO44">
        <v>0.59358239980559313</v>
      </c>
      <c r="FP44">
        <v>0.56455580564758068</v>
      </c>
      <c r="FQ44">
        <v>0.53497862080418912</v>
      </c>
      <c r="FR44">
        <v>0.50508769476237181</v>
      </c>
      <c r="FS44">
        <v>0.23366031254802</v>
      </c>
      <c r="FT44">
        <v>0.23366031254802</v>
      </c>
      <c r="FU44">
        <v>0.23366031254802</v>
      </c>
      <c r="FV44">
        <v>0.23141932494095829</v>
      </c>
      <c r="FW44">
        <v>0.22917833733389659</v>
      </c>
      <c r="FX44">
        <v>0.22693734972683491</v>
      </c>
      <c r="FY44">
        <v>0.2246963621197732</v>
      </c>
      <c r="FZ44">
        <v>0.2224553745127115</v>
      </c>
      <c r="GA44">
        <v>0.22021438690564979</v>
      </c>
      <c r="GB44">
        <v>0.21797339929858811</v>
      </c>
      <c r="GC44">
        <v>0.2157324116915264</v>
      </c>
      <c r="GD44">
        <v>0.2134914240844647</v>
      </c>
      <c r="GE44">
        <v>0.21125043647740299</v>
      </c>
      <c r="GF44">
        <v>0.20900944887034129</v>
      </c>
      <c r="GG44">
        <v>0.20676846126327961</v>
      </c>
      <c r="GH44">
        <v>0.2045274736562179</v>
      </c>
      <c r="GI44">
        <v>0.20228648604915619</v>
      </c>
      <c r="GJ44">
        <v>0.20004549844209449</v>
      </c>
      <c r="GK44">
        <v>0.19780451083503281</v>
      </c>
      <c r="GL44">
        <v>0.1955635232279711</v>
      </c>
      <c r="GM44">
        <v>0.1933225356209094</v>
      </c>
      <c r="GN44">
        <v>0.19108154801384769</v>
      </c>
      <c r="GO44">
        <v>0.18884056040678598</v>
      </c>
      <c r="GP44">
        <v>0.18659957279972431</v>
      </c>
      <c r="GQ44">
        <v>0.1843585851926626</v>
      </c>
      <c r="GR44">
        <v>0.18211759758560089</v>
      </c>
      <c r="GS44">
        <v>0.17987660997853921</v>
      </c>
      <c r="GT44">
        <v>0.17763562237147751</v>
      </c>
      <c r="GU44">
        <v>0.1753946347644158</v>
      </c>
      <c r="GV44">
        <v>0.1731536471573541</v>
      </c>
      <c r="GW44">
        <v>0.17091265955029239</v>
      </c>
      <c r="GX44">
        <v>0.16867167194323071</v>
      </c>
      <c r="GY44">
        <v>0.166430684336169</v>
      </c>
      <c r="GZ44">
        <v>0.1641896967291073</v>
      </c>
      <c r="HA44">
        <v>0.16194870912204559</v>
      </c>
      <c r="HB44">
        <v>0.15970772151498391</v>
      </c>
      <c r="HC44">
        <v>0.15746673390792221</v>
      </c>
      <c r="HD44">
        <v>0.1552257463008605</v>
      </c>
      <c r="HE44">
        <v>0.15298475869379879</v>
      </c>
      <c r="HF44">
        <v>0.15074377108673709</v>
      </c>
    </row>
    <row r="45" spans="1:214" x14ac:dyDescent="0.25">
      <c r="A45" s="3">
        <v>2013</v>
      </c>
      <c r="B45">
        <v>0.97384999999999999</v>
      </c>
      <c r="C45">
        <v>1.0093682770023158</v>
      </c>
      <c r="D45">
        <v>1.1265874326258076</v>
      </c>
      <c r="E45">
        <v>4.89917566814733</v>
      </c>
      <c r="F45">
        <v>1.4934773752784363</v>
      </c>
      <c r="G45">
        <v>0.99895100000000003</v>
      </c>
      <c r="H45">
        <v>0.99895100000000003</v>
      </c>
      <c r="I45">
        <v>0.99895100000000003</v>
      </c>
      <c r="J45">
        <v>0.99895100000000003</v>
      </c>
      <c r="K45">
        <v>0.99895100000000003</v>
      </c>
      <c r="L45">
        <v>0.99895100000000003</v>
      </c>
      <c r="M45">
        <v>0.99887150000000002</v>
      </c>
      <c r="N45">
        <v>0.99879200000000001</v>
      </c>
      <c r="O45">
        <v>0.9987125</v>
      </c>
      <c r="P45">
        <v>0.99863299999999999</v>
      </c>
      <c r="Q45">
        <v>0.99855349999999998</v>
      </c>
      <c r="R45">
        <v>0.99847399999999997</v>
      </c>
      <c r="S45">
        <v>0.99839449999999996</v>
      </c>
      <c r="T45">
        <v>0.99831499999999995</v>
      </c>
      <c r="U45">
        <v>0.99823550000000005</v>
      </c>
      <c r="V45">
        <v>0.99815600000000004</v>
      </c>
      <c r="W45">
        <v>0.99791949999999996</v>
      </c>
      <c r="X45">
        <v>0.99768299999999999</v>
      </c>
      <c r="Y45">
        <v>0.99744650000000001</v>
      </c>
      <c r="Z45">
        <v>0.99721000000000004</v>
      </c>
      <c r="AA45">
        <v>0.99697349999999996</v>
      </c>
      <c r="AB45">
        <v>0.99673699999999998</v>
      </c>
      <c r="AC45">
        <v>0.99650050000000001</v>
      </c>
      <c r="AD45">
        <v>0.99626400000000004</v>
      </c>
      <c r="AE45">
        <v>0.99602749999999995</v>
      </c>
      <c r="AF45">
        <v>0.99579099999999998</v>
      </c>
      <c r="AG45">
        <v>0.99533419999999995</v>
      </c>
      <c r="AH45">
        <v>0.99487740000000002</v>
      </c>
      <c r="AI45">
        <v>0.99442059999999999</v>
      </c>
      <c r="AJ45">
        <v>0.99396379999999995</v>
      </c>
      <c r="AK45">
        <v>0.99350700000000003</v>
      </c>
      <c r="AL45">
        <v>0.99305019999999999</v>
      </c>
      <c r="AM45">
        <v>0.99259339999999996</v>
      </c>
      <c r="AN45">
        <v>0.99213660000000004</v>
      </c>
      <c r="AO45">
        <v>0.9916798</v>
      </c>
      <c r="AP45">
        <v>0.99122299999999997</v>
      </c>
      <c r="AQ45">
        <v>0.99008940000000001</v>
      </c>
      <c r="AR45">
        <v>0.98895580000000005</v>
      </c>
      <c r="AS45">
        <v>0.98782219999999998</v>
      </c>
      <c r="AT45">
        <v>0.98668860000000003</v>
      </c>
      <c r="AU45">
        <v>0.98555499999999996</v>
      </c>
      <c r="AV45">
        <v>0.9844214</v>
      </c>
      <c r="AW45">
        <v>0.98328780000000005</v>
      </c>
      <c r="AX45">
        <v>0.98215419999999998</v>
      </c>
      <c r="AY45">
        <v>0.98102060000000002</v>
      </c>
      <c r="AZ45">
        <v>0.97988699999999995</v>
      </c>
      <c r="BA45">
        <v>0.9768867</v>
      </c>
      <c r="BB45">
        <v>0.97388640000000004</v>
      </c>
      <c r="BC45">
        <v>0.97088609999999997</v>
      </c>
      <c r="BD45">
        <v>0.96788580000000002</v>
      </c>
      <c r="BE45">
        <v>0.96488549999999995</v>
      </c>
      <c r="BF45">
        <v>0.9618852</v>
      </c>
      <c r="BG45">
        <v>0.95888490000000004</v>
      </c>
      <c r="BH45">
        <v>0.95588459999999997</v>
      </c>
      <c r="BI45">
        <v>0.95288430000000002</v>
      </c>
      <c r="BJ45">
        <v>0.94988399999999995</v>
      </c>
      <c r="BK45">
        <v>1</v>
      </c>
      <c r="BL45">
        <v>0.99895100000000003</v>
      </c>
      <c r="BM45">
        <v>0.99895100000000003</v>
      </c>
      <c r="BN45">
        <v>0.99895100000000003</v>
      </c>
      <c r="BO45">
        <v>0.99895100000000003</v>
      </c>
      <c r="BP45">
        <v>0.99895100000000003</v>
      </c>
      <c r="BQ45">
        <v>0.99895100000000003</v>
      </c>
      <c r="BR45">
        <v>0.99887150000000002</v>
      </c>
      <c r="BS45">
        <v>0.99879200000000001</v>
      </c>
      <c r="BT45">
        <v>0.9987125</v>
      </c>
      <c r="BU45">
        <v>0.99863299999999999</v>
      </c>
      <c r="BV45">
        <v>0.99855349999999998</v>
      </c>
      <c r="BW45">
        <v>0.99847399999999997</v>
      </c>
      <c r="BX45">
        <v>0.99839449999999996</v>
      </c>
      <c r="BY45">
        <v>0.99831499999999995</v>
      </c>
      <c r="BZ45">
        <v>0.99823550000000005</v>
      </c>
      <c r="CA45">
        <v>0.99815600000000004</v>
      </c>
      <c r="CB45">
        <v>0.99791949999999996</v>
      </c>
      <c r="CC45">
        <v>0.99768299999999999</v>
      </c>
      <c r="CD45">
        <v>0.99744650000000001</v>
      </c>
      <c r="CE45">
        <v>0.99721000000000004</v>
      </c>
      <c r="CF45">
        <v>0.99697349999999996</v>
      </c>
      <c r="CG45">
        <v>0.99673699999999998</v>
      </c>
      <c r="CH45">
        <v>0.99650050000000001</v>
      </c>
      <c r="CI45">
        <v>0.99626400000000004</v>
      </c>
      <c r="CJ45">
        <v>0.99602749999999995</v>
      </c>
      <c r="CK45">
        <v>0.99579099999999998</v>
      </c>
      <c r="CL45">
        <v>0.99533419999999995</v>
      </c>
      <c r="CM45">
        <v>0.99487740000000002</v>
      </c>
      <c r="CN45">
        <v>0.99442059999999999</v>
      </c>
      <c r="CO45">
        <v>0.99396379999999995</v>
      </c>
      <c r="CP45">
        <v>0.99350700000000003</v>
      </c>
      <c r="CQ45">
        <v>0.99305019999999999</v>
      </c>
      <c r="CR45">
        <v>0.99259339999999996</v>
      </c>
      <c r="CS45">
        <v>0.99213660000000004</v>
      </c>
      <c r="CT45">
        <v>0.9916798</v>
      </c>
      <c r="CU45">
        <v>0.99122299999999997</v>
      </c>
      <c r="CV45">
        <v>0.99008940000000001</v>
      </c>
      <c r="CW45">
        <v>0.98895580000000005</v>
      </c>
      <c r="CX45">
        <v>0.98782219999999998</v>
      </c>
      <c r="CY45">
        <v>0.98668860000000003</v>
      </c>
      <c r="CZ45">
        <v>0.98555499999999996</v>
      </c>
      <c r="DA45">
        <v>0.9844214</v>
      </c>
      <c r="DB45">
        <v>0.98328780000000005</v>
      </c>
      <c r="DC45">
        <v>0.98215419999999998</v>
      </c>
      <c r="DD45">
        <v>0.98102060000000002</v>
      </c>
      <c r="DE45">
        <v>0.97988699999999995</v>
      </c>
      <c r="DF45">
        <v>0.9768867</v>
      </c>
      <c r="DG45">
        <v>0.97388640000000004</v>
      </c>
      <c r="DH45">
        <v>0.97088609999999997</v>
      </c>
      <c r="DI45">
        <v>0.96788580000000002</v>
      </c>
      <c r="DJ45">
        <v>0.96488549999999995</v>
      </c>
      <c r="DK45">
        <v>0.9618852</v>
      </c>
      <c r="DL45">
        <v>0.95888490000000004</v>
      </c>
      <c r="DM45">
        <v>0.95588459999999997</v>
      </c>
      <c r="DN45">
        <v>0.95288430000000002</v>
      </c>
      <c r="DO45">
        <v>1</v>
      </c>
      <c r="DP45">
        <v>0.99895100000000003</v>
      </c>
      <c r="DQ45">
        <v>0.99790310040100016</v>
      </c>
      <c r="DR45">
        <v>0.99685630004867942</v>
      </c>
      <c r="DS45">
        <v>0.99581059778992842</v>
      </c>
      <c r="DT45">
        <v>0.99476599247284692</v>
      </c>
      <c r="DU45">
        <v>0.99372248294674292</v>
      </c>
      <c r="DV45">
        <v>0.99258715611715054</v>
      </c>
      <c r="DW45">
        <v>0.99139307297840618</v>
      </c>
      <c r="DX45">
        <v>0.99014440677551485</v>
      </c>
      <c r="DY45">
        <v>0.98880374715118524</v>
      </c>
      <c r="DZ45">
        <v>0.98738629186463511</v>
      </c>
      <c r="EA45">
        <v>0.98587657963880748</v>
      </c>
      <c r="EB45">
        <v>0.98425788750935883</v>
      </c>
      <c r="EC45">
        <v>0.9825523933907282</v>
      </c>
      <c r="ED45">
        <v>0.98074729750517586</v>
      </c>
      <c r="EE45">
        <v>0.97879650573740373</v>
      </c>
      <c r="EF45">
        <v>0.97648438384651937</v>
      </c>
      <c r="EG45">
        <v>0.97378603679396736</v>
      </c>
      <c r="EH45">
        <v>0.97083343493275787</v>
      </c>
      <c r="EI45">
        <v>0.96765795206520733</v>
      </c>
      <c r="EJ45">
        <v>0.96429837573666433</v>
      </c>
      <c r="EK45">
        <v>0.96070160624921919</v>
      </c>
      <c r="EL45">
        <v>0.95687913138584013</v>
      </c>
      <c r="EM45">
        <v>0.95282576360881566</v>
      </c>
      <c r="EN45">
        <v>0.94859077670614345</v>
      </c>
      <c r="EO45">
        <v>0.94418227002561883</v>
      </c>
      <c r="EP45">
        <v>0.9393918697350897</v>
      </c>
      <c r="EQ45">
        <v>0.93430371217739916</v>
      </c>
      <c r="ER45">
        <v>0.92885155959050036</v>
      </c>
      <c r="ES45">
        <v>0.92321104757707351</v>
      </c>
      <c r="ET45">
        <v>0.91716611167551843</v>
      </c>
      <c r="EU45">
        <v>0.910696424106472</v>
      </c>
      <c r="EV45">
        <v>0.90384172692746179</v>
      </c>
      <c r="EW45">
        <v>0.89666389179058792</v>
      </c>
      <c r="EX45">
        <v>0.88914184938473051</v>
      </c>
      <c r="EY45">
        <v>0.88123844191100498</v>
      </c>
      <c r="EZ45">
        <v>0.87235240427988014</v>
      </c>
      <c r="FA45">
        <v>0.86241422003278068</v>
      </c>
      <c r="FB45">
        <v>0.85145600954717537</v>
      </c>
      <c r="FC45">
        <v>0.83912446087523573</v>
      </c>
      <c r="FD45">
        <v>0.82583188814206876</v>
      </c>
      <c r="FE45">
        <v>0.81156871577907552</v>
      </c>
      <c r="FF45">
        <v>0.79635192968255708</v>
      </c>
      <c r="FG45">
        <v>0.78019552233074008</v>
      </c>
      <c r="FH45">
        <v>0.76313701610561324</v>
      </c>
      <c r="FI45">
        <v>0.74518250502962036</v>
      </c>
      <c r="FJ45">
        <v>0.72499484275754256</v>
      </c>
      <c r="FK45">
        <v>0.70276020516888682</v>
      </c>
      <c r="FL45">
        <v>0.67868677630045793</v>
      </c>
      <c r="FM45">
        <v>0.65311661644317343</v>
      </c>
      <c r="FN45">
        <v>0.62615371929131536</v>
      </c>
      <c r="FO45">
        <v>0.59809191833381214</v>
      </c>
      <c r="FP45">
        <v>0.56917720007934625</v>
      </c>
      <c r="FQ45">
        <v>0.53965020045911538</v>
      </c>
      <c r="FR45">
        <v>0.50977272859996514</v>
      </c>
      <c r="FS45">
        <v>0.23366031254802</v>
      </c>
      <c r="FT45">
        <v>0.23366031254802</v>
      </c>
      <c r="FU45">
        <v>0.23366031254802</v>
      </c>
      <c r="FV45">
        <v>0.23366031254802</v>
      </c>
      <c r="FW45">
        <v>0.23141932494095829</v>
      </c>
      <c r="FX45">
        <v>0.22917833733389659</v>
      </c>
      <c r="FY45">
        <v>0.22693734972683491</v>
      </c>
      <c r="FZ45">
        <v>0.2246963621197732</v>
      </c>
      <c r="GA45">
        <v>0.2224553745127115</v>
      </c>
      <c r="GB45">
        <v>0.22021438690564979</v>
      </c>
      <c r="GC45">
        <v>0.21797339929858811</v>
      </c>
      <c r="GD45">
        <v>0.2157324116915264</v>
      </c>
      <c r="GE45">
        <v>0.2134914240844647</v>
      </c>
      <c r="GF45">
        <v>0.21125043647740299</v>
      </c>
      <c r="GG45">
        <v>0.20900944887034129</v>
      </c>
      <c r="GH45">
        <v>0.20676846126327961</v>
      </c>
      <c r="GI45">
        <v>0.2045274736562179</v>
      </c>
      <c r="GJ45">
        <v>0.20228648604915619</v>
      </c>
      <c r="GK45">
        <v>0.20004549844209449</v>
      </c>
      <c r="GL45">
        <v>0.19780451083503281</v>
      </c>
      <c r="GM45">
        <v>0.1955635232279711</v>
      </c>
      <c r="GN45">
        <v>0.1933225356209094</v>
      </c>
      <c r="GO45">
        <v>0.19108154801384769</v>
      </c>
      <c r="GP45">
        <v>0.18884056040678598</v>
      </c>
      <c r="GQ45">
        <v>0.18659957279972431</v>
      </c>
      <c r="GR45">
        <v>0.1843585851926626</v>
      </c>
      <c r="GS45">
        <v>0.18211759758560089</v>
      </c>
      <c r="GT45">
        <v>0.17987660997853921</v>
      </c>
      <c r="GU45">
        <v>0.17763562237147751</v>
      </c>
      <c r="GV45">
        <v>0.1753946347644158</v>
      </c>
      <c r="GW45">
        <v>0.1731536471573541</v>
      </c>
      <c r="GX45">
        <v>0.17091265955029239</v>
      </c>
      <c r="GY45">
        <v>0.16867167194323071</v>
      </c>
      <c r="GZ45">
        <v>0.166430684336169</v>
      </c>
      <c r="HA45">
        <v>0.1641896967291073</v>
      </c>
      <c r="HB45">
        <v>0.16194870912204559</v>
      </c>
      <c r="HC45">
        <v>0.15970772151498391</v>
      </c>
      <c r="HD45">
        <v>0.15746673390792221</v>
      </c>
      <c r="HE45">
        <v>0.1552257463008605</v>
      </c>
      <c r="HF45">
        <v>0.15298475869379879</v>
      </c>
    </row>
    <row r="46" spans="1:214" x14ac:dyDescent="0.25">
      <c r="A46" s="3">
        <v>2014</v>
      </c>
      <c r="B46">
        <v>0.99634999999999996</v>
      </c>
      <c r="C46">
        <v>1.0093682770023158</v>
      </c>
      <c r="D46">
        <v>1.1265874326258076</v>
      </c>
      <c r="E46">
        <v>4.89917566814733</v>
      </c>
      <c r="F46">
        <v>1.5013923497362511</v>
      </c>
      <c r="G46">
        <v>0.99895100000000003</v>
      </c>
      <c r="H46">
        <v>0.99895100000000003</v>
      </c>
      <c r="I46">
        <v>0.99895100000000003</v>
      </c>
      <c r="J46">
        <v>0.99895100000000003</v>
      </c>
      <c r="K46">
        <v>0.99895100000000003</v>
      </c>
      <c r="L46">
        <v>0.99895100000000003</v>
      </c>
      <c r="M46">
        <v>0.99887150000000002</v>
      </c>
      <c r="N46">
        <v>0.99879200000000001</v>
      </c>
      <c r="O46">
        <v>0.9987125</v>
      </c>
      <c r="P46">
        <v>0.99863299999999999</v>
      </c>
      <c r="Q46">
        <v>0.99855349999999998</v>
      </c>
      <c r="R46">
        <v>0.99847399999999997</v>
      </c>
      <c r="S46">
        <v>0.99839449999999996</v>
      </c>
      <c r="T46">
        <v>0.99831499999999995</v>
      </c>
      <c r="U46">
        <v>0.99823550000000005</v>
      </c>
      <c r="V46">
        <v>0.99815600000000004</v>
      </c>
      <c r="W46">
        <v>0.99791949999999996</v>
      </c>
      <c r="X46">
        <v>0.99768299999999999</v>
      </c>
      <c r="Y46">
        <v>0.99744650000000001</v>
      </c>
      <c r="Z46">
        <v>0.99721000000000004</v>
      </c>
      <c r="AA46">
        <v>0.99697349999999996</v>
      </c>
      <c r="AB46">
        <v>0.99673699999999998</v>
      </c>
      <c r="AC46">
        <v>0.99650050000000001</v>
      </c>
      <c r="AD46">
        <v>0.99626400000000004</v>
      </c>
      <c r="AE46">
        <v>0.99602749999999995</v>
      </c>
      <c r="AF46">
        <v>0.99579099999999998</v>
      </c>
      <c r="AG46">
        <v>0.99533419999999995</v>
      </c>
      <c r="AH46">
        <v>0.99487740000000002</v>
      </c>
      <c r="AI46">
        <v>0.99442059999999999</v>
      </c>
      <c r="AJ46">
        <v>0.99396379999999995</v>
      </c>
      <c r="AK46">
        <v>0.99350700000000003</v>
      </c>
      <c r="AL46">
        <v>0.99305019999999999</v>
      </c>
      <c r="AM46">
        <v>0.99259339999999996</v>
      </c>
      <c r="AN46">
        <v>0.99213660000000004</v>
      </c>
      <c r="AO46">
        <v>0.9916798</v>
      </c>
      <c r="AP46">
        <v>0.99122299999999997</v>
      </c>
      <c r="AQ46">
        <v>0.99008940000000001</v>
      </c>
      <c r="AR46">
        <v>0.98895580000000005</v>
      </c>
      <c r="AS46">
        <v>0.98782219999999998</v>
      </c>
      <c r="AT46">
        <v>0.98668860000000003</v>
      </c>
      <c r="AU46">
        <v>0.98555499999999996</v>
      </c>
      <c r="AV46">
        <v>0.9844214</v>
      </c>
      <c r="AW46">
        <v>0.98328780000000005</v>
      </c>
      <c r="AX46">
        <v>0.98215419999999998</v>
      </c>
      <c r="AY46">
        <v>0.98102060000000002</v>
      </c>
      <c r="AZ46">
        <v>0.97988699999999995</v>
      </c>
      <c r="BA46">
        <v>0.9768867</v>
      </c>
      <c r="BB46">
        <v>0.97388640000000004</v>
      </c>
      <c r="BC46">
        <v>0.97088609999999997</v>
      </c>
      <c r="BD46">
        <v>0.96788580000000002</v>
      </c>
      <c r="BE46">
        <v>0.96488549999999995</v>
      </c>
      <c r="BF46">
        <v>0.9618852</v>
      </c>
      <c r="BG46">
        <v>0.95888490000000004</v>
      </c>
      <c r="BH46">
        <v>0.95588459999999997</v>
      </c>
      <c r="BI46">
        <v>0.95288430000000002</v>
      </c>
      <c r="BJ46">
        <v>0.94988399999999995</v>
      </c>
      <c r="BK46">
        <v>1</v>
      </c>
      <c r="BL46">
        <v>0.99895100000000003</v>
      </c>
      <c r="BM46">
        <v>0.99895100000000003</v>
      </c>
      <c r="BN46">
        <v>0.99895100000000003</v>
      </c>
      <c r="BO46">
        <v>0.99895100000000003</v>
      </c>
      <c r="BP46">
        <v>0.99895100000000003</v>
      </c>
      <c r="BQ46">
        <v>0.99895100000000003</v>
      </c>
      <c r="BR46">
        <v>0.99887150000000002</v>
      </c>
      <c r="BS46">
        <v>0.99879200000000001</v>
      </c>
      <c r="BT46">
        <v>0.9987125</v>
      </c>
      <c r="BU46">
        <v>0.99863299999999999</v>
      </c>
      <c r="BV46">
        <v>0.99855349999999998</v>
      </c>
      <c r="BW46">
        <v>0.99847399999999997</v>
      </c>
      <c r="BX46">
        <v>0.99839449999999996</v>
      </c>
      <c r="BY46">
        <v>0.99831499999999995</v>
      </c>
      <c r="BZ46">
        <v>0.99823550000000005</v>
      </c>
      <c r="CA46">
        <v>0.99815600000000004</v>
      </c>
      <c r="CB46">
        <v>0.99791949999999996</v>
      </c>
      <c r="CC46">
        <v>0.99768299999999999</v>
      </c>
      <c r="CD46">
        <v>0.99744650000000001</v>
      </c>
      <c r="CE46">
        <v>0.99721000000000004</v>
      </c>
      <c r="CF46">
        <v>0.99697349999999996</v>
      </c>
      <c r="CG46">
        <v>0.99673699999999998</v>
      </c>
      <c r="CH46">
        <v>0.99650050000000001</v>
      </c>
      <c r="CI46">
        <v>0.99626400000000004</v>
      </c>
      <c r="CJ46">
        <v>0.99602749999999995</v>
      </c>
      <c r="CK46">
        <v>0.99579099999999998</v>
      </c>
      <c r="CL46">
        <v>0.99533419999999995</v>
      </c>
      <c r="CM46">
        <v>0.99487740000000002</v>
      </c>
      <c r="CN46">
        <v>0.99442059999999999</v>
      </c>
      <c r="CO46">
        <v>0.99396379999999995</v>
      </c>
      <c r="CP46">
        <v>0.99350700000000003</v>
      </c>
      <c r="CQ46">
        <v>0.99305019999999999</v>
      </c>
      <c r="CR46">
        <v>0.99259339999999996</v>
      </c>
      <c r="CS46">
        <v>0.99213660000000004</v>
      </c>
      <c r="CT46">
        <v>0.9916798</v>
      </c>
      <c r="CU46">
        <v>0.99122299999999997</v>
      </c>
      <c r="CV46">
        <v>0.99008940000000001</v>
      </c>
      <c r="CW46">
        <v>0.98895580000000005</v>
      </c>
      <c r="CX46">
        <v>0.98782219999999998</v>
      </c>
      <c r="CY46">
        <v>0.98668860000000003</v>
      </c>
      <c r="CZ46">
        <v>0.98555499999999996</v>
      </c>
      <c r="DA46">
        <v>0.9844214</v>
      </c>
      <c r="DB46">
        <v>0.98328780000000005</v>
      </c>
      <c r="DC46">
        <v>0.98215419999999998</v>
      </c>
      <c r="DD46">
        <v>0.98102060000000002</v>
      </c>
      <c r="DE46">
        <v>0.97988699999999995</v>
      </c>
      <c r="DF46">
        <v>0.9768867</v>
      </c>
      <c r="DG46">
        <v>0.97388640000000004</v>
      </c>
      <c r="DH46">
        <v>0.97088609999999997</v>
      </c>
      <c r="DI46">
        <v>0.96788580000000002</v>
      </c>
      <c r="DJ46">
        <v>0.96488549999999995</v>
      </c>
      <c r="DK46">
        <v>0.9618852</v>
      </c>
      <c r="DL46">
        <v>0.95888490000000004</v>
      </c>
      <c r="DM46">
        <v>0.95588459999999997</v>
      </c>
      <c r="DN46">
        <v>0.95288430000000002</v>
      </c>
      <c r="DO46">
        <v>1</v>
      </c>
      <c r="DP46">
        <v>0.99895100000000003</v>
      </c>
      <c r="DQ46">
        <v>0.99790310040100016</v>
      </c>
      <c r="DR46">
        <v>0.99685630004867942</v>
      </c>
      <c r="DS46">
        <v>0.99581059778992842</v>
      </c>
      <c r="DT46">
        <v>0.99476599247284692</v>
      </c>
      <c r="DU46">
        <v>0.99372248294674292</v>
      </c>
      <c r="DV46">
        <v>0.99260106712473761</v>
      </c>
      <c r="DW46">
        <v>0.99138811083256106</v>
      </c>
      <c r="DX46">
        <v>0.99011665439694652</v>
      </c>
      <c r="DY46">
        <v>0.98879087937145271</v>
      </c>
      <c r="DZ46">
        <v>0.98737344253093107</v>
      </c>
      <c r="EA46">
        <v>0.98587954038324965</v>
      </c>
      <c r="EB46">
        <v>0.98429375479019732</v>
      </c>
      <c r="EC46">
        <v>0.98259941296890552</v>
      </c>
      <c r="ED46">
        <v>0.98081867969259029</v>
      </c>
      <c r="EE46">
        <v>0.97893879948857632</v>
      </c>
      <c r="EF46">
        <v>0.97676011960721709</v>
      </c>
      <c r="EG46">
        <v>0.97422186952914702</v>
      </c>
      <c r="EH46">
        <v>0.97129947414901396</v>
      </c>
      <c r="EI46">
        <v>0.96812480964929559</v>
      </c>
      <c r="EJ46">
        <v>0.96472933527328197</v>
      </c>
      <c r="EK46">
        <v>0.96115187013663561</v>
      </c>
      <c r="EL46">
        <v>0.95733963097815011</v>
      </c>
      <c r="EM46">
        <v>0.95330423095098271</v>
      </c>
      <c r="EN46">
        <v>0.94904066326287961</v>
      </c>
      <c r="EO46">
        <v>0.94459815812698733</v>
      </c>
      <c r="EP46">
        <v>0.93977690439013328</v>
      </c>
      <c r="EQ46">
        <v>0.93457974094318486</v>
      </c>
      <c r="ER46">
        <v>0.92909085804567648</v>
      </c>
      <c r="ES46">
        <v>0.92324482580650025</v>
      </c>
      <c r="ET46">
        <v>0.91721663824515565</v>
      </c>
      <c r="EU46">
        <v>0.91079199063259586</v>
      </c>
      <c r="EV46">
        <v>0.90395125997168502</v>
      </c>
      <c r="EW46">
        <v>0.8967344578919404</v>
      </c>
      <c r="EX46">
        <v>0.88920346887811186</v>
      </c>
      <c r="EY46">
        <v>0.88133785137268073</v>
      </c>
      <c r="EZ46">
        <v>0.87250484020860175</v>
      </c>
      <c r="FA46">
        <v>0.86271796985653237</v>
      </c>
      <c r="FB46">
        <v>0.85191191214406548</v>
      </c>
      <c r="FC46">
        <v>0.84012193802168922</v>
      </c>
      <c r="FD46">
        <v>0.8270033080378929</v>
      </c>
      <c r="FE46">
        <v>0.81296658348945872</v>
      </c>
      <c r="FF46">
        <v>0.79800561708723239</v>
      </c>
      <c r="FG46">
        <v>0.782140392415828</v>
      </c>
      <c r="FH46">
        <v>0.76538787943421605</v>
      </c>
      <c r="FI46">
        <v>0.74778804130068099</v>
      </c>
      <c r="FJ46">
        <v>0.72795887823611927</v>
      </c>
      <c r="FK46">
        <v>0.70606261743170917</v>
      </c>
      <c r="FL46">
        <v>0.68230011483162034</v>
      </c>
      <c r="FM46">
        <v>0.65689129342898989</v>
      </c>
      <c r="FN46">
        <v>0.63018275301507964</v>
      </c>
      <c r="FO46">
        <v>0.60228799551127066</v>
      </c>
      <c r="FP46">
        <v>0.57350130930232568</v>
      </c>
      <c r="FQ46">
        <v>0.54406772022696581</v>
      </c>
      <c r="FR46">
        <v>0.51422420350934384</v>
      </c>
      <c r="FS46">
        <v>0.23366031254802</v>
      </c>
      <c r="FT46">
        <v>0.23366031254802</v>
      </c>
      <c r="FU46">
        <v>0.23366031254802</v>
      </c>
      <c r="FV46">
        <v>0.23366031254802</v>
      </c>
      <c r="FW46">
        <v>0.23366031254802</v>
      </c>
      <c r="FX46">
        <v>0.23141932494095829</v>
      </c>
      <c r="FY46">
        <v>0.22917833733389659</v>
      </c>
      <c r="FZ46">
        <v>0.22693734972683491</v>
      </c>
      <c r="GA46">
        <v>0.2246963621197732</v>
      </c>
      <c r="GB46">
        <v>0.2224553745127115</v>
      </c>
      <c r="GC46">
        <v>0.22021438690564979</v>
      </c>
      <c r="GD46">
        <v>0.21797339929858811</v>
      </c>
      <c r="GE46">
        <v>0.2157324116915264</v>
      </c>
      <c r="GF46">
        <v>0.2134914240844647</v>
      </c>
      <c r="GG46">
        <v>0.21125043647740299</v>
      </c>
      <c r="GH46">
        <v>0.20900944887034129</v>
      </c>
      <c r="GI46">
        <v>0.20676846126327961</v>
      </c>
      <c r="GJ46">
        <v>0.2045274736562179</v>
      </c>
      <c r="GK46">
        <v>0.20228648604915619</v>
      </c>
      <c r="GL46">
        <v>0.20004549844209449</v>
      </c>
      <c r="GM46">
        <v>0.19780451083503281</v>
      </c>
      <c r="GN46">
        <v>0.1955635232279711</v>
      </c>
      <c r="GO46">
        <v>0.1933225356209094</v>
      </c>
      <c r="GP46">
        <v>0.19108154801384769</v>
      </c>
      <c r="GQ46">
        <v>0.18884056040678598</v>
      </c>
      <c r="GR46">
        <v>0.18659957279972431</v>
      </c>
      <c r="GS46">
        <v>0.1843585851926626</v>
      </c>
      <c r="GT46">
        <v>0.18211759758560089</v>
      </c>
      <c r="GU46">
        <v>0.17987660997853921</v>
      </c>
      <c r="GV46">
        <v>0.17763562237147751</v>
      </c>
      <c r="GW46">
        <v>0.1753946347644158</v>
      </c>
      <c r="GX46">
        <v>0.1731536471573541</v>
      </c>
      <c r="GY46">
        <v>0.17091265955029239</v>
      </c>
      <c r="GZ46">
        <v>0.16867167194323071</v>
      </c>
      <c r="HA46">
        <v>0.166430684336169</v>
      </c>
      <c r="HB46">
        <v>0.1641896967291073</v>
      </c>
      <c r="HC46">
        <v>0.16194870912204559</v>
      </c>
      <c r="HD46">
        <v>0.15970772151498391</v>
      </c>
      <c r="HE46">
        <v>0.15746673390792221</v>
      </c>
      <c r="HF46">
        <v>0.1552257463008605</v>
      </c>
    </row>
    <row r="47" spans="1:214" x14ac:dyDescent="0.25">
      <c r="A47" s="3">
        <v>2015</v>
      </c>
      <c r="B47">
        <v>1.0137499999999999</v>
      </c>
      <c r="C47">
        <v>1.0093682770023158</v>
      </c>
      <c r="D47">
        <v>1.1265874326258076</v>
      </c>
      <c r="E47">
        <v>4.89917566814733</v>
      </c>
      <c r="F47">
        <v>1.5110920172852986</v>
      </c>
      <c r="G47">
        <v>0.99895100000000003</v>
      </c>
      <c r="H47">
        <v>0.99895100000000003</v>
      </c>
      <c r="I47">
        <v>0.99895100000000003</v>
      </c>
      <c r="J47">
        <v>0.99895100000000003</v>
      </c>
      <c r="K47">
        <v>0.99895100000000003</v>
      </c>
      <c r="L47">
        <v>0.99895100000000003</v>
      </c>
      <c r="M47">
        <v>0.99887150000000002</v>
      </c>
      <c r="N47">
        <v>0.99879200000000001</v>
      </c>
      <c r="O47">
        <v>0.9987125</v>
      </c>
      <c r="P47">
        <v>0.99863299999999999</v>
      </c>
      <c r="Q47">
        <v>0.99855349999999998</v>
      </c>
      <c r="R47">
        <v>0.99847399999999997</v>
      </c>
      <c r="S47">
        <v>0.99839449999999996</v>
      </c>
      <c r="T47">
        <v>0.99831499999999995</v>
      </c>
      <c r="U47">
        <v>0.99823550000000005</v>
      </c>
      <c r="V47">
        <v>0.99815600000000004</v>
      </c>
      <c r="W47">
        <v>0.99791949999999996</v>
      </c>
      <c r="X47">
        <v>0.99768299999999999</v>
      </c>
      <c r="Y47">
        <v>0.99744650000000001</v>
      </c>
      <c r="Z47">
        <v>0.99721000000000004</v>
      </c>
      <c r="AA47">
        <v>0.99697349999999996</v>
      </c>
      <c r="AB47">
        <v>0.99673699999999998</v>
      </c>
      <c r="AC47">
        <v>0.99650050000000001</v>
      </c>
      <c r="AD47">
        <v>0.99626400000000004</v>
      </c>
      <c r="AE47">
        <v>0.99602749999999995</v>
      </c>
      <c r="AF47">
        <v>0.99579099999999998</v>
      </c>
      <c r="AG47">
        <v>0.99533419999999995</v>
      </c>
      <c r="AH47">
        <v>0.99487740000000002</v>
      </c>
      <c r="AI47">
        <v>0.99442059999999999</v>
      </c>
      <c r="AJ47">
        <v>0.99396379999999995</v>
      </c>
      <c r="AK47">
        <v>0.99350700000000003</v>
      </c>
      <c r="AL47">
        <v>0.99305019999999999</v>
      </c>
      <c r="AM47">
        <v>0.99259339999999996</v>
      </c>
      <c r="AN47">
        <v>0.99213660000000004</v>
      </c>
      <c r="AO47">
        <v>0.9916798</v>
      </c>
      <c r="AP47">
        <v>0.99122299999999997</v>
      </c>
      <c r="AQ47">
        <v>0.99008940000000001</v>
      </c>
      <c r="AR47">
        <v>0.98895580000000005</v>
      </c>
      <c r="AS47">
        <v>0.98782219999999998</v>
      </c>
      <c r="AT47">
        <v>0.98668860000000003</v>
      </c>
      <c r="AU47">
        <v>0.98555499999999996</v>
      </c>
      <c r="AV47">
        <v>0.9844214</v>
      </c>
      <c r="AW47">
        <v>0.98328780000000005</v>
      </c>
      <c r="AX47">
        <v>0.98215419999999998</v>
      </c>
      <c r="AY47">
        <v>0.98102060000000002</v>
      </c>
      <c r="AZ47">
        <v>0.97988699999999995</v>
      </c>
      <c r="BA47">
        <v>0.9768867</v>
      </c>
      <c r="BB47">
        <v>0.97388640000000004</v>
      </c>
      <c r="BC47">
        <v>0.97088609999999997</v>
      </c>
      <c r="BD47">
        <v>0.96788580000000002</v>
      </c>
      <c r="BE47">
        <v>0.96488549999999995</v>
      </c>
      <c r="BF47">
        <v>0.9618852</v>
      </c>
      <c r="BG47">
        <v>0.95888490000000004</v>
      </c>
      <c r="BH47">
        <v>0.95588459999999997</v>
      </c>
      <c r="BI47">
        <v>0.95288430000000002</v>
      </c>
      <c r="BJ47">
        <v>0.94988399999999995</v>
      </c>
      <c r="BK47">
        <v>1</v>
      </c>
      <c r="BL47">
        <v>0.99895100000000003</v>
      </c>
      <c r="BM47">
        <v>0.99895100000000003</v>
      </c>
      <c r="BN47">
        <v>0.99895100000000003</v>
      </c>
      <c r="BO47">
        <v>0.99895100000000003</v>
      </c>
      <c r="BP47">
        <v>0.99895100000000003</v>
      </c>
      <c r="BQ47">
        <v>0.99895100000000003</v>
      </c>
      <c r="BR47">
        <v>0.99887150000000002</v>
      </c>
      <c r="BS47">
        <v>0.99879200000000001</v>
      </c>
      <c r="BT47">
        <v>0.9987125</v>
      </c>
      <c r="BU47">
        <v>0.99863299999999999</v>
      </c>
      <c r="BV47">
        <v>0.99855349999999998</v>
      </c>
      <c r="BW47">
        <v>0.99847399999999997</v>
      </c>
      <c r="BX47">
        <v>0.99839449999999996</v>
      </c>
      <c r="BY47">
        <v>0.99831499999999995</v>
      </c>
      <c r="BZ47">
        <v>0.99823550000000005</v>
      </c>
      <c r="CA47">
        <v>0.99815600000000004</v>
      </c>
      <c r="CB47">
        <v>0.99791949999999996</v>
      </c>
      <c r="CC47">
        <v>0.99768299999999999</v>
      </c>
      <c r="CD47">
        <v>0.99744650000000001</v>
      </c>
      <c r="CE47">
        <v>0.99721000000000004</v>
      </c>
      <c r="CF47">
        <v>0.99697349999999996</v>
      </c>
      <c r="CG47">
        <v>0.99673699999999998</v>
      </c>
      <c r="CH47">
        <v>0.99650050000000001</v>
      </c>
      <c r="CI47">
        <v>0.99626400000000004</v>
      </c>
      <c r="CJ47">
        <v>0.99602749999999995</v>
      </c>
      <c r="CK47">
        <v>0.99579099999999998</v>
      </c>
      <c r="CL47">
        <v>0.99533419999999995</v>
      </c>
      <c r="CM47">
        <v>0.99487740000000002</v>
      </c>
      <c r="CN47">
        <v>0.99442059999999999</v>
      </c>
      <c r="CO47">
        <v>0.99396379999999995</v>
      </c>
      <c r="CP47">
        <v>0.99350700000000003</v>
      </c>
      <c r="CQ47">
        <v>0.99305019999999999</v>
      </c>
      <c r="CR47">
        <v>0.99259339999999996</v>
      </c>
      <c r="CS47">
        <v>0.99213660000000004</v>
      </c>
      <c r="CT47">
        <v>0.9916798</v>
      </c>
      <c r="CU47">
        <v>0.99122299999999997</v>
      </c>
      <c r="CV47">
        <v>0.99008940000000001</v>
      </c>
      <c r="CW47">
        <v>0.98895580000000005</v>
      </c>
      <c r="CX47">
        <v>0.98782219999999998</v>
      </c>
      <c r="CY47">
        <v>0.98668860000000003</v>
      </c>
      <c r="CZ47">
        <v>0.98555499999999996</v>
      </c>
      <c r="DA47">
        <v>0.9844214</v>
      </c>
      <c r="DB47">
        <v>0.98328780000000005</v>
      </c>
      <c r="DC47">
        <v>0.98215419999999998</v>
      </c>
      <c r="DD47">
        <v>0.98102060000000002</v>
      </c>
      <c r="DE47">
        <v>0.97988699999999995</v>
      </c>
      <c r="DF47">
        <v>0.9768867</v>
      </c>
      <c r="DG47">
        <v>0.97388640000000004</v>
      </c>
      <c r="DH47">
        <v>0.97088609999999997</v>
      </c>
      <c r="DI47">
        <v>0.96788580000000002</v>
      </c>
      <c r="DJ47">
        <v>0.96488549999999995</v>
      </c>
      <c r="DK47">
        <v>0.9618852</v>
      </c>
      <c r="DL47">
        <v>0.95888490000000004</v>
      </c>
      <c r="DM47">
        <v>0.95588459999999997</v>
      </c>
      <c r="DN47">
        <v>0.95288430000000002</v>
      </c>
      <c r="DO47">
        <v>1</v>
      </c>
      <c r="DP47">
        <v>0.99895100000000003</v>
      </c>
      <c r="DQ47">
        <v>0.99790310040100016</v>
      </c>
      <c r="DR47">
        <v>0.99685630004867942</v>
      </c>
      <c r="DS47">
        <v>0.99581059778992842</v>
      </c>
      <c r="DT47">
        <v>0.99476599247284692</v>
      </c>
      <c r="DU47">
        <v>0.99372248294674292</v>
      </c>
      <c r="DV47">
        <v>0.99260106712473761</v>
      </c>
      <c r="DW47">
        <v>0.9914020050356509</v>
      </c>
      <c r="DX47">
        <v>0.99011169863986415</v>
      </c>
      <c r="DY47">
        <v>0.98876316493038585</v>
      </c>
      <c r="DZ47">
        <v>0.98736059336444193</v>
      </c>
      <c r="EA47">
        <v>0.98586671065762876</v>
      </c>
      <c r="EB47">
        <v>0.98429671078116432</v>
      </c>
      <c r="EC47">
        <v>0.98263521981337587</v>
      </c>
      <c r="ED47">
        <v>0.98086561630472202</v>
      </c>
      <c r="EE47">
        <v>0.97901005004723718</v>
      </c>
      <c r="EF47">
        <v>0.97690211731624033</v>
      </c>
      <c r="EG47">
        <v>0.9744969664100871</v>
      </c>
      <c r="EH47">
        <v>0.97173419398530425</v>
      </c>
      <c r="EI47">
        <v>0.96858954861613822</v>
      </c>
      <c r="EJ47">
        <v>0.96519477991289193</v>
      </c>
      <c r="EK47">
        <v>0.96158142345228526</v>
      </c>
      <c r="EL47">
        <v>0.95778831916709239</v>
      </c>
      <c r="EM47">
        <v>0.95376301011681575</v>
      </c>
      <c r="EN47">
        <v>0.94951722989352993</v>
      </c>
      <c r="EO47">
        <v>0.94504615111120616</v>
      </c>
      <c r="EP47">
        <v>0.94019085204079833</v>
      </c>
      <c r="EQ47">
        <v>0.93496280321970437</v>
      </c>
      <c r="ER47">
        <v>0.92936534673656646</v>
      </c>
      <c r="ES47">
        <v>0.92348267980834109</v>
      </c>
      <c r="ET47">
        <v>0.91725019715253864</v>
      </c>
      <c r="EU47">
        <v>0.91084216605267943</v>
      </c>
      <c r="EV47">
        <v>0.90404611867477647</v>
      </c>
      <c r="EW47">
        <v>0.89684312963402368</v>
      </c>
      <c r="EX47">
        <v>0.88927344785538787</v>
      </c>
      <c r="EY47">
        <v>0.88139893003176861</v>
      </c>
      <c r="EZ47">
        <v>0.87260326446286662</v>
      </c>
      <c r="FA47">
        <v>0.86286872225236999</v>
      </c>
      <c r="FB47">
        <v>0.85221196296321355</v>
      </c>
      <c r="FC47">
        <v>0.84057177191675092</v>
      </c>
      <c r="FD47">
        <v>0.82798637662696584</v>
      </c>
      <c r="FE47">
        <v>0.81411975430329386</v>
      </c>
      <c r="FF47">
        <v>0.79938012335286623</v>
      </c>
      <c r="FG47">
        <v>0.78376456844581699</v>
      </c>
      <c r="FH47">
        <v>0.7672958370520111</v>
      </c>
      <c r="FI47">
        <v>0.74999363301515565</v>
      </c>
      <c r="FJ47">
        <v>0.73050419196568595</v>
      </c>
      <c r="FK47">
        <v>0.70894925127341257</v>
      </c>
      <c r="FL47">
        <v>0.68550638099406414</v>
      </c>
      <c r="FM47">
        <v>0.66038859248389481</v>
      </c>
      <c r="FN47">
        <v>0.63382488410587756</v>
      </c>
      <c r="FO47">
        <v>0.60616346342046046</v>
      </c>
      <c r="FP47">
        <v>0.57752486434702532</v>
      </c>
      <c r="FQ47">
        <v>0.54820106964192983</v>
      </c>
      <c r="FR47">
        <v>0.51843358874106815</v>
      </c>
      <c r="FS47">
        <v>0.23366031254802</v>
      </c>
      <c r="FT47">
        <v>0.23366031254802</v>
      </c>
      <c r="FU47">
        <v>0.23366031254802</v>
      </c>
      <c r="FV47">
        <v>0.23366031254802</v>
      </c>
      <c r="FW47">
        <v>0.23366031254802</v>
      </c>
      <c r="FX47">
        <v>0.23366031254802</v>
      </c>
      <c r="FY47">
        <v>0.23141932494095829</v>
      </c>
      <c r="FZ47">
        <v>0.22917833733389659</v>
      </c>
      <c r="GA47">
        <v>0.22693734972683491</v>
      </c>
      <c r="GB47">
        <v>0.2246963621197732</v>
      </c>
      <c r="GC47">
        <v>0.2224553745127115</v>
      </c>
      <c r="GD47">
        <v>0.22021438690564979</v>
      </c>
      <c r="GE47">
        <v>0.21797339929858811</v>
      </c>
      <c r="GF47">
        <v>0.2157324116915264</v>
      </c>
      <c r="GG47">
        <v>0.2134914240844647</v>
      </c>
      <c r="GH47">
        <v>0.21125043647740299</v>
      </c>
      <c r="GI47">
        <v>0.20900944887034129</v>
      </c>
      <c r="GJ47">
        <v>0.20676846126327961</v>
      </c>
      <c r="GK47">
        <v>0.2045274736562179</v>
      </c>
      <c r="GL47">
        <v>0.20228648604915619</v>
      </c>
      <c r="GM47">
        <v>0.20004549844209449</v>
      </c>
      <c r="GN47">
        <v>0.19780451083503281</v>
      </c>
      <c r="GO47">
        <v>0.1955635232279711</v>
      </c>
      <c r="GP47">
        <v>0.1933225356209094</v>
      </c>
      <c r="GQ47">
        <v>0.19108154801384769</v>
      </c>
      <c r="GR47">
        <v>0.18884056040678598</v>
      </c>
      <c r="GS47">
        <v>0.18659957279972431</v>
      </c>
      <c r="GT47">
        <v>0.1843585851926626</v>
      </c>
      <c r="GU47">
        <v>0.18211759758560089</v>
      </c>
      <c r="GV47">
        <v>0.17987660997853921</v>
      </c>
      <c r="GW47">
        <v>0.17763562237147751</v>
      </c>
      <c r="GX47">
        <v>0.1753946347644158</v>
      </c>
      <c r="GY47">
        <v>0.1731536471573541</v>
      </c>
      <c r="GZ47">
        <v>0.17091265955029239</v>
      </c>
      <c r="HA47">
        <v>0.16867167194323071</v>
      </c>
      <c r="HB47">
        <v>0.166430684336169</v>
      </c>
      <c r="HC47">
        <v>0.1641896967291073</v>
      </c>
      <c r="HD47">
        <v>0.16194870912204559</v>
      </c>
      <c r="HE47">
        <v>0.15970772151498391</v>
      </c>
      <c r="HF47">
        <v>0.15746673390792221</v>
      </c>
    </row>
    <row r="48" spans="1:214" x14ac:dyDescent="0.25">
      <c r="A48" s="3">
        <v>2016</v>
      </c>
      <c r="B48">
        <v>1.0223</v>
      </c>
      <c r="C48">
        <v>1.0093682770023158</v>
      </c>
      <c r="D48">
        <v>1.1494500251947288</v>
      </c>
      <c r="E48">
        <v>4.89917566814733</v>
      </c>
      <c r="F48">
        <v>1.5208543490343991</v>
      </c>
      <c r="G48">
        <v>0.99895100000000003</v>
      </c>
      <c r="H48">
        <v>0.99895100000000003</v>
      </c>
      <c r="I48">
        <v>0.99895100000000003</v>
      </c>
      <c r="J48">
        <v>0.99895100000000003</v>
      </c>
      <c r="K48">
        <v>0.99895100000000003</v>
      </c>
      <c r="L48">
        <v>0.99895100000000003</v>
      </c>
      <c r="M48">
        <v>0.99887150000000002</v>
      </c>
      <c r="N48">
        <v>0.99879200000000001</v>
      </c>
      <c r="O48">
        <v>0.9987125</v>
      </c>
      <c r="P48">
        <v>0.99863299999999999</v>
      </c>
      <c r="Q48">
        <v>0.99855349999999998</v>
      </c>
      <c r="R48">
        <v>0.99847399999999997</v>
      </c>
      <c r="S48">
        <v>0.99839449999999996</v>
      </c>
      <c r="T48">
        <v>0.99831499999999995</v>
      </c>
      <c r="U48">
        <v>0.99823550000000005</v>
      </c>
      <c r="V48">
        <v>0.99815600000000004</v>
      </c>
      <c r="W48">
        <v>0.99791949999999996</v>
      </c>
      <c r="X48">
        <v>0.99768299999999999</v>
      </c>
      <c r="Y48">
        <v>0.99744650000000001</v>
      </c>
      <c r="Z48">
        <v>0.99721000000000004</v>
      </c>
      <c r="AA48">
        <v>0.99697349999999996</v>
      </c>
      <c r="AB48">
        <v>0.99673699999999998</v>
      </c>
      <c r="AC48">
        <v>0.99650050000000001</v>
      </c>
      <c r="AD48">
        <v>0.99626400000000004</v>
      </c>
      <c r="AE48">
        <v>0.99602749999999995</v>
      </c>
      <c r="AF48">
        <v>0.99579099999999998</v>
      </c>
      <c r="AG48">
        <v>0.99533419999999995</v>
      </c>
      <c r="AH48">
        <v>0.99487740000000002</v>
      </c>
      <c r="AI48">
        <v>0.99442059999999999</v>
      </c>
      <c r="AJ48">
        <v>0.99396379999999995</v>
      </c>
      <c r="AK48">
        <v>0.99350700000000003</v>
      </c>
      <c r="AL48">
        <v>0.99305019999999999</v>
      </c>
      <c r="AM48">
        <v>0.99259339999999996</v>
      </c>
      <c r="AN48">
        <v>0.99213660000000004</v>
      </c>
      <c r="AO48">
        <v>0.9916798</v>
      </c>
      <c r="AP48">
        <v>0.99122299999999997</v>
      </c>
      <c r="AQ48">
        <v>0.99008940000000001</v>
      </c>
      <c r="AR48">
        <v>0.98895580000000005</v>
      </c>
      <c r="AS48">
        <v>0.98782219999999998</v>
      </c>
      <c r="AT48">
        <v>0.98668860000000003</v>
      </c>
      <c r="AU48">
        <v>0.98555499999999996</v>
      </c>
      <c r="AV48">
        <v>0.9844214</v>
      </c>
      <c r="AW48">
        <v>0.98328780000000005</v>
      </c>
      <c r="AX48">
        <v>0.98215419999999998</v>
      </c>
      <c r="AY48">
        <v>0.98102060000000002</v>
      </c>
      <c r="AZ48">
        <v>0.97988699999999995</v>
      </c>
      <c r="BA48">
        <v>0.9768867</v>
      </c>
      <c r="BB48">
        <v>0.97388640000000004</v>
      </c>
      <c r="BC48">
        <v>0.97088609999999997</v>
      </c>
      <c r="BD48">
        <v>0.96788580000000002</v>
      </c>
      <c r="BE48">
        <v>0.96488549999999995</v>
      </c>
      <c r="BF48">
        <v>0.9618852</v>
      </c>
      <c r="BG48">
        <v>0.95888490000000004</v>
      </c>
      <c r="BH48">
        <v>0.95588459999999997</v>
      </c>
      <c r="BI48">
        <v>0.95288430000000002</v>
      </c>
      <c r="BJ48">
        <v>0.94988399999999995</v>
      </c>
      <c r="BK48">
        <v>1</v>
      </c>
      <c r="BL48">
        <v>0.99895100000000003</v>
      </c>
      <c r="BM48">
        <v>0.99895100000000003</v>
      </c>
      <c r="BN48">
        <v>0.99895100000000003</v>
      </c>
      <c r="BO48">
        <v>0.99895100000000003</v>
      </c>
      <c r="BP48">
        <v>0.99895100000000003</v>
      </c>
      <c r="BQ48">
        <v>0.99895100000000003</v>
      </c>
      <c r="BR48">
        <v>0.99887150000000002</v>
      </c>
      <c r="BS48">
        <v>0.99879200000000001</v>
      </c>
      <c r="BT48">
        <v>0.9987125</v>
      </c>
      <c r="BU48">
        <v>0.99863299999999999</v>
      </c>
      <c r="BV48">
        <v>0.99855349999999998</v>
      </c>
      <c r="BW48">
        <v>0.99847399999999997</v>
      </c>
      <c r="BX48">
        <v>0.99839449999999996</v>
      </c>
      <c r="BY48">
        <v>0.99831499999999995</v>
      </c>
      <c r="BZ48">
        <v>0.99823550000000005</v>
      </c>
      <c r="CA48">
        <v>0.99815600000000004</v>
      </c>
      <c r="CB48">
        <v>0.99791949999999996</v>
      </c>
      <c r="CC48">
        <v>0.99768299999999999</v>
      </c>
      <c r="CD48">
        <v>0.99744650000000001</v>
      </c>
      <c r="CE48">
        <v>0.99721000000000004</v>
      </c>
      <c r="CF48">
        <v>0.99697349999999996</v>
      </c>
      <c r="CG48">
        <v>0.99673699999999998</v>
      </c>
      <c r="CH48">
        <v>0.99650050000000001</v>
      </c>
      <c r="CI48">
        <v>0.99626400000000004</v>
      </c>
      <c r="CJ48">
        <v>0.99602749999999995</v>
      </c>
      <c r="CK48">
        <v>0.99579099999999998</v>
      </c>
      <c r="CL48">
        <v>0.99533419999999995</v>
      </c>
      <c r="CM48">
        <v>0.99487740000000002</v>
      </c>
      <c r="CN48">
        <v>0.99442059999999999</v>
      </c>
      <c r="CO48">
        <v>0.99396379999999995</v>
      </c>
      <c r="CP48">
        <v>0.99350700000000003</v>
      </c>
      <c r="CQ48">
        <v>0.99305019999999999</v>
      </c>
      <c r="CR48">
        <v>0.99259339999999996</v>
      </c>
      <c r="CS48">
        <v>0.99213660000000004</v>
      </c>
      <c r="CT48">
        <v>0.9916798</v>
      </c>
      <c r="CU48">
        <v>0.99122299999999997</v>
      </c>
      <c r="CV48">
        <v>0.99008940000000001</v>
      </c>
      <c r="CW48">
        <v>0.98895580000000005</v>
      </c>
      <c r="CX48">
        <v>0.98782219999999998</v>
      </c>
      <c r="CY48">
        <v>0.98668860000000003</v>
      </c>
      <c r="CZ48">
        <v>0.98555499999999996</v>
      </c>
      <c r="DA48">
        <v>0.9844214</v>
      </c>
      <c r="DB48">
        <v>0.98328780000000005</v>
      </c>
      <c r="DC48">
        <v>0.98215419999999998</v>
      </c>
      <c r="DD48">
        <v>0.98102060000000002</v>
      </c>
      <c r="DE48">
        <v>0.97988699999999995</v>
      </c>
      <c r="DF48">
        <v>0.9768867</v>
      </c>
      <c r="DG48">
        <v>0.97388640000000004</v>
      </c>
      <c r="DH48">
        <v>0.97088609999999997</v>
      </c>
      <c r="DI48">
        <v>0.96788580000000002</v>
      </c>
      <c r="DJ48">
        <v>0.96488549999999995</v>
      </c>
      <c r="DK48">
        <v>0.9618852</v>
      </c>
      <c r="DL48">
        <v>0.95888490000000004</v>
      </c>
      <c r="DM48">
        <v>0.95588459999999997</v>
      </c>
      <c r="DN48">
        <v>0.95288430000000002</v>
      </c>
      <c r="DO48">
        <v>1</v>
      </c>
      <c r="DP48">
        <v>0.99895100000000003</v>
      </c>
      <c r="DQ48">
        <v>0.99790310040100016</v>
      </c>
      <c r="DR48">
        <v>0.99685630004867942</v>
      </c>
      <c r="DS48">
        <v>0.99581059778992842</v>
      </c>
      <c r="DT48">
        <v>0.99476599247284692</v>
      </c>
      <c r="DU48">
        <v>0.99372248294674292</v>
      </c>
      <c r="DV48">
        <v>0.99260106712473761</v>
      </c>
      <c r="DW48">
        <v>0.9914020050356509</v>
      </c>
      <c r="DX48">
        <v>0.99012557495416764</v>
      </c>
      <c r="DY48">
        <v>0.98875821594782354</v>
      </c>
      <c r="DZ48">
        <v>0.98733291901231401</v>
      </c>
      <c r="EA48">
        <v>0.98585388109896777</v>
      </c>
      <c r="EB48">
        <v>0.98428390165366797</v>
      </c>
      <c r="EC48">
        <v>0.98263817082349803</v>
      </c>
      <c r="ED48">
        <v>0.98090135996801531</v>
      </c>
      <c r="EE48">
        <v>0.97905690010825608</v>
      </c>
      <c r="EF48">
        <v>0.9769732196381139</v>
      </c>
      <c r="EG48">
        <v>0.97463863511041859</v>
      </c>
      <c r="EH48">
        <v>0.97200858840635895</v>
      </c>
      <c r="EI48">
        <v>0.96902305558408541</v>
      </c>
      <c r="EJ48">
        <v>0.96565811234725152</v>
      </c>
      <c r="EK48">
        <v>0.96204534934603614</v>
      </c>
      <c r="EL48">
        <v>0.95821636926091391</v>
      </c>
      <c r="EM48">
        <v>0.95421002200668414</v>
      </c>
      <c r="EN48">
        <v>0.94997418655912658</v>
      </c>
      <c r="EO48">
        <v>0.94552071187290798</v>
      </c>
      <c r="EP48">
        <v>0.94063675477935138</v>
      </c>
      <c r="EQ48">
        <v>0.9353746303821342</v>
      </c>
      <c r="ER48">
        <v>0.92974627175542035</v>
      </c>
      <c r="ES48">
        <v>0.92375551163059511</v>
      </c>
      <c r="ET48">
        <v>0.91748650676834564</v>
      </c>
      <c r="EU48">
        <v>0.91087549173236793</v>
      </c>
      <c r="EV48">
        <v>0.90409592246559367</v>
      </c>
      <c r="EW48">
        <v>0.89693724242518935</v>
      </c>
      <c r="EX48">
        <v>0.88938121542684268</v>
      </c>
      <c r="EY48">
        <v>0.88146829480356104</v>
      </c>
      <c r="EZ48">
        <v>0.87266373779579576</v>
      </c>
      <c r="FA48">
        <v>0.86296605948948579</v>
      </c>
      <c r="FB48">
        <v>0.85236087952652506</v>
      </c>
      <c r="FC48">
        <v>0.84086782863942511</v>
      </c>
      <c r="FD48">
        <v>0.8284297126714133</v>
      </c>
      <c r="FE48">
        <v>0.81508750806004493</v>
      </c>
      <c r="FF48">
        <v>0.80051402214542633</v>
      </c>
      <c r="FG48">
        <v>0.78511454554753568</v>
      </c>
      <c r="FH48">
        <v>0.7688891871954564</v>
      </c>
      <c r="FI48">
        <v>0.75186321588138394</v>
      </c>
      <c r="FJ48">
        <v>0.73265880517718651</v>
      </c>
      <c r="FK48">
        <v>0.7114280976983709</v>
      </c>
      <c r="FL48">
        <v>0.68830897366676358</v>
      </c>
      <c r="FM48">
        <v>0.66349189197354452</v>
      </c>
      <c r="FN48">
        <v>0.63719937725311904</v>
      </c>
      <c r="FO48">
        <v>0.60966677541315883</v>
      </c>
      <c r="FP48">
        <v>0.58124099200558188</v>
      </c>
      <c r="FQ48">
        <v>0.55204712394641053</v>
      </c>
      <c r="FR48">
        <v>0.52237219250500155</v>
      </c>
      <c r="FS48">
        <v>0.23366031254802</v>
      </c>
      <c r="FT48">
        <v>0.23366031254802</v>
      </c>
      <c r="FU48">
        <v>0.23366031254802</v>
      </c>
      <c r="FV48">
        <v>0.23366031254802</v>
      </c>
      <c r="FW48">
        <v>0.23366031254802</v>
      </c>
      <c r="FX48">
        <v>0.23366031254802</v>
      </c>
      <c r="FY48">
        <v>0.23366031254802</v>
      </c>
      <c r="FZ48">
        <v>0.23141932494095829</v>
      </c>
      <c r="GA48">
        <v>0.22917833733389659</v>
      </c>
      <c r="GB48">
        <v>0.22693734972683491</v>
      </c>
      <c r="GC48">
        <v>0.2246963621197732</v>
      </c>
      <c r="GD48">
        <v>0.2224553745127115</v>
      </c>
      <c r="GE48">
        <v>0.22021438690564979</v>
      </c>
      <c r="GF48">
        <v>0.21797339929858811</v>
      </c>
      <c r="GG48">
        <v>0.2157324116915264</v>
      </c>
      <c r="GH48">
        <v>0.2134914240844647</v>
      </c>
      <c r="GI48">
        <v>0.21125043647740299</v>
      </c>
      <c r="GJ48">
        <v>0.20900944887034129</v>
      </c>
      <c r="GK48">
        <v>0.20676846126327961</v>
      </c>
      <c r="GL48">
        <v>0.2045274736562179</v>
      </c>
      <c r="GM48">
        <v>0.20228648604915619</v>
      </c>
      <c r="GN48">
        <v>0.20004549844209449</v>
      </c>
      <c r="GO48">
        <v>0.19780451083503281</v>
      </c>
      <c r="GP48">
        <v>0.1955635232279711</v>
      </c>
      <c r="GQ48">
        <v>0.1933225356209094</v>
      </c>
      <c r="GR48">
        <v>0.19108154801384769</v>
      </c>
      <c r="GS48">
        <v>0.18884056040678598</v>
      </c>
      <c r="GT48">
        <v>0.18659957279972431</v>
      </c>
      <c r="GU48">
        <v>0.1843585851926626</v>
      </c>
      <c r="GV48">
        <v>0.18211759758560089</v>
      </c>
      <c r="GW48">
        <v>0.17987660997853921</v>
      </c>
      <c r="GX48">
        <v>0.17763562237147751</v>
      </c>
      <c r="GY48">
        <v>0.1753946347644158</v>
      </c>
      <c r="GZ48">
        <v>0.1731536471573541</v>
      </c>
      <c r="HA48">
        <v>0.17091265955029239</v>
      </c>
      <c r="HB48">
        <v>0.16867167194323071</v>
      </c>
      <c r="HC48">
        <v>0.166430684336169</v>
      </c>
      <c r="HD48">
        <v>0.1641896967291073</v>
      </c>
      <c r="HE48">
        <v>0.16194870912204559</v>
      </c>
      <c r="HF48">
        <v>0.15970772151498391</v>
      </c>
    </row>
    <row r="49" spans="1:214" x14ac:dyDescent="0.25">
      <c r="A49" s="3">
        <v>2017</v>
      </c>
      <c r="B49">
        <v>1.02105</v>
      </c>
      <c r="C49">
        <v>1.0093682770023158</v>
      </c>
      <c r="D49">
        <v>1.1589413553734453</v>
      </c>
      <c r="E49">
        <v>4.89917566814733</v>
      </c>
      <c r="F49">
        <v>1.530679749822373</v>
      </c>
      <c r="G49">
        <v>0.99895100000000003</v>
      </c>
      <c r="H49">
        <v>0.99895100000000003</v>
      </c>
      <c r="I49">
        <v>0.99895100000000003</v>
      </c>
      <c r="J49">
        <v>0.99895100000000003</v>
      </c>
      <c r="K49">
        <v>0.99895100000000003</v>
      </c>
      <c r="L49">
        <v>0.99895100000000003</v>
      </c>
      <c r="M49">
        <v>0.99887150000000002</v>
      </c>
      <c r="N49">
        <v>0.99879200000000001</v>
      </c>
      <c r="O49">
        <v>0.9987125</v>
      </c>
      <c r="P49">
        <v>0.99863299999999999</v>
      </c>
      <c r="Q49">
        <v>0.99855349999999998</v>
      </c>
      <c r="R49">
        <v>0.99847399999999997</v>
      </c>
      <c r="S49">
        <v>0.99839449999999996</v>
      </c>
      <c r="T49">
        <v>0.99831499999999995</v>
      </c>
      <c r="U49">
        <v>0.99823550000000005</v>
      </c>
      <c r="V49">
        <v>0.99815600000000004</v>
      </c>
      <c r="W49">
        <v>0.99791949999999996</v>
      </c>
      <c r="X49">
        <v>0.99768299999999999</v>
      </c>
      <c r="Y49">
        <v>0.99744650000000001</v>
      </c>
      <c r="Z49">
        <v>0.99721000000000004</v>
      </c>
      <c r="AA49">
        <v>0.99697349999999996</v>
      </c>
      <c r="AB49">
        <v>0.99673699999999998</v>
      </c>
      <c r="AC49">
        <v>0.99650050000000001</v>
      </c>
      <c r="AD49">
        <v>0.99626400000000004</v>
      </c>
      <c r="AE49">
        <v>0.99602749999999995</v>
      </c>
      <c r="AF49">
        <v>0.99579099999999998</v>
      </c>
      <c r="AG49">
        <v>0.99533419999999995</v>
      </c>
      <c r="AH49">
        <v>0.99487740000000002</v>
      </c>
      <c r="AI49">
        <v>0.99442059999999999</v>
      </c>
      <c r="AJ49">
        <v>0.99396379999999995</v>
      </c>
      <c r="AK49">
        <v>0.99350700000000003</v>
      </c>
      <c r="AL49">
        <v>0.99305019999999999</v>
      </c>
      <c r="AM49">
        <v>0.99259339999999996</v>
      </c>
      <c r="AN49">
        <v>0.99213660000000004</v>
      </c>
      <c r="AO49">
        <v>0.9916798</v>
      </c>
      <c r="AP49">
        <v>0.99122299999999997</v>
      </c>
      <c r="AQ49">
        <v>0.99008940000000001</v>
      </c>
      <c r="AR49">
        <v>0.98895580000000005</v>
      </c>
      <c r="AS49">
        <v>0.98782219999999998</v>
      </c>
      <c r="AT49">
        <v>0.98668860000000003</v>
      </c>
      <c r="AU49">
        <v>0.98555499999999996</v>
      </c>
      <c r="AV49">
        <v>0.9844214</v>
      </c>
      <c r="AW49">
        <v>0.98328780000000005</v>
      </c>
      <c r="AX49">
        <v>0.98215419999999998</v>
      </c>
      <c r="AY49">
        <v>0.98102060000000002</v>
      </c>
      <c r="AZ49">
        <v>0.97988699999999995</v>
      </c>
      <c r="BA49">
        <v>0.9768867</v>
      </c>
      <c r="BB49">
        <v>0.97388640000000004</v>
      </c>
      <c r="BC49">
        <v>0.97088609999999997</v>
      </c>
      <c r="BD49">
        <v>0.96788580000000002</v>
      </c>
      <c r="BE49">
        <v>0.96488549999999995</v>
      </c>
      <c r="BF49">
        <v>0.9618852</v>
      </c>
      <c r="BG49">
        <v>0.95888490000000004</v>
      </c>
      <c r="BH49">
        <v>0.95588459999999997</v>
      </c>
      <c r="BI49">
        <v>0.95288430000000002</v>
      </c>
      <c r="BJ49">
        <v>0.94988399999999995</v>
      </c>
      <c r="BK49">
        <v>1</v>
      </c>
      <c r="BL49">
        <v>0.99895100000000003</v>
      </c>
      <c r="BM49">
        <v>0.99895100000000003</v>
      </c>
      <c r="BN49">
        <v>0.99895100000000003</v>
      </c>
      <c r="BO49">
        <v>0.99895100000000003</v>
      </c>
      <c r="BP49">
        <v>0.99895100000000003</v>
      </c>
      <c r="BQ49">
        <v>0.99895100000000003</v>
      </c>
      <c r="BR49">
        <v>0.99887150000000002</v>
      </c>
      <c r="BS49">
        <v>0.99879200000000001</v>
      </c>
      <c r="BT49">
        <v>0.9987125</v>
      </c>
      <c r="BU49">
        <v>0.99863299999999999</v>
      </c>
      <c r="BV49">
        <v>0.99855349999999998</v>
      </c>
      <c r="BW49">
        <v>0.99847399999999997</v>
      </c>
      <c r="BX49">
        <v>0.99839449999999996</v>
      </c>
      <c r="BY49">
        <v>0.99831499999999995</v>
      </c>
      <c r="BZ49">
        <v>0.99823550000000005</v>
      </c>
      <c r="CA49">
        <v>0.99815600000000004</v>
      </c>
      <c r="CB49">
        <v>0.99791949999999996</v>
      </c>
      <c r="CC49">
        <v>0.99768299999999999</v>
      </c>
      <c r="CD49">
        <v>0.99744650000000001</v>
      </c>
      <c r="CE49">
        <v>0.99721000000000004</v>
      </c>
      <c r="CF49">
        <v>0.99697349999999996</v>
      </c>
      <c r="CG49">
        <v>0.99673699999999998</v>
      </c>
      <c r="CH49">
        <v>0.99650050000000001</v>
      </c>
      <c r="CI49">
        <v>0.99626400000000004</v>
      </c>
      <c r="CJ49">
        <v>0.99602749999999995</v>
      </c>
      <c r="CK49">
        <v>0.99579099999999998</v>
      </c>
      <c r="CL49">
        <v>0.99533419999999995</v>
      </c>
      <c r="CM49">
        <v>0.99487740000000002</v>
      </c>
      <c r="CN49">
        <v>0.99442059999999999</v>
      </c>
      <c r="CO49">
        <v>0.99396379999999995</v>
      </c>
      <c r="CP49">
        <v>0.99350700000000003</v>
      </c>
      <c r="CQ49">
        <v>0.99305019999999999</v>
      </c>
      <c r="CR49">
        <v>0.99259339999999996</v>
      </c>
      <c r="CS49">
        <v>0.99213660000000004</v>
      </c>
      <c r="CT49">
        <v>0.9916798</v>
      </c>
      <c r="CU49">
        <v>0.99122299999999997</v>
      </c>
      <c r="CV49">
        <v>0.99008940000000001</v>
      </c>
      <c r="CW49">
        <v>0.98895580000000005</v>
      </c>
      <c r="CX49">
        <v>0.98782219999999998</v>
      </c>
      <c r="CY49">
        <v>0.98668860000000003</v>
      </c>
      <c r="CZ49">
        <v>0.98555499999999996</v>
      </c>
      <c r="DA49">
        <v>0.9844214</v>
      </c>
      <c r="DB49">
        <v>0.98328780000000005</v>
      </c>
      <c r="DC49">
        <v>0.98215419999999998</v>
      </c>
      <c r="DD49">
        <v>0.98102060000000002</v>
      </c>
      <c r="DE49">
        <v>0.97988699999999995</v>
      </c>
      <c r="DF49">
        <v>0.9768867</v>
      </c>
      <c r="DG49">
        <v>0.97388640000000004</v>
      </c>
      <c r="DH49">
        <v>0.97088609999999997</v>
      </c>
      <c r="DI49">
        <v>0.96788580000000002</v>
      </c>
      <c r="DJ49">
        <v>0.96488549999999995</v>
      </c>
      <c r="DK49">
        <v>0.9618852</v>
      </c>
      <c r="DL49">
        <v>0.95888490000000004</v>
      </c>
      <c r="DM49">
        <v>0.95588459999999997</v>
      </c>
      <c r="DN49">
        <v>0.95288430000000002</v>
      </c>
      <c r="DO49">
        <v>1</v>
      </c>
      <c r="DP49">
        <v>0.99895100000000003</v>
      </c>
      <c r="DQ49">
        <v>0.99790310040100016</v>
      </c>
      <c r="DR49">
        <v>0.99685630004867942</v>
      </c>
      <c r="DS49">
        <v>0.99581059778992842</v>
      </c>
      <c r="DT49">
        <v>0.99476599247284692</v>
      </c>
      <c r="DU49">
        <v>0.99372248294674292</v>
      </c>
      <c r="DV49">
        <v>0.99260106712473761</v>
      </c>
      <c r="DW49">
        <v>0.9914020050356509</v>
      </c>
      <c r="DX49">
        <v>0.99012557495416764</v>
      </c>
      <c r="DY49">
        <v>0.98877207329320527</v>
      </c>
      <c r="DZ49">
        <v>0.98732797718845489</v>
      </c>
      <c r="EA49">
        <v>0.98582624897790128</v>
      </c>
      <c r="EB49">
        <v>0.98427109269286328</v>
      </c>
      <c r="EC49">
        <v>0.98262538327938143</v>
      </c>
      <c r="ED49">
        <v>0.98090430577108012</v>
      </c>
      <c r="EE49">
        <v>0.97909257786023429</v>
      </c>
      <c r="EF49">
        <v>0.97701997222758086</v>
      </c>
      <c r="EG49">
        <v>0.97470957268821234</v>
      </c>
      <c r="EH49">
        <v>0.97214989535566421</v>
      </c>
      <c r="EI49">
        <v>0.96929668444470518</v>
      </c>
      <c r="EJ49">
        <v>0.96609030730636014</v>
      </c>
      <c r="EK49">
        <v>0.96250716992666241</v>
      </c>
      <c r="EL49">
        <v>0.95867867164599974</v>
      </c>
      <c r="EM49">
        <v>0.95463647290535525</v>
      </c>
      <c r="EN49">
        <v>0.95041942269426261</v>
      </c>
      <c r="EO49">
        <v>0.94597574520789918</v>
      </c>
      <c r="EP49">
        <v>0.94110910133545134</v>
      </c>
      <c r="EQ49">
        <v>0.93581824893931875</v>
      </c>
      <c r="ER49">
        <v>0.93015580116938013</v>
      </c>
      <c r="ES49">
        <v>0.92413413730985028</v>
      </c>
      <c r="ET49">
        <v>0.91775756709357759</v>
      </c>
      <c r="EU49">
        <v>0.91111015904360693</v>
      </c>
      <c r="EV49">
        <v>0.90412900131530294</v>
      </c>
      <c r="EW49">
        <v>0.89698665458887772</v>
      </c>
      <c r="EX49">
        <v>0.8894745451807633</v>
      </c>
      <c r="EY49">
        <v>0.8815751164990413</v>
      </c>
      <c r="EZ49">
        <v>0.8727324151210808</v>
      </c>
      <c r="FA49">
        <v>0.86302586494283151</v>
      </c>
      <c r="FB49">
        <v>0.85245703141023466</v>
      </c>
      <c r="FC49">
        <v>0.84101476291479571</v>
      </c>
      <c r="FD49">
        <v>0.82872149285472863</v>
      </c>
      <c r="FE49">
        <v>0.81552393754959041</v>
      </c>
      <c r="FF49">
        <v>0.80146560260784383</v>
      </c>
      <c r="FG49">
        <v>0.78622820900902346</v>
      </c>
      <c r="FH49">
        <v>0.77021354254177077</v>
      </c>
      <c r="FI49">
        <v>0.75342451897339413</v>
      </c>
      <c r="FJ49">
        <v>0.73448517581375272</v>
      </c>
      <c r="FK49">
        <v>0.71352644620231154</v>
      </c>
      <c r="FL49">
        <v>0.69071565120479017</v>
      </c>
      <c r="FM49">
        <v>0.66620448162463441</v>
      </c>
      <c r="FN49">
        <v>0.64019370593283953</v>
      </c>
      <c r="FO49">
        <v>0.6129126504289919</v>
      </c>
      <c r="FP49">
        <v>0.58460026497536932</v>
      </c>
      <c r="FQ49">
        <v>0.55559931314685873</v>
      </c>
      <c r="FR49">
        <v>0.52603703726868867</v>
      </c>
      <c r="FS49">
        <v>0.23366031254802</v>
      </c>
      <c r="FT49">
        <v>0.23366031254802</v>
      </c>
      <c r="FU49">
        <v>0.23366031254802</v>
      </c>
      <c r="FV49">
        <v>0.23366031254802</v>
      </c>
      <c r="FW49">
        <v>0.23366031254802</v>
      </c>
      <c r="FX49">
        <v>0.23366031254802</v>
      </c>
      <c r="FY49">
        <v>0.23366031254802</v>
      </c>
      <c r="FZ49">
        <v>0.23366031254802</v>
      </c>
      <c r="GA49">
        <v>0.23141932494095829</v>
      </c>
      <c r="GB49">
        <v>0.22917833733389659</v>
      </c>
      <c r="GC49">
        <v>0.22693734972683491</v>
      </c>
      <c r="GD49">
        <v>0.2246963621197732</v>
      </c>
      <c r="GE49">
        <v>0.2224553745127115</v>
      </c>
      <c r="GF49">
        <v>0.22021438690564979</v>
      </c>
      <c r="GG49">
        <v>0.21797339929858811</v>
      </c>
      <c r="GH49">
        <v>0.2157324116915264</v>
      </c>
      <c r="GI49">
        <v>0.2134914240844647</v>
      </c>
      <c r="GJ49">
        <v>0.21125043647740299</v>
      </c>
      <c r="GK49">
        <v>0.20900944887034129</v>
      </c>
      <c r="GL49">
        <v>0.20676846126327961</v>
      </c>
      <c r="GM49">
        <v>0.2045274736562179</v>
      </c>
      <c r="GN49">
        <v>0.20228648604915619</v>
      </c>
      <c r="GO49">
        <v>0.20004549844209449</v>
      </c>
      <c r="GP49">
        <v>0.19780451083503281</v>
      </c>
      <c r="GQ49">
        <v>0.1955635232279711</v>
      </c>
      <c r="GR49">
        <v>0.1933225356209094</v>
      </c>
      <c r="GS49">
        <v>0.19108154801384769</v>
      </c>
      <c r="GT49">
        <v>0.18884056040678598</v>
      </c>
      <c r="GU49">
        <v>0.18659957279972431</v>
      </c>
      <c r="GV49">
        <v>0.1843585851926626</v>
      </c>
      <c r="GW49">
        <v>0.18211759758560089</v>
      </c>
      <c r="GX49">
        <v>0.17987660997853921</v>
      </c>
      <c r="GY49">
        <v>0.17763562237147751</v>
      </c>
      <c r="GZ49">
        <v>0.1753946347644158</v>
      </c>
      <c r="HA49">
        <v>0.1731536471573541</v>
      </c>
      <c r="HB49">
        <v>0.17091265955029239</v>
      </c>
      <c r="HC49">
        <v>0.16867167194323071</v>
      </c>
      <c r="HD49">
        <v>0.166430684336169</v>
      </c>
      <c r="HE49">
        <v>0.1641896967291073</v>
      </c>
      <c r="HF49">
        <v>0.16194870912204559</v>
      </c>
    </row>
    <row r="50" spans="1:214" x14ac:dyDescent="0.25">
      <c r="A50" s="3">
        <v>2018</v>
      </c>
      <c r="B50">
        <v>1.01075</v>
      </c>
      <c r="C50">
        <v>1.0093682770023158</v>
      </c>
      <c r="D50">
        <v>1.168021163668471</v>
      </c>
      <c r="E50">
        <v>4.89917566814733</v>
      </c>
      <c r="F50">
        <v>1.5405686271034809</v>
      </c>
      <c r="G50">
        <v>0.99895100000000003</v>
      </c>
      <c r="H50">
        <v>0.99895100000000003</v>
      </c>
      <c r="I50">
        <v>0.99895100000000003</v>
      </c>
      <c r="J50">
        <v>0.99895100000000003</v>
      </c>
      <c r="K50">
        <v>0.99895100000000003</v>
      </c>
      <c r="L50">
        <v>0.99895100000000003</v>
      </c>
      <c r="M50">
        <v>0.99887150000000002</v>
      </c>
      <c r="N50">
        <v>0.99879200000000001</v>
      </c>
      <c r="O50">
        <v>0.9987125</v>
      </c>
      <c r="P50">
        <v>0.99863299999999999</v>
      </c>
      <c r="Q50">
        <v>0.99855349999999998</v>
      </c>
      <c r="R50">
        <v>0.99847399999999997</v>
      </c>
      <c r="S50">
        <v>0.99839449999999996</v>
      </c>
      <c r="T50">
        <v>0.99831499999999995</v>
      </c>
      <c r="U50">
        <v>0.99823550000000005</v>
      </c>
      <c r="V50">
        <v>0.99815600000000004</v>
      </c>
      <c r="W50">
        <v>0.99791949999999996</v>
      </c>
      <c r="X50">
        <v>0.99768299999999999</v>
      </c>
      <c r="Y50">
        <v>0.99744650000000001</v>
      </c>
      <c r="Z50">
        <v>0.99721000000000004</v>
      </c>
      <c r="AA50">
        <v>0.99697349999999996</v>
      </c>
      <c r="AB50">
        <v>0.99673699999999998</v>
      </c>
      <c r="AC50">
        <v>0.99650050000000001</v>
      </c>
      <c r="AD50">
        <v>0.99626400000000004</v>
      </c>
      <c r="AE50">
        <v>0.99602749999999995</v>
      </c>
      <c r="AF50">
        <v>0.99579099999999998</v>
      </c>
      <c r="AG50">
        <v>0.99533419999999995</v>
      </c>
      <c r="AH50">
        <v>0.99487740000000002</v>
      </c>
      <c r="AI50">
        <v>0.99442059999999999</v>
      </c>
      <c r="AJ50">
        <v>0.99396379999999995</v>
      </c>
      <c r="AK50">
        <v>0.99350700000000003</v>
      </c>
      <c r="AL50">
        <v>0.99305019999999999</v>
      </c>
      <c r="AM50">
        <v>0.99259339999999996</v>
      </c>
      <c r="AN50">
        <v>0.99213660000000004</v>
      </c>
      <c r="AO50">
        <v>0.9916798</v>
      </c>
      <c r="AP50">
        <v>0.99122299999999997</v>
      </c>
      <c r="AQ50">
        <v>0.99008940000000001</v>
      </c>
      <c r="AR50">
        <v>0.98895580000000005</v>
      </c>
      <c r="AS50">
        <v>0.98782219999999998</v>
      </c>
      <c r="AT50">
        <v>0.98668860000000003</v>
      </c>
      <c r="AU50">
        <v>0.98555499999999996</v>
      </c>
      <c r="AV50">
        <v>0.9844214</v>
      </c>
      <c r="AW50">
        <v>0.98328780000000005</v>
      </c>
      <c r="AX50">
        <v>0.98215419999999998</v>
      </c>
      <c r="AY50">
        <v>0.98102060000000002</v>
      </c>
      <c r="AZ50">
        <v>0.97988699999999995</v>
      </c>
      <c r="BA50">
        <v>0.9768867</v>
      </c>
      <c r="BB50">
        <v>0.97388640000000004</v>
      </c>
      <c r="BC50">
        <v>0.97088609999999997</v>
      </c>
      <c r="BD50">
        <v>0.96788580000000002</v>
      </c>
      <c r="BE50">
        <v>0.96488549999999995</v>
      </c>
      <c r="BF50">
        <v>0.9618852</v>
      </c>
      <c r="BG50">
        <v>0.95888490000000004</v>
      </c>
      <c r="BH50">
        <v>0.95588459999999997</v>
      </c>
      <c r="BI50">
        <v>0.95288430000000002</v>
      </c>
      <c r="BJ50">
        <v>0.94988399999999995</v>
      </c>
      <c r="BK50">
        <v>1</v>
      </c>
      <c r="BL50">
        <v>0.99895100000000003</v>
      </c>
      <c r="BM50">
        <v>0.99895100000000003</v>
      </c>
      <c r="BN50">
        <v>0.99895100000000003</v>
      </c>
      <c r="BO50">
        <v>0.99895100000000003</v>
      </c>
      <c r="BP50">
        <v>0.99895100000000003</v>
      </c>
      <c r="BQ50">
        <v>0.99895100000000003</v>
      </c>
      <c r="BR50">
        <v>0.99887150000000002</v>
      </c>
      <c r="BS50">
        <v>0.99879200000000001</v>
      </c>
      <c r="BT50">
        <v>0.9987125</v>
      </c>
      <c r="BU50">
        <v>0.99863299999999999</v>
      </c>
      <c r="BV50">
        <v>0.99855349999999998</v>
      </c>
      <c r="BW50">
        <v>0.99847399999999997</v>
      </c>
      <c r="BX50">
        <v>0.99839449999999996</v>
      </c>
      <c r="BY50">
        <v>0.99831499999999995</v>
      </c>
      <c r="BZ50">
        <v>0.99823550000000005</v>
      </c>
      <c r="CA50">
        <v>0.99815600000000004</v>
      </c>
      <c r="CB50">
        <v>0.99791949999999996</v>
      </c>
      <c r="CC50">
        <v>0.99768299999999999</v>
      </c>
      <c r="CD50">
        <v>0.99744650000000001</v>
      </c>
      <c r="CE50">
        <v>0.99721000000000004</v>
      </c>
      <c r="CF50">
        <v>0.99697349999999996</v>
      </c>
      <c r="CG50">
        <v>0.99673699999999998</v>
      </c>
      <c r="CH50">
        <v>0.99650050000000001</v>
      </c>
      <c r="CI50">
        <v>0.99626400000000004</v>
      </c>
      <c r="CJ50">
        <v>0.99602749999999995</v>
      </c>
      <c r="CK50">
        <v>0.99579099999999998</v>
      </c>
      <c r="CL50">
        <v>0.99533419999999995</v>
      </c>
      <c r="CM50">
        <v>0.99487740000000002</v>
      </c>
      <c r="CN50">
        <v>0.99442059999999999</v>
      </c>
      <c r="CO50">
        <v>0.99396379999999995</v>
      </c>
      <c r="CP50">
        <v>0.99350700000000003</v>
      </c>
      <c r="CQ50">
        <v>0.99305019999999999</v>
      </c>
      <c r="CR50">
        <v>0.99259339999999996</v>
      </c>
      <c r="CS50">
        <v>0.99213660000000004</v>
      </c>
      <c r="CT50">
        <v>0.9916798</v>
      </c>
      <c r="CU50">
        <v>0.99122299999999997</v>
      </c>
      <c r="CV50">
        <v>0.99008940000000001</v>
      </c>
      <c r="CW50">
        <v>0.98895580000000005</v>
      </c>
      <c r="CX50">
        <v>0.98782219999999998</v>
      </c>
      <c r="CY50">
        <v>0.98668860000000003</v>
      </c>
      <c r="CZ50">
        <v>0.98555499999999996</v>
      </c>
      <c r="DA50">
        <v>0.9844214</v>
      </c>
      <c r="DB50">
        <v>0.98328780000000005</v>
      </c>
      <c r="DC50">
        <v>0.98215419999999998</v>
      </c>
      <c r="DD50">
        <v>0.98102060000000002</v>
      </c>
      <c r="DE50">
        <v>0.97988699999999995</v>
      </c>
      <c r="DF50">
        <v>0.9768867</v>
      </c>
      <c r="DG50">
        <v>0.97388640000000004</v>
      </c>
      <c r="DH50">
        <v>0.97088609999999997</v>
      </c>
      <c r="DI50">
        <v>0.96788580000000002</v>
      </c>
      <c r="DJ50">
        <v>0.96488549999999995</v>
      </c>
      <c r="DK50">
        <v>0.9618852</v>
      </c>
      <c r="DL50">
        <v>0.95888490000000004</v>
      </c>
      <c r="DM50">
        <v>0.95588459999999997</v>
      </c>
      <c r="DN50">
        <v>0.95288430000000002</v>
      </c>
      <c r="DO50">
        <v>1</v>
      </c>
      <c r="DP50">
        <v>0.99895100000000003</v>
      </c>
      <c r="DQ50">
        <v>0.99790310040100016</v>
      </c>
      <c r="DR50">
        <v>0.99685630004867942</v>
      </c>
      <c r="DS50">
        <v>0.99581059778992842</v>
      </c>
      <c r="DT50">
        <v>0.99476599247284692</v>
      </c>
      <c r="DU50">
        <v>0.99372248294674292</v>
      </c>
      <c r="DV50">
        <v>0.99260106712473761</v>
      </c>
      <c r="DW50">
        <v>0.9914020050356509</v>
      </c>
      <c r="DX50">
        <v>0.99012557495416764</v>
      </c>
      <c r="DY50">
        <v>0.98877207329320527</v>
      </c>
      <c r="DZ50">
        <v>0.98734181448918668</v>
      </c>
      <c r="EA50">
        <v>0.98582131469526524</v>
      </c>
      <c r="EB50">
        <v>0.9842435049351671</v>
      </c>
      <c r="EC50">
        <v>0.98261259590167571</v>
      </c>
      <c r="ED50">
        <v>0.98089154079058505</v>
      </c>
      <c r="EE50">
        <v>0.97909551823123819</v>
      </c>
      <c r="EF50">
        <v>0.97705557575199597</v>
      </c>
      <c r="EG50">
        <v>0.97475621695192949</v>
      </c>
      <c r="EH50">
        <v>0.97222065179435302</v>
      </c>
      <c r="EI50">
        <v>0.9694375971476219</v>
      </c>
      <c r="EJ50">
        <v>0.96636310802923331</v>
      </c>
      <c r="EK50">
        <v>0.96293795463361942</v>
      </c>
      <c r="EL50">
        <v>0.95913887608550408</v>
      </c>
      <c r="EM50">
        <v>0.9550970481287302</v>
      </c>
      <c r="EN50">
        <v>0.95084417951673861</v>
      </c>
      <c r="EO50">
        <v>0.94641910734414247</v>
      </c>
      <c r="EP50">
        <v>0.94156201157590813</v>
      </c>
      <c r="EQ50">
        <v>0.93628817585295043</v>
      </c>
      <c r="ER50">
        <v>0.93059694460118669</v>
      </c>
      <c r="ES50">
        <v>0.92454119472236151</v>
      </c>
      <c r="ET50">
        <v>0.91813373435629742</v>
      </c>
      <c r="EU50">
        <v>0.91137933555379069</v>
      </c>
      <c r="EV50">
        <v>0.90436193053963454</v>
      </c>
      <c r="EW50">
        <v>0.89701947332636023</v>
      </c>
      <c r="EX50">
        <v>0.88952354622536722</v>
      </c>
      <c r="EY50">
        <v>0.88166762709771174</v>
      </c>
      <c r="EZ50">
        <v>0.87283817814946585</v>
      </c>
      <c r="FA50">
        <v>0.86309378378200063</v>
      </c>
      <c r="FB50">
        <v>0.8525161085647307</v>
      </c>
      <c r="FC50">
        <v>0.8411096348823206</v>
      </c>
      <c r="FD50">
        <v>0.8288663046644914</v>
      </c>
      <c r="FE50">
        <v>0.81581117220614185</v>
      </c>
      <c r="FF50">
        <v>0.80189473840047421</v>
      </c>
      <c r="FG50">
        <v>0.78716280775682479</v>
      </c>
      <c r="FH50">
        <v>0.77130606933895762</v>
      </c>
      <c r="FI50">
        <v>0.75472223756062806</v>
      </c>
      <c r="FJ50">
        <v>0.73601039203900631</v>
      </c>
      <c r="FK50">
        <v>0.71530512372662269</v>
      </c>
      <c r="FL50">
        <v>0.69275290860022209</v>
      </c>
      <c r="FM50">
        <v>0.66853387063886938</v>
      </c>
      <c r="FN50">
        <v>0.6428110443546261</v>
      </c>
      <c r="FO50">
        <v>0.6157928508699505</v>
      </c>
      <c r="FP50">
        <v>0.58771268551533884</v>
      </c>
      <c r="FQ50">
        <v>0.55881039044587488</v>
      </c>
      <c r="FR50">
        <v>0.52942186258842527</v>
      </c>
      <c r="FS50">
        <v>0.23366031254802</v>
      </c>
      <c r="FT50">
        <v>0.23366031254802</v>
      </c>
      <c r="FU50">
        <v>0.23366031254802</v>
      </c>
      <c r="FV50">
        <v>0.23366031254802</v>
      </c>
      <c r="FW50">
        <v>0.23366031254802</v>
      </c>
      <c r="FX50">
        <v>0.23366031254802</v>
      </c>
      <c r="FY50">
        <v>0.23366031254802</v>
      </c>
      <c r="FZ50">
        <v>0.23366031254802</v>
      </c>
      <c r="GA50">
        <v>0.23366031254802</v>
      </c>
      <c r="GB50">
        <v>0.23141932494095829</v>
      </c>
      <c r="GC50">
        <v>0.22917833733389659</v>
      </c>
      <c r="GD50">
        <v>0.22693734972683491</v>
      </c>
      <c r="GE50">
        <v>0.2246963621197732</v>
      </c>
      <c r="GF50">
        <v>0.2224553745127115</v>
      </c>
      <c r="GG50">
        <v>0.22021438690564979</v>
      </c>
      <c r="GH50">
        <v>0.21797339929858811</v>
      </c>
      <c r="GI50">
        <v>0.2157324116915264</v>
      </c>
      <c r="GJ50">
        <v>0.2134914240844647</v>
      </c>
      <c r="GK50">
        <v>0.21125043647740299</v>
      </c>
      <c r="GL50">
        <v>0.20900944887034129</v>
      </c>
      <c r="GM50">
        <v>0.20676846126327961</v>
      </c>
      <c r="GN50">
        <v>0.2045274736562179</v>
      </c>
      <c r="GO50">
        <v>0.20228648604915619</v>
      </c>
      <c r="GP50">
        <v>0.20004549844209449</v>
      </c>
      <c r="GQ50">
        <v>0.19780451083503281</v>
      </c>
      <c r="GR50">
        <v>0.1955635232279711</v>
      </c>
      <c r="GS50">
        <v>0.1933225356209094</v>
      </c>
      <c r="GT50">
        <v>0.19108154801384769</v>
      </c>
      <c r="GU50">
        <v>0.18884056040678598</v>
      </c>
      <c r="GV50" s="2">
        <v>0.18659956999999999</v>
      </c>
      <c r="GW50">
        <v>0.1843585851926626</v>
      </c>
      <c r="GX50">
        <v>0.18211759758560089</v>
      </c>
      <c r="GY50">
        <v>0.17987660997853921</v>
      </c>
      <c r="GZ50">
        <v>0.17763562237147751</v>
      </c>
      <c r="HA50">
        <v>0.1753946347644158</v>
      </c>
      <c r="HB50">
        <v>0.1731536471573541</v>
      </c>
      <c r="HC50">
        <v>0.17091265955029239</v>
      </c>
      <c r="HD50">
        <v>0.16867167194323071</v>
      </c>
      <c r="HE50">
        <v>0.166430684336169</v>
      </c>
      <c r="HF50">
        <v>0.1641896967291073</v>
      </c>
    </row>
    <row r="51" spans="1:214" x14ac:dyDescent="0.25">
      <c r="A51" s="3">
        <v>2019</v>
      </c>
      <c r="B51">
        <v>1.0021</v>
      </c>
      <c r="C51">
        <v>1.0093682770023158</v>
      </c>
      <c r="D51">
        <v>1.1757997074308371</v>
      </c>
      <c r="E51">
        <v>4.89917566814733</v>
      </c>
      <c r="F51">
        <v>1.5505213909643205</v>
      </c>
      <c r="G51">
        <v>0.99895100000000003</v>
      </c>
      <c r="H51">
        <v>0.99895100000000003</v>
      </c>
      <c r="I51">
        <v>0.99895100000000003</v>
      </c>
      <c r="J51">
        <v>0.99895100000000003</v>
      </c>
      <c r="K51">
        <v>0.99895100000000003</v>
      </c>
      <c r="L51">
        <v>0.99895100000000003</v>
      </c>
      <c r="M51">
        <v>0.99887150000000002</v>
      </c>
      <c r="N51">
        <v>0.99879200000000001</v>
      </c>
      <c r="O51">
        <v>0.9987125</v>
      </c>
      <c r="P51">
        <v>0.99863299999999999</v>
      </c>
      <c r="Q51">
        <v>0.99855349999999998</v>
      </c>
      <c r="R51">
        <v>0.99847399999999997</v>
      </c>
      <c r="S51">
        <v>0.99839449999999996</v>
      </c>
      <c r="T51">
        <v>0.99831499999999995</v>
      </c>
      <c r="U51">
        <v>0.99823550000000005</v>
      </c>
      <c r="V51">
        <v>0.99815600000000004</v>
      </c>
      <c r="W51">
        <v>0.99791949999999996</v>
      </c>
      <c r="X51">
        <v>0.99768299999999999</v>
      </c>
      <c r="Y51">
        <v>0.99744650000000001</v>
      </c>
      <c r="Z51">
        <v>0.99721000000000004</v>
      </c>
      <c r="AA51">
        <v>0.99697349999999996</v>
      </c>
      <c r="AB51">
        <v>0.99673699999999998</v>
      </c>
      <c r="AC51">
        <v>0.99650050000000001</v>
      </c>
      <c r="AD51">
        <v>0.99626400000000004</v>
      </c>
      <c r="AE51">
        <v>0.99602749999999995</v>
      </c>
      <c r="AF51">
        <v>0.99579099999999998</v>
      </c>
      <c r="AG51">
        <v>0.99533419999999995</v>
      </c>
      <c r="AH51">
        <v>0.99487740000000002</v>
      </c>
      <c r="AI51">
        <v>0.99442059999999999</v>
      </c>
      <c r="AJ51">
        <v>0.99396379999999995</v>
      </c>
      <c r="AK51">
        <v>0.99350700000000003</v>
      </c>
      <c r="AL51">
        <v>0.99305019999999999</v>
      </c>
      <c r="AM51">
        <v>0.99259339999999996</v>
      </c>
      <c r="AN51">
        <v>0.99213660000000004</v>
      </c>
      <c r="AO51">
        <v>0.9916798</v>
      </c>
      <c r="AP51">
        <v>0.99122299999999997</v>
      </c>
      <c r="AQ51">
        <v>0.99008940000000001</v>
      </c>
      <c r="AR51">
        <v>0.98895580000000005</v>
      </c>
      <c r="AS51">
        <v>0.98782219999999998</v>
      </c>
      <c r="AT51">
        <v>0.98668860000000003</v>
      </c>
      <c r="AU51">
        <v>0.98555499999999996</v>
      </c>
      <c r="AV51">
        <v>0.9844214</v>
      </c>
      <c r="AW51">
        <v>0.98328780000000005</v>
      </c>
      <c r="AX51">
        <v>0.98215419999999998</v>
      </c>
      <c r="AY51">
        <v>0.98102060000000002</v>
      </c>
      <c r="AZ51">
        <v>0.97988699999999995</v>
      </c>
      <c r="BA51">
        <v>0.9768867</v>
      </c>
      <c r="BB51">
        <v>0.97388640000000004</v>
      </c>
      <c r="BC51">
        <v>0.97088609999999997</v>
      </c>
      <c r="BD51">
        <v>0.96788580000000002</v>
      </c>
      <c r="BE51">
        <v>0.96488549999999995</v>
      </c>
      <c r="BF51">
        <v>0.9618852</v>
      </c>
      <c r="BG51">
        <v>0.95888490000000004</v>
      </c>
      <c r="BH51">
        <v>0.95588459999999997</v>
      </c>
      <c r="BI51">
        <v>0.95288430000000002</v>
      </c>
      <c r="BJ51">
        <v>0.94988399999999995</v>
      </c>
      <c r="BK51">
        <v>1</v>
      </c>
      <c r="BL51">
        <v>0.99895100000000003</v>
      </c>
      <c r="BM51">
        <v>0.99895100000000003</v>
      </c>
      <c r="BN51">
        <v>0.99895100000000003</v>
      </c>
      <c r="BO51">
        <v>0.99895100000000003</v>
      </c>
      <c r="BP51">
        <v>0.99895100000000003</v>
      </c>
      <c r="BQ51">
        <v>0.99895100000000003</v>
      </c>
      <c r="BR51">
        <v>0.99887150000000002</v>
      </c>
      <c r="BS51">
        <v>0.99879200000000001</v>
      </c>
      <c r="BT51">
        <v>0.9987125</v>
      </c>
      <c r="BU51">
        <v>0.99863299999999999</v>
      </c>
      <c r="BV51">
        <v>0.99855349999999998</v>
      </c>
      <c r="BW51">
        <v>0.99847399999999997</v>
      </c>
      <c r="BX51">
        <v>0.99839449999999996</v>
      </c>
      <c r="BY51">
        <v>0.99831499999999995</v>
      </c>
      <c r="BZ51">
        <v>0.99823550000000005</v>
      </c>
      <c r="CA51">
        <v>0.99815600000000004</v>
      </c>
      <c r="CB51">
        <v>0.99791949999999996</v>
      </c>
      <c r="CC51">
        <v>0.99768299999999999</v>
      </c>
      <c r="CD51">
        <v>0.99744650000000001</v>
      </c>
      <c r="CE51">
        <v>0.99721000000000004</v>
      </c>
      <c r="CF51">
        <v>0.99697349999999996</v>
      </c>
      <c r="CG51">
        <v>0.99673699999999998</v>
      </c>
      <c r="CH51">
        <v>0.99650050000000001</v>
      </c>
      <c r="CI51">
        <v>0.99626400000000004</v>
      </c>
      <c r="CJ51">
        <v>0.99602749999999995</v>
      </c>
      <c r="CK51">
        <v>0.99579099999999998</v>
      </c>
      <c r="CL51">
        <v>0.99533419999999995</v>
      </c>
      <c r="CM51">
        <v>0.99487740000000002</v>
      </c>
      <c r="CN51">
        <v>0.99442059999999999</v>
      </c>
      <c r="CO51">
        <v>0.99396379999999995</v>
      </c>
      <c r="CP51">
        <v>0.99350700000000003</v>
      </c>
      <c r="CQ51">
        <v>0.99305019999999999</v>
      </c>
      <c r="CR51">
        <v>0.99259339999999996</v>
      </c>
      <c r="CS51">
        <v>0.99213660000000004</v>
      </c>
      <c r="CT51">
        <v>0.9916798</v>
      </c>
      <c r="CU51">
        <v>0.99122299999999997</v>
      </c>
      <c r="CV51">
        <v>0.99008940000000001</v>
      </c>
      <c r="CW51">
        <v>0.98895580000000005</v>
      </c>
      <c r="CX51">
        <v>0.98782219999999998</v>
      </c>
      <c r="CY51">
        <v>0.98668860000000003</v>
      </c>
      <c r="CZ51">
        <v>0.98555499999999996</v>
      </c>
      <c r="DA51">
        <v>0.9844214</v>
      </c>
      <c r="DB51">
        <v>0.98328780000000005</v>
      </c>
      <c r="DC51">
        <v>0.98215419999999998</v>
      </c>
      <c r="DD51">
        <v>0.98102060000000002</v>
      </c>
      <c r="DE51">
        <v>0.97988699999999995</v>
      </c>
      <c r="DF51">
        <v>0.9768867</v>
      </c>
      <c r="DG51">
        <v>0.97388640000000004</v>
      </c>
      <c r="DH51">
        <v>0.97088609999999997</v>
      </c>
      <c r="DI51">
        <v>0.96788580000000002</v>
      </c>
      <c r="DJ51">
        <v>0.96488549999999995</v>
      </c>
      <c r="DK51">
        <v>0.9618852</v>
      </c>
      <c r="DL51">
        <v>0.95888490000000004</v>
      </c>
      <c r="DM51">
        <v>0.95588459999999997</v>
      </c>
      <c r="DN51">
        <v>0.95288430000000002</v>
      </c>
      <c r="DO51">
        <v>1</v>
      </c>
      <c r="DP51">
        <v>0.99895100000000003</v>
      </c>
      <c r="DQ51">
        <v>0.99790310040100016</v>
      </c>
      <c r="DR51">
        <v>0.99685630004867942</v>
      </c>
      <c r="DS51">
        <v>0.99581059778992842</v>
      </c>
      <c r="DT51">
        <v>0.99476599247284692</v>
      </c>
      <c r="DU51">
        <v>0.99372248294674292</v>
      </c>
      <c r="DV51">
        <v>0.99260106712473761</v>
      </c>
      <c r="DW51">
        <v>0.9914020050356509</v>
      </c>
      <c r="DX51">
        <v>0.99012557495416764</v>
      </c>
      <c r="DY51">
        <v>0.98877207329320527</v>
      </c>
      <c r="DZ51">
        <v>0.98734181448918668</v>
      </c>
      <c r="EA51">
        <v>0.98583513088027608</v>
      </c>
      <c r="EB51">
        <v>0.98423857857452202</v>
      </c>
      <c r="EC51">
        <v>0.98258505462935131</v>
      </c>
      <c r="ED51">
        <v>0.98087877597620721</v>
      </c>
      <c r="EE51">
        <v>0.97908277678936728</v>
      </c>
      <c r="EF51">
        <v>0.9770585100055581</v>
      </c>
      <c r="EG51">
        <v>0.97479173798297858</v>
      </c>
      <c r="EH51">
        <v>0.97226717695194287</v>
      </c>
      <c r="EI51">
        <v>0.96950815617584674</v>
      </c>
      <c r="EJ51">
        <v>0.96650359425985466</v>
      </c>
      <c r="EK51">
        <v>0.96320986520773388</v>
      </c>
      <c r="EL51">
        <v>0.95956815326137912</v>
      </c>
      <c r="EM51">
        <v>0.95555553324444864</v>
      </c>
      <c r="EN51">
        <v>0.95130292510503878</v>
      </c>
      <c r="EO51">
        <v>0.94684207636515272</v>
      </c>
      <c r="EP51">
        <v>0.94200330507309615</v>
      </c>
      <c r="EQ51">
        <v>0.93673876601540951</v>
      </c>
      <c r="ER51">
        <v>0.93106424960459644</v>
      </c>
      <c r="ES51">
        <v>0.92497967532418501</v>
      </c>
      <c r="ET51">
        <v>0.91853814874502915</v>
      </c>
      <c r="EU51">
        <v>0.91175288852926806</v>
      </c>
      <c r="EV51">
        <v>0.90462911336707807</v>
      </c>
      <c r="EW51">
        <v>0.89725057093502925</v>
      </c>
      <c r="EX51">
        <v>0.88955609190439022</v>
      </c>
      <c r="EY51">
        <v>0.88171619806014723</v>
      </c>
      <c r="EZ51">
        <v>0.87292977191259713</v>
      </c>
      <c r="FA51">
        <v>0.86319837874234762</v>
      </c>
      <c r="FB51">
        <v>0.85258320030186019</v>
      </c>
      <c r="FC51">
        <v>0.84116792563718223</v>
      </c>
      <c r="FD51">
        <v>0.82895980620644538</v>
      </c>
      <c r="FE51">
        <v>0.81595372805064514</v>
      </c>
      <c r="FF51">
        <v>0.80217717273399847</v>
      </c>
      <c r="FG51">
        <v>0.78758428527792701</v>
      </c>
      <c r="FH51">
        <v>0.77222292996328501</v>
      </c>
      <c r="FI51">
        <v>0.75579279036634317</v>
      </c>
      <c r="FJ51">
        <v>0.73727811606721805</v>
      </c>
      <c r="FK51">
        <v>0.71679051106545666</v>
      </c>
      <c r="FL51">
        <v>0.69447980188495817</v>
      </c>
      <c r="FM51">
        <v>0.67050570314285285</v>
      </c>
      <c r="FN51">
        <v>0.64505863803832075</v>
      </c>
      <c r="FO51">
        <v>0.6183104299612584</v>
      </c>
      <c r="FP51">
        <v>0.59047446622714739</v>
      </c>
      <c r="FQ51">
        <v>0.56178550530875548</v>
      </c>
      <c r="FR51">
        <v>0.5324816477327442</v>
      </c>
      <c r="FS51">
        <v>0.23366031254802</v>
      </c>
      <c r="FT51">
        <v>0.23366031254802</v>
      </c>
      <c r="FU51">
        <v>0.23366031254802</v>
      </c>
      <c r="FV51">
        <v>0.23366031254802</v>
      </c>
      <c r="FW51">
        <v>0.23366031254802</v>
      </c>
      <c r="FX51">
        <v>0.23366031254802</v>
      </c>
      <c r="FY51">
        <v>0.23366031254802</v>
      </c>
      <c r="FZ51">
        <v>0.23366031254802</v>
      </c>
      <c r="GA51">
        <v>0.23366031254802</v>
      </c>
      <c r="GB51">
        <v>0.23366031254802</v>
      </c>
      <c r="GC51">
        <v>0.23141932494095829</v>
      </c>
      <c r="GD51">
        <v>0.22917833733389659</v>
      </c>
      <c r="GE51">
        <v>0.22693734972683491</v>
      </c>
      <c r="GF51">
        <v>0.2246963621197732</v>
      </c>
      <c r="GG51">
        <v>0.2224553745127115</v>
      </c>
      <c r="GH51">
        <v>0.22021438690564979</v>
      </c>
      <c r="GI51">
        <v>0.21797339929858811</v>
      </c>
      <c r="GJ51">
        <v>0.2157324116915264</v>
      </c>
      <c r="GK51">
        <v>0.2134914240844647</v>
      </c>
      <c r="GL51">
        <v>0.21125043647740299</v>
      </c>
      <c r="GM51">
        <v>0.20900944887034129</v>
      </c>
      <c r="GN51">
        <v>0.20676846126327961</v>
      </c>
      <c r="GO51">
        <v>0.2045274736562179</v>
      </c>
      <c r="GP51">
        <v>0.20228648604915619</v>
      </c>
      <c r="GQ51">
        <v>0.20004549844209449</v>
      </c>
      <c r="GR51">
        <v>0.19780451083503281</v>
      </c>
      <c r="GS51">
        <v>0.1955635232279711</v>
      </c>
      <c r="GT51">
        <v>0.1933225356209094</v>
      </c>
      <c r="GU51">
        <v>0.19108154801384769</v>
      </c>
      <c r="GV51">
        <v>0.18884056040678598</v>
      </c>
      <c r="GW51" s="2">
        <v>0.18659956999999999</v>
      </c>
      <c r="GX51">
        <v>0.1843585851926626</v>
      </c>
      <c r="GY51">
        <v>0.18211759758560089</v>
      </c>
      <c r="GZ51">
        <v>0.17987660997853921</v>
      </c>
      <c r="HA51">
        <v>0.17763562237147751</v>
      </c>
      <c r="HB51">
        <v>0.1753946347644158</v>
      </c>
      <c r="HC51">
        <v>0.1731536471573541</v>
      </c>
      <c r="HD51">
        <v>0.17091265955029239</v>
      </c>
      <c r="HE51">
        <v>0.16867167194323071</v>
      </c>
      <c r="HF51">
        <v>0.166430684336169</v>
      </c>
    </row>
    <row r="52" spans="1:214" x14ac:dyDescent="0.25">
      <c r="A52" s="3">
        <v>2020</v>
      </c>
      <c r="B52">
        <v>0.99459999999999993</v>
      </c>
      <c r="C52">
        <v>1.0093682770023158</v>
      </c>
      <c r="D52">
        <v>1.2267889449954585</v>
      </c>
      <c r="E52">
        <v>4.89917566814733</v>
      </c>
      <c r="F52">
        <v>1.5605384541408329</v>
      </c>
      <c r="G52">
        <v>0.99895100000000003</v>
      </c>
      <c r="H52">
        <v>0.99895100000000003</v>
      </c>
      <c r="I52">
        <v>0.99895100000000003</v>
      </c>
      <c r="J52">
        <v>0.99895100000000003</v>
      </c>
      <c r="K52">
        <v>0.99895100000000003</v>
      </c>
      <c r="L52">
        <v>0.99895100000000003</v>
      </c>
      <c r="M52">
        <v>0.99887150000000002</v>
      </c>
      <c r="N52">
        <v>0.99879200000000001</v>
      </c>
      <c r="O52">
        <v>0.9987125</v>
      </c>
      <c r="P52">
        <v>0.99863299999999999</v>
      </c>
      <c r="Q52">
        <v>0.99855349999999998</v>
      </c>
      <c r="R52">
        <v>0.99847399999999997</v>
      </c>
      <c r="S52">
        <v>0.99839449999999996</v>
      </c>
      <c r="T52">
        <v>0.99831499999999995</v>
      </c>
      <c r="U52">
        <v>0.99823550000000005</v>
      </c>
      <c r="V52">
        <v>0.99815600000000004</v>
      </c>
      <c r="W52">
        <v>0.99791949999999996</v>
      </c>
      <c r="X52">
        <v>0.99768299999999999</v>
      </c>
      <c r="Y52">
        <v>0.99744650000000001</v>
      </c>
      <c r="Z52">
        <v>0.99721000000000004</v>
      </c>
      <c r="AA52">
        <v>0.99697349999999996</v>
      </c>
      <c r="AB52">
        <v>0.99673699999999998</v>
      </c>
      <c r="AC52">
        <v>0.99650050000000001</v>
      </c>
      <c r="AD52">
        <v>0.99626400000000004</v>
      </c>
      <c r="AE52">
        <v>0.99602749999999995</v>
      </c>
      <c r="AF52">
        <v>0.99579099999999998</v>
      </c>
      <c r="AG52">
        <v>0.99533419999999995</v>
      </c>
      <c r="AH52">
        <v>0.99487740000000002</v>
      </c>
      <c r="AI52">
        <v>0.99442059999999999</v>
      </c>
      <c r="AJ52">
        <v>0.99396379999999995</v>
      </c>
      <c r="AK52">
        <v>0.99350700000000003</v>
      </c>
      <c r="AL52">
        <v>0.99305019999999999</v>
      </c>
      <c r="AM52">
        <v>0.99259339999999996</v>
      </c>
      <c r="AN52">
        <v>0.99213660000000004</v>
      </c>
      <c r="AO52">
        <v>0.9916798</v>
      </c>
      <c r="AP52">
        <v>0.99122299999999997</v>
      </c>
      <c r="AQ52">
        <v>0.99008940000000001</v>
      </c>
      <c r="AR52">
        <v>0.98895580000000005</v>
      </c>
      <c r="AS52">
        <v>0.98782219999999998</v>
      </c>
      <c r="AT52">
        <v>0.98668860000000003</v>
      </c>
      <c r="AU52">
        <v>0.98555499999999996</v>
      </c>
      <c r="AV52">
        <v>0.9844214</v>
      </c>
      <c r="AW52">
        <v>0.98328780000000005</v>
      </c>
      <c r="AX52">
        <v>0.98215419999999998</v>
      </c>
      <c r="AY52">
        <v>0.98102060000000002</v>
      </c>
      <c r="AZ52">
        <v>0.97988699999999995</v>
      </c>
      <c r="BA52">
        <v>0.9768867</v>
      </c>
      <c r="BB52">
        <v>0.97388640000000004</v>
      </c>
      <c r="BC52">
        <v>0.97088609999999997</v>
      </c>
      <c r="BD52">
        <v>0.96788580000000002</v>
      </c>
      <c r="BE52">
        <v>0.96488549999999995</v>
      </c>
      <c r="BF52">
        <v>0.9618852</v>
      </c>
      <c r="BG52">
        <v>0.95888490000000004</v>
      </c>
      <c r="BH52">
        <v>0.95588459999999997</v>
      </c>
      <c r="BI52">
        <v>0.95288430000000002</v>
      </c>
      <c r="BJ52">
        <v>0.94988399999999995</v>
      </c>
      <c r="BK52">
        <v>1</v>
      </c>
      <c r="BL52">
        <v>0.99895100000000003</v>
      </c>
      <c r="BM52">
        <v>0.99895100000000003</v>
      </c>
      <c r="BN52">
        <v>0.99895100000000003</v>
      </c>
      <c r="BO52">
        <v>0.99895100000000003</v>
      </c>
      <c r="BP52">
        <v>0.99895100000000003</v>
      </c>
      <c r="BQ52">
        <v>0.99895100000000003</v>
      </c>
      <c r="BR52">
        <v>0.99887150000000002</v>
      </c>
      <c r="BS52">
        <v>0.99879200000000001</v>
      </c>
      <c r="BT52">
        <v>0.9987125</v>
      </c>
      <c r="BU52">
        <v>0.99863299999999999</v>
      </c>
      <c r="BV52">
        <v>0.99855349999999998</v>
      </c>
      <c r="BW52">
        <v>0.99847399999999997</v>
      </c>
      <c r="BX52">
        <v>0.99839449999999996</v>
      </c>
      <c r="BY52">
        <v>0.99831499999999995</v>
      </c>
      <c r="BZ52">
        <v>0.99823550000000005</v>
      </c>
      <c r="CA52">
        <v>0.99815600000000004</v>
      </c>
      <c r="CB52">
        <v>0.99791949999999996</v>
      </c>
      <c r="CC52">
        <v>0.99768299999999999</v>
      </c>
      <c r="CD52">
        <v>0.99744650000000001</v>
      </c>
      <c r="CE52">
        <v>0.99721000000000004</v>
      </c>
      <c r="CF52">
        <v>0.99697349999999996</v>
      </c>
      <c r="CG52">
        <v>0.99673699999999998</v>
      </c>
      <c r="CH52">
        <v>0.99650050000000001</v>
      </c>
      <c r="CI52">
        <v>0.99626400000000004</v>
      </c>
      <c r="CJ52">
        <v>0.99602749999999995</v>
      </c>
      <c r="CK52">
        <v>0.99579099999999998</v>
      </c>
      <c r="CL52">
        <v>0.99533419999999995</v>
      </c>
      <c r="CM52">
        <v>0.99487740000000002</v>
      </c>
      <c r="CN52">
        <v>0.99442059999999999</v>
      </c>
      <c r="CO52">
        <v>0.99396379999999995</v>
      </c>
      <c r="CP52">
        <v>0.99350700000000003</v>
      </c>
      <c r="CQ52">
        <v>0.99305019999999999</v>
      </c>
      <c r="CR52">
        <v>0.99259339999999996</v>
      </c>
      <c r="CS52">
        <v>0.99213660000000004</v>
      </c>
      <c r="CT52">
        <v>0.9916798</v>
      </c>
      <c r="CU52">
        <v>0.99122299999999997</v>
      </c>
      <c r="CV52">
        <v>0.99008940000000001</v>
      </c>
      <c r="CW52">
        <v>0.98895580000000005</v>
      </c>
      <c r="CX52">
        <v>0.98782219999999998</v>
      </c>
      <c r="CY52">
        <v>0.98668860000000003</v>
      </c>
      <c r="CZ52">
        <v>0.98555499999999996</v>
      </c>
      <c r="DA52">
        <v>0.9844214</v>
      </c>
      <c r="DB52">
        <v>0.98328780000000005</v>
      </c>
      <c r="DC52">
        <v>0.98215419999999998</v>
      </c>
      <c r="DD52">
        <v>0.98102060000000002</v>
      </c>
      <c r="DE52">
        <v>0.97988699999999995</v>
      </c>
      <c r="DF52">
        <v>0.9768867</v>
      </c>
      <c r="DG52">
        <v>0.97388640000000004</v>
      </c>
      <c r="DH52">
        <v>0.97088609999999997</v>
      </c>
      <c r="DI52">
        <v>0.96788580000000002</v>
      </c>
      <c r="DJ52">
        <v>0.96488549999999995</v>
      </c>
      <c r="DK52">
        <v>0.9618852</v>
      </c>
      <c r="DL52">
        <v>0.95888490000000004</v>
      </c>
      <c r="DM52">
        <v>0.95588459999999997</v>
      </c>
      <c r="DN52">
        <v>0.95288430000000002</v>
      </c>
      <c r="DO52">
        <v>1</v>
      </c>
      <c r="DP52">
        <v>0.99895100000000003</v>
      </c>
      <c r="DQ52">
        <v>0.99790310040100016</v>
      </c>
      <c r="DR52">
        <v>0.99685630004867942</v>
      </c>
      <c r="DS52">
        <v>0.99581059778992842</v>
      </c>
      <c r="DT52">
        <v>0.99476599247284692</v>
      </c>
      <c r="DU52">
        <v>0.99372248294674292</v>
      </c>
      <c r="DV52">
        <v>0.99260106712473761</v>
      </c>
      <c r="DW52">
        <v>0.9914020050356509</v>
      </c>
      <c r="DX52">
        <v>0.99012557495416764</v>
      </c>
      <c r="DY52">
        <v>0.98877207329320527</v>
      </c>
      <c r="DZ52">
        <v>0.98734181448918668</v>
      </c>
      <c r="EA52">
        <v>0.98583513088027608</v>
      </c>
      <c r="EB52">
        <v>0.98425237257764775</v>
      </c>
      <c r="EC52">
        <v>0.98258013656962384</v>
      </c>
      <c r="ED52">
        <v>0.9808512833004579</v>
      </c>
      <c r="EE52">
        <v>0.97907003551330718</v>
      </c>
      <c r="EF52">
        <v>0.97704579507225686</v>
      </c>
      <c r="EG52">
        <v>0.97479466543787519</v>
      </c>
      <c r="EH52">
        <v>0.97230260728003914</v>
      </c>
      <c r="EI52">
        <v>0.96955455152824688</v>
      </c>
      <c r="EJ52">
        <v>0.96657393974118055</v>
      </c>
      <c r="EK52">
        <v>0.96334989303178475</v>
      </c>
      <c r="EL52">
        <v>0.95983911228443941</v>
      </c>
      <c r="EM52">
        <v>0.95598320664079461</v>
      </c>
      <c r="EN52">
        <v>0.95175958888863499</v>
      </c>
      <c r="EO52">
        <v>0.9472988910932717</v>
      </c>
      <c r="EP52">
        <v>0.94242430060524807</v>
      </c>
      <c r="EQ52">
        <v>0.93717779894252873</v>
      </c>
      <c r="ER52">
        <v>0.93151232574430309</v>
      </c>
      <c r="ES52">
        <v>0.92544415958113313</v>
      </c>
      <c r="ET52">
        <v>0.91897378229230509</v>
      </c>
      <c r="EU52">
        <v>0.91215449231888091</v>
      </c>
      <c r="EV52">
        <v>0.90499989958508709</v>
      </c>
      <c r="EW52">
        <v>0.89751565279702739</v>
      </c>
      <c r="EX52">
        <v>0.88978526673473557</v>
      </c>
      <c r="EY52">
        <v>0.88174845808574531</v>
      </c>
      <c r="EZ52">
        <v>0.87297786150765233</v>
      </c>
      <c r="FA52">
        <v>0.86328896092564011</v>
      </c>
      <c r="FB52">
        <v>0.85268652152569913</v>
      </c>
      <c r="FC52">
        <v>0.84123412428936195</v>
      </c>
      <c r="FD52">
        <v>0.82901725495135314</v>
      </c>
      <c r="FE52">
        <v>0.81604577296947767</v>
      </c>
      <c r="FF52">
        <v>0.80231734615671724</v>
      </c>
      <c r="FG52">
        <v>0.7878616793448221</v>
      </c>
      <c r="FH52">
        <v>0.77263640809392309</v>
      </c>
      <c r="FI52">
        <v>0.75669121017293339</v>
      </c>
      <c r="FJ52">
        <v>0.73832392486476872</v>
      </c>
      <c r="FK52">
        <v>0.7180251302554852</v>
      </c>
      <c r="FL52">
        <v>0.695921943805348</v>
      </c>
      <c r="FM52">
        <v>0.67217713863126427</v>
      </c>
      <c r="FN52">
        <v>0.64696123062984312</v>
      </c>
      <c r="FO52">
        <v>0.62047235706121773</v>
      </c>
      <c r="FP52">
        <v>0.59288853480235837</v>
      </c>
      <c r="FQ52">
        <v>0.56442544895975022</v>
      </c>
      <c r="FR52">
        <v>0.53531658797627968</v>
      </c>
      <c r="FS52">
        <v>0.23366031254802</v>
      </c>
      <c r="FT52">
        <v>0.23366031254802</v>
      </c>
      <c r="FU52">
        <v>0.23366031254802</v>
      </c>
      <c r="FV52">
        <v>0.23366031254802</v>
      </c>
      <c r="FW52">
        <v>0.23366031254802</v>
      </c>
      <c r="FX52">
        <v>0.23366031254802</v>
      </c>
      <c r="FY52">
        <v>0.23366031254802</v>
      </c>
      <c r="FZ52">
        <v>0.23366031254802</v>
      </c>
      <c r="GA52">
        <v>0.23366031254802</v>
      </c>
      <c r="GB52">
        <v>0.23366031254802</v>
      </c>
      <c r="GC52">
        <v>0.23366031254802</v>
      </c>
      <c r="GD52">
        <v>0.23141932494095829</v>
      </c>
      <c r="GE52">
        <v>0.22917833733389659</v>
      </c>
      <c r="GF52">
        <v>0.22693734972683491</v>
      </c>
      <c r="GG52">
        <v>0.2246963621197732</v>
      </c>
      <c r="GH52">
        <v>0.2224553745127115</v>
      </c>
      <c r="GI52">
        <v>0.22021438690564979</v>
      </c>
      <c r="GJ52">
        <v>0.21797339929858811</v>
      </c>
      <c r="GK52">
        <v>0.2157324116915264</v>
      </c>
      <c r="GL52">
        <v>0.2134914240844647</v>
      </c>
      <c r="GM52">
        <v>0.21125043647740299</v>
      </c>
      <c r="GN52">
        <v>0.20900944887034129</v>
      </c>
      <c r="GO52">
        <v>0.20676846126327961</v>
      </c>
      <c r="GP52">
        <v>0.2045274736562179</v>
      </c>
      <c r="GQ52">
        <v>0.20228648604915619</v>
      </c>
      <c r="GR52">
        <v>0.20004549844209449</v>
      </c>
      <c r="GS52">
        <v>0.19780451083503281</v>
      </c>
      <c r="GT52">
        <v>0.1955635232279711</v>
      </c>
      <c r="GU52">
        <v>0.1933225356209094</v>
      </c>
      <c r="GV52">
        <v>0.19108154801384769</v>
      </c>
      <c r="GW52">
        <v>0.18884056040678598</v>
      </c>
      <c r="GX52" s="2">
        <v>0.18659956999999999</v>
      </c>
      <c r="GY52">
        <v>0.1843585851926626</v>
      </c>
      <c r="GZ52">
        <v>0.18211759758560089</v>
      </c>
      <c r="HA52">
        <v>0.17987660997853921</v>
      </c>
      <c r="HB52">
        <v>0.17763562237147751</v>
      </c>
      <c r="HC52">
        <v>0.1753946347644158</v>
      </c>
      <c r="HD52">
        <v>0.1731536471573541</v>
      </c>
      <c r="HE52">
        <v>0.17091265955029239</v>
      </c>
      <c r="HF52">
        <v>0.16867167194323071</v>
      </c>
    </row>
    <row r="53" spans="1:214" x14ac:dyDescent="0.25">
      <c r="A53" s="3">
        <v>2021</v>
      </c>
      <c r="B53">
        <v>0.99254999999999993</v>
      </c>
      <c r="C53">
        <v>1.0093682770023158</v>
      </c>
      <c r="D53">
        <v>1.2670664917030201</v>
      </c>
      <c r="E53">
        <v>4.89917566814733</v>
      </c>
      <c r="F53">
        <v>1.5706202320354181</v>
      </c>
      <c r="G53">
        <v>0.99895100000000003</v>
      </c>
      <c r="H53">
        <v>0.99895100000000003</v>
      </c>
      <c r="I53">
        <v>0.99895100000000003</v>
      </c>
      <c r="J53">
        <v>0.99895100000000003</v>
      </c>
      <c r="K53">
        <v>0.99895100000000003</v>
      </c>
      <c r="L53">
        <v>0.99895100000000003</v>
      </c>
      <c r="M53">
        <v>0.99887150000000002</v>
      </c>
      <c r="N53">
        <v>0.99879200000000001</v>
      </c>
      <c r="O53">
        <v>0.9987125</v>
      </c>
      <c r="P53">
        <v>0.99863299999999999</v>
      </c>
      <c r="Q53">
        <v>0.99855349999999998</v>
      </c>
      <c r="R53">
        <v>0.99847399999999997</v>
      </c>
      <c r="S53">
        <v>0.99839449999999996</v>
      </c>
      <c r="T53">
        <v>0.99831499999999995</v>
      </c>
      <c r="U53">
        <v>0.99823550000000005</v>
      </c>
      <c r="V53">
        <v>0.99815600000000004</v>
      </c>
      <c r="W53">
        <v>0.99791949999999996</v>
      </c>
      <c r="X53">
        <v>0.99768299999999999</v>
      </c>
      <c r="Y53">
        <v>0.99744650000000001</v>
      </c>
      <c r="Z53">
        <v>0.99721000000000004</v>
      </c>
      <c r="AA53">
        <v>0.99697349999999996</v>
      </c>
      <c r="AB53">
        <v>0.99673699999999998</v>
      </c>
      <c r="AC53">
        <v>0.99650050000000001</v>
      </c>
      <c r="AD53">
        <v>0.99626400000000004</v>
      </c>
      <c r="AE53">
        <v>0.99602749999999995</v>
      </c>
      <c r="AF53">
        <v>0.99579099999999998</v>
      </c>
      <c r="AG53">
        <v>0.99533419999999995</v>
      </c>
      <c r="AH53">
        <v>0.99487740000000002</v>
      </c>
      <c r="AI53">
        <v>0.99442059999999999</v>
      </c>
      <c r="AJ53">
        <v>0.99396379999999995</v>
      </c>
      <c r="AK53">
        <v>0.99350700000000003</v>
      </c>
      <c r="AL53">
        <v>0.99305019999999999</v>
      </c>
      <c r="AM53">
        <v>0.99259339999999996</v>
      </c>
      <c r="AN53">
        <v>0.99213660000000004</v>
      </c>
      <c r="AO53">
        <v>0.9916798</v>
      </c>
      <c r="AP53">
        <v>0.99122299999999997</v>
      </c>
      <c r="AQ53">
        <v>0.99008940000000001</v>
      </c>
      <c r="AR53">
        <v>0.98895580000000005</v>
      </c>
      <c r="AS53">
        <v>0.98782219999999998</v>
      </c>
      <c r="AT53">
        <v>0.98668860000000003</v>
      </c>
      <c r="AU53">
        <v>0.98555499999999996</v>
      </c>
      <c r="AV53">
        <v>0.9844214</v>
      </c>
      <c r="AW53">
        <v>0.98328780000000005</v>
      </c>
      <c r="AX53">
        <v>0.98215419999999998</v>
      </c>
      <c r="AY53">
        <v>0.98102060000000002</v>
      </c>
      <c r="AZ53">
        <v>0.97988699999999995</v>
      </c>
      <c r="BA53">
        <v>0.9768867</v>
      </c>
      <c r="BB53">
        <v>0.97388640000000004</v>
      </c>
      <c r="BC53">
        <v>0.97088609999999997</v>
      </c>
      <c r="BD53">
        <v>0.96788580000000002</v>
      </c>
      <c r="BE53">
        <v>0.96488549999999995</v>
      </c>
      <c r="BF53">
        <v>0.9618852</v>
      </c>
      <c r="BG53">
        <v>0.95888490000000004</v>
      </c>
      <c r="BH53">
        <v>0.95588459999999997</v>
      </c>
      <c r="BI53">
        <v>0.95288430000000002</v>
      </c>
      <c r="BJ53">
        <v>0.94988399999999995</v>
      </c>
      <c r="BK53">
        <v>1</v>
      </c>
      <c r="BL53">
        <v>0.99895100000000003</v>
      </c>
      <c r="BM53">
        <v>0.99895100000000003</v>
      </c>
      <c r="BN53">
        <v>0.99895100000000003</v>
      </c>
      <c r="BO53">
        <v>0.99895100000000003</v>
      </c>
      <c r="BP53">
        <v>0.99895100000000003</v>
      </c>
      <c r="BQ53">
        <v>0.99895100000000003</v>
      </c>
      <c r="BR53">
        <v>0.99887150000000002</v>
      </c>
      <c r="BS53">
        <v>0.99879200000000001</v>
      </c>
      <c r="BT53">
        <v>0.9987125</v>
      </c>
      <c r="BU53">
        <v>0.99863299999999999</v>
      </c>
      <c r="BV53">
        <v>0.99855349999999998</v>
      </c>
      <c r="BW53">
        <v>0.99847399999999997</v>
      </c>
      <c r="BX53">
        <v>0.99839449999999996</v>
      </c>
      <c r="BY53">
        <v>0.99831499999999995</v>
      </c>
      <c r="BZ53">
        <v>0.99823550000000005</v>
      </c>
      <c r="CA53">
        <v>0.99815600000000004</v>
      </c>
      <c r="CB53">
        <v>0.99791949999999996</v>
      </c>
      <c r="CC53">
        <v>0.99768299999999999</v>
      </c>
      <c r="CD53">
        <v>0.99744650000000001</v>
      </c>
      <c r="CE53">
        <v>0.99721000000000004</v>
      </c>
      <c r="CF53">
        <v>0.99697349999999996</v>
      </c>
      <c r="CG53">
        <v>0.99673699999999998</v>
      </c>
      <c r="CH53">
        <v>0.99650050000000001</v>
      </c>
      <c r="CI53">
        <v>0.99626400000000004</v>
      </c>
      <c r="CJ53">
        <v>0.99602749999999995</v>
      </c>
      <c r="CK53">
        <v>0.99579099999999998</v>
      </c>
      <c r="CL53">
        <v>0.99533419999999995</v>
      </c>
      <c r="CM53">
        <v>0.99487740000000002</v>
      </c>
      <c r="CN53">
        <v>0.99442059999999999</v>
      </c>
      <c r="CO53">
        <v>0.99396379999999995</v>
      </c>
      <c r="CP53">
        <v>0.99350700000000003</v>
      </c>
      <c r="CQ53">
        <v>0.99305019999999999</v>
      </c>
      <c r="CR53">
        <v>0.99259339999999996</v>
      </c>
      <c r="CS53">
        <v>0.99213660000000004</v>
      </c>
      <c r="CT53">
        <v>0.9916798</v>
      </c>
      <c r="CU53">
        <v>0.99122299999999997</v>
      </c>
      <c r="CV53">
        <v>0.99008940000000001</v>
      </c>
      <c r="CW53">
        <v>0.98895580000000005</v>
      </c>
      <c r="CX53">
        <v>0.98782219999999998</v>
      </c>
      <c r="CY53">
        <v>0.98668860000000003</v>
      </c>
      <c r="CZ53">
        <v>0.98555499999999996</v>
      </c>
      <c r="DA53">
        <v>0.9844214</v>
      </c>
      <c r="DB53">
        <v>0.98328780000000005</v>
      </c>
      <c r="DC53">
        <v>0.98215419999999998</v>
      </c>
      <c r="DD53">
        <v>0.98102060000000002</v>
      </c>
      <c r="DE53">
        <v>0.97988699999999995</v>
      </c>
      <c r="DF53">
        <v>0.9768867</v>
      </c>
      <c r="DG53">
        <v>0.97388640000000004</v>
      </c>
      <c r="DH53">
        <v>0.97088609999999997</v>
      </c>
      <c r="DI53">
        <v>0.96788580000000002</v>
      </c>
      <c r="DJ53">
        <v>0.96488549999999995</v>
      </c>
      <c r="DK53">
        <v>0.9618852</v>
      </c>
      <c r="DL53">
        <v>0.95888490000000004</v>
      </c>
      <c r="DM53">
        <v>0.95588459999999997</v>
      </c>
      <c r="DN53">
        <v>0.95288430000000002</v>
      </c>
      <c r="DO53">
        <v>1</v>
      </c>
      <c r="DP53">
        <v>0.99895100000000003</v>
      </c>
      <c r="DQ53">
        <v>0.99790310040100016</v>
      </c>
      <c r="DR53">
        <v>0.99685630004867942</v>
      </c>
      <c r="DS53">
        <v>0.99581059778992842</v>
      </c>
      <c r="DT53">
        <v>0.99476599247284692</v>
      </c>
      <c r="DU53">
        <v>0.99372248294674292</v>
      </c>
      <c r="DV53">
        <v>0.99260106712473761</v>
      </c>
      <c r="DW53">
        <v>0.9914020050356509</v>
      </c>
      <c r="DX53">
        <v>0.99012557495416764</v>
      </c>
      <c r="DY53">
        <v>0.98877207329320527</v>
      </c>
      <c r="DZ53">
        <v>0.98734181448918668</v>
      </c>
      <c r="EA53">
        <v>0.98583513088027608</v>
      </c>
      <c r="EB53">
        <v>0.98425237257764775</v>
      </c>
      <c r="EC53">
        <v>0.98259390732985441</v>
      </c>
      <c r="ED53">
        <v>0.98084637391864682</v>
      </c>
      <c r="EE53">
        <v>0.97904259353405187</v>
      </c>
      <c r="EF53">
        <v>0.97703308030442171</v>
      </c>
      <c r="EG53">
        <v>0.97478197996507443</v>
      </c>
      <c r="EH53">
        <v>0.97230552725967967</v>
      </c>
      <c r="EI53">
        <v>0.96958988300572779</v>
      </c>
      <c r="EJ53">
        <v>0.96662019467804661</v>
      </c>
      <c r="EK53">
        <v>0.96342000897580504</v>
      </c>
      <c r="EL53">
        <v>0.95997865008112004</v>
      </c>
      <c r="EM53">
        <v>0.95625315336094474</v>
      </c>
      <c r="EN53">
        <v>0.952185563352414</v>
      </c>
      <c r="EO53">
        <v>0.94775363277900271</v>
      </c>
      <c r="EP53">
        <v>0.94287898392720859</v>
      </c>
      <c r="EQ53">
        <v>0.93759663788296765</v>
      </c>
      <c r="ER53">
        <v>0.93194890913110873</v>
      </c>
      <c r="ES53">
        <v>0.92588953104364524</v>
      </c>
      <c r="ET53">
        <v>0.91943525065297282</v>
      </c>
      <c r="EU53">
        <v>0.91258709830012996</v>
      </c>
      <c r="EV53">
        <v>0.90539852885607186</v>
      </c>
      <c r="EW53">
        <v>0.8978835233746898</v>
      </c>
      <c r="EX53">
        <v>0.89004814306262559</v>
      </c>
      <c r="EY53">
        <v>0.88197562144860486</v>
      </c>
      <c r="EZ53">
        <v>0.8730098018170408</v>
      </c>
      <c r="FA53">
        <v>0.86333651940958955</v>
      </c>
      <c r="FB53">
        <v>0.85277600061727987</v>
      </c>
      <c r="FC53">
        <v>0.84133607016306189</v>
      </c>
      <c r="FD53">
        <v>0.82908249736400208</v>
      </c>
      <c r="FE53">
        <v>0.81610232674336802</v>
      </c>
      <c r="FF53">
        <v>0.80240785280245719</v>
      </c>
      <c r="FG53">
        <v>0.78799935126067355</v>
      </c>
      <c r="FH53">
        <v>0.77290853738786502</v>
      </c>
      <c r="FI53">
        <v>0.75709637201793001</v>
      </c>
      <c r="FJ53">
        <v>0.73920157922484331</v>
      </c>
      <c r="FK53">
        <v>0.71904362922042009</v>
      </c>
      <c r="FL53">
        <v>0.69712061841574002</v>
      </c>
      <c r="FM53">
        <v>0.67357296731759431</v>
      </c>
      <c r="FN53">
        <v>0.64857397449679666</v>
      </c>
      <c r="FO53">
        <v>0.62230243271663277</v>
      </c>
      <c r="FP53">
        <v>0.5949615740534101</v>
      </c>
      <c r="FQ53">
        <v>0.56673301993413838</v>
      </c>
      <c r="FR53">
        <v>0.53783214883419739</v>
      </c>
      <c r="FS53">
        <v>0.23366031254802</v>
      </c>
      <c r="FT53">
        <v>0.23366031254802</v>
      </c>
      <c r="FU53">
        <v>0.23366031254802</v>
      </c>
      <c r="FV53">
        <v>0.23366031254802</v>
      </c>
      <c r="FW53">
        <v>0.23366031254802</v>
      </c>
      <c r="FX53">
        <v>0.23366031254802</v>
      </c>
      <c r="FY53">
        <v>0.23366031254802</v>
      </c>
      <c r="FZ53">
        <v>0.23366031254802</v>
      </c>
      <c r="GA53">
        <v>0.23366031254802</v>
      </c>
      <c r="GB53">
        <v>0.23366031254802</v>
      </c>
      <c r="GC53">
        <v>0.23366031254802</v>
      </c>
      <c r="GD53">
        <v>0.23366031254802</v>
      </c>
      <c r="GE53">
        <v>0.23141932494095829</v>
      </c>
      <c r="GF53">
        <v>0.22917833733389659</v>
      </c>
      <c r="GG53">
        <v>0.22693734972683491</v>
      </c>
      <c r="GH53">
        <v>0.2246963621197732</v>
      </c>
      <c r="GI53">
        <v>0.2224553745127115</v>
      </c>
      <c r="GJ53">
        <v>0.22021438690564979</v>
      </c>
      <c r="GK53">
        <v>0.21797339929858811</v>
      </c>
      <c r="GL53">
        <v>0.2157324116915264</v>
      </c>
      <c r="GM53">
        <v>0.2134914240844647</v>
      </c>
      <c r="GN53">
        <v>0.21125043647740299</v>
      </c>
      <c r="GO53">
        <v>0.20900944887034129</v>
      </c>
      <c r="GP53">
        <v>0.20676846126327961</v>
      </c>
      <c r="GQ53">
        <v>0.2045274736562179</v>
      </c>
      <c r="GR53">
        <v>0.20228648604915619</v>
      </c>
      <c r="GS53">
        <v>0.20004549844209449</v>
      </c>
      <c r="GT53">
        <v>0.19780451083503281</v>
      </c>
      <c r="GU53">
        <v>0.1955635232279711</v>
      </c>
      <c r="GV53">
        <v>0.1933225356209094</v>
      </c>
      <c r="GW53">
        <v>0.19108154801384769</v>
      </c>
      <c r="GX53">
        <v>0.18884056040678598</v>
      </c>
      <c r="GY53" s="2">
        <v>0.18659956999999999</v>
      </c>
      <c r="GZ53">
        <v>0.1843585851926626</v>
      </c>
      <c r="HA53">
        <v>0.18211759758560089</v>
      </c>
      <c r="HB53">
        <v>0.17987660997853921</v>
      </c>
      <c r="HC53">
        <v>0.17763562237147751</v>
      </c>
      <c r="HD53">
        <v>0.1753946347644158</v>
      </c>
      <c r="HE53">
        <v>0.1731536471573541</v>
      </c>
      <c r="HF53">
        <v>0.17091265955029239</v>
      </c>
    </row>
    <row r="54" spans="1:214" x14ac:dyDescent="0.25">
      <c r="A54" s="3">
        <v>2022</v>
      </c>
      <c r="B54">
        <v>0.99314999999999998</v>
      </c>
      <c r="C54">
        <v>1.0093682770023158</v>
      </c>
      <c r="D54">
        <v>1.2670664917030201</v>
      </c>
      <c r="E54">
        <v>4.89917566814733</v>
      </c>
      <c r="F54">
        <v>1.5807671427341621</v>
      </c>
      <c r="G54">
        <v>0.99895100000000003</v>
      </c>
      <c r="H54">
        <v>0.99895100000000003</v>
      </c>
      <c r="I54">
        <v>0.99895100000000003</v>
      </c>
      <c r="J54">
        <v>0.99895100000000003</v>
      </c>
      <c r="K54">
        <v>0.99895100000000003</v>
      </c>
      <c r="L54">
        <v>0.99895100000000003</v>
      </c>
      <c r="M54">
        <v>0.99887150000000002</v>
      </c>
      <c r="N54">
        <v>0.99879200000000001</v>
      </c>
      <c r="O54">
        <v>0.9987125</v>
      </c>
      <c r="P54">
        <v>0.99863299999999999</v>
      </c>
      <c r="Q54">
        <v>0.99855349999999998</v>
      </c>
      <c r="R54">
        <v>0.99847399999999997</v>
      </c>
      <c r="S54">
        <v>0.99839449999999996</v>
      </c>
      <c r="T54">
        <v>0.99831499999999995</v>
      </c>
      <c r="U54">
        <v>0.99823550000000005</v>
      </c>
      <c r="V54">
        <v>0.99815600000000004</v>
      </c>
      <c r="W54">
        <v>0.99791949999999996</v>
      </c>
      <c r="X54">
        <v>0.99768299999999999</v>
      </c>
      <c r="Y54">
        <v>0.99744650000000001</v>
      </c>
      <c r="Z54">
        <v>0.99721000000000004</v>
      </c>
      <c r="AA54">
        <v>0.99697349999999996</v>
      </c>
      <c r="AB54">
        <v>0.99673699999999998</v>
      </c>
      <c r="AC54">
        <v>0.99650050000000001</v>
      </c>
      <c r="AD54">
        <v>0.99626400000000004</v>
      </c>
      <c r="AE54">
        <v>0.99602749999999995</v>
      </c>
      <c r="AF54">
        <v>0.99579099999999998</v>
      </c>
      <c r="AG54">
        <v>0.99533419999999995</v>
      </c>
      <c r="AH54">
        <v>0.99487740000000002</v>
      </c>
      <c r="AI54">
        <v>0.99442059999999999</v>
      </c>
      <c r="AJ54">
        <v>0.99396379999999995</v>
      </c>
      <c r="AK54">
        <v>0.99350700000000003</v>
      </c>
      <c r="AL54">
        <v>0.99305019999999999</v>
      </c>
      <c r="AM54">
        <v>0.99259339999999996</v>
      </c>
      <c r="AN54">
        <v>0.99213660000000004</v>
      </c>
      <c r="AO54">
        <v>0.9916798</v>
      </c>
      <c r="AP54">
        <v>0.99122299999999997</v>
      </c>
      <c r="AQ54">
        <v>0.99008940000000001</v>
      </c>
      <c r="AR54">
        <v>0.98895580000000005</v>
      </c>
      <c r="AS54">
        <v>0.98782219999999998</v>
      </c>
      <c r="AT54">
        <v>0.98668860000000003</v>
      </c>
      <c r="AU54">
        <v>0.98555499999999996</v>
      </c>
      <c r="AV54">
        <v>0.9844214</v>
      </c>
      <c r="AW54">
        <v>0.98328780000000005</v>
      </c>
      <c r="AX54">
        <v>0.98215419999999998</v>
      </c>
      <c r="AY54">
        <v>0.98102060000000002</v>
      </c>
      <c r="AZ54">
        <v>0.97988699999999995</v>
      </c>
      <c r="BA54">
        <v>0.9768867</v>
      </c>
      <c r="BB54">
        <v>0.97388640000000004</v>
      </c>
      <c r="BC54">
        <v>0.97088609999999997</v>
      </c>
      <c r="BD54">
        <v>0.96788580000000002</v>
      </c>
      <c r="BE54">
        <v>0.96488549999999995</v>
      </c>
      <c r="BF54">
        <v>0.9618852</v>
      </c>
      <c r="BG54">
        <v>0.95888490000000004</v>
      </c>
      <c r="BH54">
        <v>0.95588459999999997</v>
      </c>
      <c r="BI54">
        <v>0.95288430000000002</v>
      </c>
      <c r="BJ54">
        <v>0.94988399999999995</v>
      </c>
      <c r="BK54">
        <v>1</v>
      </c>
      <c r="BL54">
        <v>0.99895100000000003</v>
      </c>
      <c r="BM54">
        <v>0.99895100000000003</v>
      </c>
      <c r="BN54">
        <v>0.99895100000000003</v>
      </c>
      <c r="BO54">
        <v>0.99895100000000003</v>
      </c>
      <c r="BP54">
        <v>0.99895100000000003</v>
      </c>
      <c r="BQ54">
        <v>0.99895100000000003</v>
      </c>
      <c r="BR54">
        <v>0.99887150000000002</v>
      </c>
      <c r="BS54">
        <v>0.99879200000000001</v>
      </c>
      <c r="BT54">
        <v>0.9987125</v>
      </c>
      <c r="BU54">
        <v>0.99863299999999999</v>
      </c>
      <c r="BV54">
        <v>0.99855349999999998</v>
      </c>
      <c r="BW54">
        <v>0.99847399999999997</v>
      </c>
      <c r="BX54">
        <v>0.99839449999999996</v>
      </c>
      <c r="BY54">
        <v>0.99831499999999995</v>
      </c>
      <c r="BZ54">
        <v>0.99823550000000005</v>
      </c>
      <c r="CA54">
        <v>0.99815600000000004</v>
      </c>
      <c r="CB54">
        <v>0.99791949999999996</v>
      </c>
      <c r="CC54">
        <v>0.99768299999999999</v>
      </c>
      <c r="CD54">
        <v>0.99744650000000001</v>
      </c>
      <c r="CE54">
        <v>0.99721000000000004</v>
      </c>
      <c r="CF54">
        <v>0.99697349999999996</v>
      </c>
      <c r="CG54">
        <v>0.99673699999999998</v>
      </c>
      <c r="CH54">
        <v>0.99650050000000001</v>
      </c>
      <c r="CI54">
        <v>0.99626400000000004</v>
      </c>
      <c r="CJ54">
        <v>0.99602749999999995</v>
      </c>
      <c r="CK54">
        <v>0.99579099999999998</v>
      </c>
      <c r="CL54">
        <v>0.99533419999999995</v>
      </c>
      <c r="CM54">
        <v>0.99487740000000002</v>
      </c>
      <c r="CN54">
        <v>0.99442059999999999</v>
      </c>
      <c r="CO54">
        <v>0.99396379999999995</v>
      </c>
      <c r="CP54">
        <v>0.99350700000000003</v>
      </c>
      <c r="CQ54">
        <v>0.99305019999999999</v>
      </c>
      <c r="CR54">
        <v>0.99259339999999996</v>
      </c>
      <c r="CS54">
        <v>0.99213660000000004</v>
      </c>
      <c r="CT54">
        <v>0.9916798</v>
      </c>
      <c r="CU54">
        <v>0.99122299999999997</v>
      </c>
      <c r="CV54">
        <v>0.99008940000000001</v>
      </c>
      <c r="CW54">
        <v>0.98895580000000005</v>
      </c>
      <c r="CX54">
        <v>0.98782219999999998</v>
      </c>
      <c r="CY54">
        <v>0.98668860000000003</v>
      </c>
      <c r="CZ54">
        <v>0.98555499999999996</v>
      </c>
      <c r="DA54">
        <v>0.9844214</v>
      </c>
      <c r="DB54">
        <v>0.98328780000000005</v>
      </c>
      <c r="DC54">
        <v>0.98215419999999998</v>
      </c>
      <c r="DD54">
        <v>0.98102060000000002</v>
      </c>
      <c r="DE54">
        <v>0.97988699999999995</v>
      </c>
      <c r="DF54">
        <v>0.9768867</v>
      </c>
      <c r="DG54">
        <v>0.97388640000000004</v>
      </c>
      <c r="DH54">
        <v>0.97088609999999997</v>
      </c>
      <c r="DI54">
        <v>0.96788580000000002</v>
      </c>
      <c r="DJ54">
        <v>0.96488549999999995</v>
      </c>
      <c r="DK54">
        <v>0.9618852</v>
      </c>
      <c r="DL54">
        <v>0.95888490000000004</v>
      </c>
      <c r="DM54">
        <v>0.95588459999999997</v>
      </c>
      <c r="DN54">
        <v>0.95288430000000002</v>
      </c>
      <c r="DO54">
        <v>1</v>
      </c>
      <c r="DP54">
        <v>0.99895100000000003</v>
      </c>
      <c r="DQ54">
        <v>0.99790310040100016</v>
      </c>
      <c r="DR54">
        <v>0.99685630004867942</v>
      </c>
      <c r="DS54">
        <v>0.99581059778992842</v>
      </c>
      <c r="DT54">
        <v>0.99476599247284692</v>
      </c>
      <c r="DU54">
        <v>0.99372248294674292</v>
      </c>
      <c r="DV54">
        <v>0.99260106712473761</v>
      </c>
      <c r="DW54">
        <v>0.9914020050356509</v>
      </c>
      <c r="DX54">
        <v>0.99012557495416764</v>
      </c>
      <c r="DY54">
        <v>0.98877207329320527</v>
      </c>
      <c r="DZ54">
        <v>0.98734181448918668</v>
      </c>
      <c r="EA54">
        <v>0.98583513088027608</v>
      </c>
      <c r="EB54">
        <v>0.98425237257764775</v>
      </c>
      <c r="EC54">
        <v>0.98259390732985441</v>
      </c>
      <c r="ED54">
        <v>0.98086012038037085</v>
      </c>
      <c r="EE54">
        <v>0.97903769320514089</v>
      </c>
      <c r="EF54">
        <v>0.97700569541820437</v>
      </c>
      <c r="EG54">
        <v>0.97476929465735629</v>
      </c>
      <c r="EH54">
        <v>0.97229287417923371</v>
      </c>
      <c r="EI54">
        <v>0.96959279483862515</v>
      </c>
      <c r="EJ54">
        <v>0.96665541922481091</v>
      </c>
      <c r="EK54">
        <v>0.96346611298281215</v>
      </c>
      <c r="EL54">
        <v>0.96004852065439428</v>
      </c>
      <c r="EM54">
        <v>0.95639216984441699</v>
      </c>
      <c r="EN54">
        <v>0.95245443770921834</v>
      </c>
      <c r="EO54">
        <v>0.94817781431626369</v>
      </c>
      <c r="EP54">
        <v>0.94333160387918236</v>
      </c>
      <c r="EQ54">
        <v>0.93804899204414305</v>
      </c>
      <c r="ER54">
        <v>0.93236541120156347</v>
      </c>
      <c r="ES54">
        <v>0.92632347912581148</v>
      </c>
      <c r="ET54">
        <v>0.91987773031857889</v>
      </c>
      <c r="EU54">
        <v>0.91304535954798482</v>
      </c>
      <c r="EV54">
        <v>0.90582793069786016</v>
      </c>
      <c r="EW54">
        <v>0.89827901806426502</v>
      </c>
      <c r="EX54">
        <v>0.89041295288350775</v>
      </c>
      <c r="EY54">
        <v>0.88223619051096491</v>
      </c>
      <c r="EZ54">
        <v>0.87323471385467633</v>
      </c>
      <c r="FA54">
        <v>0.86336810696381294</v>
      </c>
      <c r="FB54">
        <v>0.85282297994352341</v>
      </c>
      <c r="FC54">
        <v>0.84142435816266303</v>
      </c>
      <c r="FD54">
        <v>0.82918297062955637</v>
      </c>
      <c r="FE54">
        <v>0.81616655277056727</v>
      </c>
      <c r="FF54">
        <v>0.80246346143836755</v>
      </c>
      <c r="FG54">
        <v>0.78808824274291511</v>
      </c>
      <c r="FH54">
        <v>0.77304359637335673</v>
      </c>
      <c r="FI54">
        <v>0.7573630279753828</v>
      </c>
      <c r="FJ54">
        <v>0.73959737644256796</v>
      </c>
      <c r="FK54">
        <v>0.71989836486559744</v>
      </c>
      <c r="FL54">
        <v>0.69810946490365966</v>
      </c>
      <c r="FM54">
        <v>0.67473314745181323</v>
      </c>
      <c r="FN54">
        <v>0.6499207893567206</v>
      </c>
      <c r="FO54">
        <v>0.62385370717364608</v>
      </c>
      <c r="FP54">
        <v>0.59671640596524511</v>
      </c>
      <c r="FQ54">
        <v>0.56871460622941428</v>
      </c>
      <c r="FR54">
        <v>0.54003099698682744</v>
      </c>
      <c r="FS54">
        <v>0.23366031254802</v>
      </c>
      <c r="FT54">
        <v>0.23366031254802</v>
      </c>
      <c r="FU54">
        <v>0.23366031254802</v>
      </c>
      <c r="FV54">
        <v>0.23366031254802</v>
      </c>
      <c r="FW54">
        <v>0.23366031254802</v>
      </c>
      <c r="FX54">
        <v>0.23366031254802</v>
      </c>
      <c r="FY54">
        <v>0.23366031254802</v>
      </c>
      <c r="FZ54">
        <v>0.23366031254802</v>
      </c>
      <c r="GA54">
        <v>0.23366031254802</v>
      </c>
      <c r="GB54">
        <v>0.23366031254802</v>
      </c>
      <c r="GC54">
        <v>0.23366031254802</v>
      </c>
      <c r="GD54">
        <v>0.23366031254802</v>
      </c>
      <c r="GE54">
        <v>0.23366031254802</v>
      </c>
      <c r="GF54">
        <v>0.23141932494095829</v>
      </c>
      <c r="GG54">
        <v>0.22917833733389659</v>
      </c>
      <c r="GH54">
        <v>0.22693734972683491</v>
      </c>
      <c r="GI54">
        <v>0.2246963621197732</v>
      </c>
      <c r="GJ54">
        <v>0.2224553745127115</v>
      </c>
      <c r="GK54">
        <v>0.22021438690564979</v>
      </c>
      <c r="GL54">
        <v>0.21797339929858811</v>
      </c>
      <c r="GM54">
        <v>0.2157324116915264</v>
      </c>
      <c r="GN54">
        <v>0.2134914240844647</v>
      </c>
      <c r="GO54">
        <v>0.21125043647740299</v>
      </c>
      <c r="GP54">
        <v>0.20900944887034129</v>
      </c>
      <c r="GQ54">
        <v>0.20676846126327961</v>
      </c>
      <c r="GR54">
        <v>0.2045274736562179</v>
      </c>
      <c r="GS54">
        <v>0.20228648604915619</v>
      </c>
      <c r="GT54">
        <v>0.20004549844209449</v>
      </c>
      <c r="GU54">
        <v>0.19780451083503281</v>
      </c>
      <c r="GV54">
        <v>0.1955635232279711</v>
      </c>
      <c r="GW54">
        <v>0.1933225356209094</v>
      </c>
      <c r="GX54">
        <v>0.19108154801384769</v>
      </c>
      <c r="GY54">
        <v>0.18884056040678598</v>
      </c>
      <c r="GZ54" s="2">
        <v>0.18659956999999999</v>
      </c>
      <c r="HA54">
        <v>0.1843585851926626</v>
      </c>
      <c r="HB54">
        <v>0.18211759758560089</v>
      </c>
      <c r="HC54">
        <v>0.17987660997853921</v>
      </c>
      <c r="HD54">
        <v>0.17763562237147751</v>
      </c>
      <c r="HE54">
        <v>0.1753946347644158</v>
      </c>
      <c r="HF54">
        <v>0.1731536471573541</v>
      </c>
    </row>
    <row r="55" spans="1:214" x14ac:dyDescent="0.25">
      <c r="A55" s="3">
        <v>2023</v>
      </c>
      <c r="B55">
        <v>1.00095</v>
      </c>
      <c r="C55">
        <v>1.0093682770023158</v>
      </c>
      <c r="D55">
        <v>1.2670664917030201</v>
      </c>
      <c r="E55">
        <v>4.89917566814733</v>
      </c>
      <c r="F55">
        <v>1.5909796070241742</v>
      </c>
      <c r="G55">
        <v>0.99895100000000003</v>
      </c>
      <c r="H55">
        <v>0.99895100000000003</v>
      </c>
      <c r="I55">
        <v>0.99895100000000003</v>
      </c>
      <c r="J55">
        <v>0.99895100000000003</v>
      </c>
      <c r="K55">
        <v>0.99895100000000003</v>
      </c>
      <c r="L55">
        <v>0.99895100000000003</v>
      </c>
      <c r="M55">
        <v>0.99887150000000002</v>
      </c>
      <c r="N55">
        <v>0.99879200000000001</v>
      </c>
      <c r="O55">
        <v>0.9987125</v>
      </c>
      <c r="P55">
        <v>0.99863299999999999</v>
      </c>
      <c r="Q55">
        <v>0.99855349999999998</v>
      </c>
      <c r="R55">
        <v>0.99847399999999997</v>
      </c>
      <c r="S55">
        <v>0.99839449999999996</v>
      </c>
      <c r="T55">
        <v>0.99831499999999995</v>
      </c>
      <c r="U55">
        <v>0.99823550000000005</v>
      </c>
      <c r="V55">
        <v>0.99815600000000004</v>
      </c>
      <c r="W55">
        <v>0.99791949999999996</v>
      </c>
      <c r="X55">
        <v>0.99768299999999999</v>
      </c>
      <c r="Y55">
        <v>0.99744650000000001</v>
      </c>
      <c r="Z55">
        <v>0.99721000000000004</v>
      </c>
      <c r="AA55">
        <v>0.99697349999999996</v>
      </c>
      <c r="AB55">
        <v>0.99673699999999998</v>
      </c>
      <c r="AC55">
        <v>0.99650050000000001</v>
      </c>
      <c r="AD55">
        <v>0.99626400000000004</v>
      </c>
      <c r="AE55">
        <v>0.99602749999999995</v>
      </c>
      <c r="AF55">
        <v>0.99579099999999998</v>
      </c>
      <c r="AG55">
        <v>0.99533419999999995</v>
      </c>
      <c r="AH55">
        <v>0.99487740000000002</v>
      </c>
      <c r="AI55">
        <v>0.99442059999999999</v>
      </c>
      <c r="AJ55">
        <v>0.99396379999999995</v>
      </c>
      <c r="AK55">
        <v>0.99350700000000003</v>
      </c>
      <c r="AL55">
        <v>0.99305019999999999</v>
      </c>
      <c r="AM55">
        <v>0.99259339999999996</v>
      </c>
      <c r="AN55">
        <v>0.99213660000000004</v>
      </c>
      <c r="AO55">
        <v>0.9916798</v>
      </c>
      <c r="AP55">
        <v>0.99122299999999997</v>
      </c>
      <c r="AQ55">
        <v>0.99008940000000001</v>
      </c>
      <c r="AR55">
        <v>0.98895580000000005</v>
      </c>
      <c r="AS55">
        <v>0.98782219999999998</v>
      </c>
      <c r="AT55">
        <v>0.98668860000000003</v>
      </c>
      <c r="AU55">
        <v>0.98555499999999996</v>
      </c>
      <c r="AV55">
        <v>0.9844214</v>
      </c>
      <c r="AW55">
        <v>0.98328780000000005</v>
      </c>
      <c r="AX55">
        <v>0.98215419999999998</v>
      </c>
      <c r="AY55">
        <v>0.98102060000000002</v>
      </c>
      <c r="AZ55">
        <v>0.97988699999999995</v>
      </c>
      <c r="BA55">
        <v>0.9768867</v>
      </c>
      <c r="BB55">
        <v>0.97388640000000004</v>
      </c>
      <c r="BC55">
        <v>0.97088609999999997</v>
      </c>
      <c r="BD55">
        <v>0.96788580000000002</v>
      </c>
      <c r="BE55">
        <v>0.96488549999999995</v>
      </c>
      <c r="BF55">
        <v>0.9618852</v>
      </c>
      <c r="BG55">
        <v>0.95888490000000004</v>
      </c>
      <c r="BH55">
        <v>0.95588459999999997</v>
      </c>
      <c r="BI55">
        <v>0.95288430000000002</v>
      </c>
      <c r="BJ55">
        <v>0.94988399999999995</v>
      </c>
      <c r="BK55">
        <v>1</v>
      </c>
      <c r="BL55">
        <v>0.99895100000000003</v>
      </c>
      <c r="BM55">
        <v>0.99895100000000003</v>
      </c>
      <c r="BN55">
        <v>0.99895100000000003</v>
      </c>
      <c r="BO55">
        <v>0.99895100000000003</v>
      </c>
      <c r="BP55">
        <v>0.99895100000000003</v>
      </c>
      <c r="BQ55">
        <v>0.99895100000000003</v>
      </c>
      <c r="BR55">
        <v>0.99887150000000002</v>
      </c>
      <c r="BS55">
        <v>0.99879200000000001</v>
      </c>
      <c r="BT55">
        <v>0.9987125</v>
      </c>
      <c r="BU55">
        <v>0.99863299999999999</v>
      </c>
      <c r="BV55">
        <v>0.99855349999999998</v>
      </c>
      <c r="BW55">
        <v>0.99847399999999997</v>
      </c>
      <c r="BX55">
        <v>0.99839449999999996</v>
      </c>
      <c r="BY55">
        <v>0.99831499999999995</v>
      </c>
      <c r="BZ55">
        <v>0.99823550000000005</v>
      </c>
      <c r="CA55">
        <v>0.99815600000000004</v>
      </c>
      <c r="CB55">
        <v>0.99791949999999996</v>
      </c>
      <c r="CC55">
        <v>0.99768299999999999</v>
      </c>
      <c r="CD55">
        <v>0.99744650000000001</v>
      </c>
      <c r="CE55">
        <v>0.99721000000000004</v>
      </c>
      <c r="CF55">
        <v>0.99697349999999996</v>
      </c>
      <c r="CG55">
        <v>0.99673699999999998</v>
      </c>
      <c r="CH55">
        <v>0.99650050000000001</v>
      </c>
      <c r="CI55">
        <v>0.99626400000000004</v>
      </c>
      <c r="CJ55">
        <v>0.99602749999999995</v>
      </c>
      <c r="CK55">
        <v>0.99579099999999998</v>
      </c>
      <c r="CL55">
        <v>0.99533419999999995</v>
      </c>
      <c r="CM55">
        <v>0.99487740000000002</v>
      </c>
      <c r="CN55">
        <v>0.99442059999999999</v>
      </c>
      <c r="CO55">
        <v>0.99396379999999995</v>
      </c>
      <c r="CP55">
        <v>0.99350700000000003</v>
      </c>
      <c r="CQ55">
        <v>0.99305019999999999</v>
      </c>
      <c r="CR55">
        <v>0.99259339999999996</v>
      </c>
      <c r="CS55">
        <v>0.99213660000000004</v>
      </c>
      <c r="CT55">
        <v>0.9916798</v>
      </c>
      <c r="CU55">
        <v>0.99122299999999997</v>
      </c>
      <c r="CV55">
        <v>0.99008940000000001</v>
      </c>
      <c r="CW55">
        <v>0.98895580000000005</v>
      </c>
      <c r="CX55">
        <v>0.98782219999999998</v>
      </c>
      <c r="CY55">
        <v>0.98668860000000003</v>
      </c>
      <c r="CZ55">
        <v>0.98555499999999996</v>
      </c>
      <c r="DA55">
        <v>0.9844214</v>
      </c>
      <c r="DB55">
        <v>0.98328780000000005</v>
      </c>
      <c r="DC55">
        <v>0.98215419999999998</v>
      </c>
      <c r="DD55">
        <v>0.98102060000000002</v>
      </c>
      <c r="DE55">
        <v>0.97988699999999995</v>
      </c>
      <c r="DF55">
        <v>0.9768867</v>
      </c>
      <c r="DG55">
        <v>0.97388640000000004</v>
      </c>
      <c r="DH55">
        <v>0.97088609999999997</v>
      </c>
      <c r="DI55">
        <v>0.96788580000000002</v>
      </c>
      <c r="DJ55">
        <v>0.96488549999999995</v>
      </c>
      <c r="DK55">
        <v>0.9618852</v>
      </c>
      <c r="DL55">
        <v>0.95888490000000004</v>
      </c>
      <c r="DM55">
        <v>0.95588459999999997</v>
      </c>
      <c r="DN55">
        <v>0.95288430000000002</v>
      </c>
      <c r="DO55">
        <v>1</v>
      </c>
      <c r="DP55">
        <v>0.99895100000000003</v>
      </c>
      <c r="DQ55">
        <v>0.99790310040100016</v>
      </c>
      <c r="DR55">
        <v>0.99685630004867942</v>
      </c>
      <c r="DS55">
        <v>0.99581059778992842</v>
      </c>
      <c r="DT55">
        <v>0.99476599247284692</v>
      </c>
      <c r="DU55">
        <v>0.99372248294674292</v>
      </c>
      <c r="DV55">
        <v>0.99260106712473761</v>
      </c>
      <c r="DW55">
        <v>0.9914020050356509</v>
      </c>
      <c r="DX55">
        <v>0.99012557495416764</v>
      </c>
      <c r="DY55">
        <v>0.98877207329320527</v>
      </c>
      <c r="DZ55">
        <v>0.98734181448918668</v>
      </c>
      <c r="EA55">
        <v>0.98583513088027608</v>
      </c>
      <c r="EB55">
        <v>0.98425237257764775</v>
      </c>
      <c r="EC55">
        <v>0.98259390732985441</v>
      </c>
      <c r="ED55">
        <v>0.98086012038037085</v>
      </c>
      <c r="EE55">
        <v>0.97905141431838949</v>
      </c>
      <c r="EF55">
        <v>0.97700080528442756</v>
      </c>
      <c r="EG55">
        <v>0.97474197322192024</v>
      </c>
      <c r="EH55">
        <v>0.97228022126344882</v>
      </c>
      <c r="EI55">
        <v>0.96958017706027366</v>
      </c>
      <c r="EJ55">
        <v>0.966658322245046</v>
      </c>
      <c r="EK55">
        <v>0.96350122259188031</v>
      </c>
      <c r="EL55">
        <v>0.96009446332042891</v>
      </c>
      <c r="EM55">
        <v>0.95646177938122945</v>
      </c>
      <c r="EN55">
        <v>0.95259290194971002</v>
      </c>
      <c r="EO55">
        <v>0.94844555698090027</v>
      </c>
      <c r="EP55">
        <v>0.94375380627022687</v>
      </c>
      <c r="EQ55">
        <v>0.93849929340515081</v>
      </c>
      <c r="ER55">
        <v>0.93281524149793205</v>
      </c>
      <c r="ES55">
        <v>0.92673746710646854</v>
      </c>
      <c r="ET55">
        <v>0.92030886077584761</v>
      </c>
      <c r="EU55">
        <v>0.91348476406841084</v>
      </c>
      <c r="EV55">
        <v>0.90628279778795662</v>
      </c>
      <c r="EW55">
        <v>0.89870504334761059</v>
      </c>
      <c r="EX55">
        <v>0.89080515697816665</v>
      </c>
      <c r="EY55">
        <v>0.88259779839604913</v>
      </c>
      <c r="EZ55">
        <v>0.87349270052128691</v>
      </c>
      <c r="FA55">
        <v>0.86359053502792249</v>
      </c>
      <c r="FB55">
        <v>0.85285418283082903</v>
      </c>
      <c r="FC55">
        <v>0.84147071212830327</v>
      </c>
      <c r="FD55">
        <v>0.82926998330900326</v>
      </c>
      <c r="FE55">
        <v>0.81626546080330664</v>
      </c>
      <c r="FF55">
        <v>0.80252661410735504</v>
      </c>
      <c r="FG55">
        <v>0.78814285899823067</v>
      </c>
      <c r="FH55">
        <v>0.7731308007486003</v>
      </c>
      <c r="FI55">
        <v>0.75749537051949933</v>
      </c>
      <c r="FJ55">
        <v>0.73985786910087947</v>
      </c>
      <c r="FK55">
        <v>0.7202838263930974</v>
      </c>
      <c r="FL55">
        <v>0.69893931586073699</v>
      </c>
      <c r="FM55">
        <v>0.67569023792585059</v>
      </c>
      <c r="FN55">
        <v>0.65104023034561653</v>
      </c>
      <c r="FO55">
        <v>0.62514918845454703</v>
      </c>
      <c r="FP55">
        <v>0.59820389961783094</v>
      </c>
      <c r="FQ55">
        <v>0.57039202302952585</v>
      </c>
      <c r="FR55">
        <v>0.54191921945669108</v>
      </c>
      <c r="FS55">
        <v>0.23366031254802</v>
      </c>
      <c r="FT55">
        <v>0.23366031254802</v>
      </c>
      <c r="FU55">
        <v>0.23366031254802</v>
      </c>
      <c r="FV55">
        <v>0.23366031254802</v>
      </c>
      <c r="FW55">
        <v>0.23366031254802</v>
      </c>
      <c r="FX55">
        <v>0.23366031254802</v>
      </c>
      <c r="FY55">
        <v>0.23366031254802</v>
      </c>
      <c r="FZ55">
        <v>0.23366031254802</v>
      </c>
      <c r="GA55">
        <v>0.23366031254802</v>
      </c>
      <c r="GB55">
        <v>0.23366031254802</v>
      </c>
      <c r="GC55">
        <v>0.23366031254802</v>
      </c>
      <c r="GD55">
        <v>0.23366031254802</v>
      </c>
      <c r="GE55">
        <v>0.23366031254802</v>
      </c>
      <c r="GF55">
        <v>0.23366031254802</v>
      </c>
      <c r="GG55">
        <v>0.23141932494095829</v>
      </c>
      <c r="GH55">
        <v>0.22917833733389659</v>
      </c>
      <c r="GI55">
        <v>0.22693734972683491</v>
      </c>
      <c r="GJ55">
        <v>0.2246963621197732</v>
      </c>
      <c r="GK55">
        <v>0.2224553745127115</v>
      </c>
      <c r="GL55">
        <v>0.22021438690564979</v>
      </c>
      <c r="GM55">
        <v>0.21797339929858811</v>
      </c>
      <c r="GN55">
        <v>0.2157324116915264</v>
      </c>
      <c r="GO55">
        <v>0.2134914240844647</v>
      </c>
      <c r="GP55">
        <v>0.21125043647740299</v>
      </c>
      <c r="GQ55">
        <v>0.20900944887034129</v>
      </c>
      <c r="GR55">
        <v>0.20676846126327961</v>
      </c>
      <c r="GS55">
        <v>0.2045274736562179</v>
      </c>
      <c r="GT55">
        <v>0.20228648604915619</v>
      </c>
      <c r="GU55">
        <v>0.20004549844209449</v>
      </c>
      <c r="GV55">
        <v>0.19780451083503281</v>
      </c>
      <c r="GW55">
        <v>0.1955635232279711</v>
      </c>
      <c r="GX55">
        <v>0.1933225356209094</v>
      </c>
      <c r="GY55">
        <v>0.19108154801384769</v>
      </c>
      <c r="GZ55">
        <v>0.18884056040678598</v>
      </c>
      <c r="HA55" s="2">
        <v>0.18659956999999999</v>
      </c>
      <c r="HB55">
        <v>0.1843585851926626</v>
      </c>
      <c r="HC55">
        <v>0.18211759758560089</v>
      </c>
      <c r="HD55">
        <v>0.17987660997853921</v>
      </c>
      <c r="HE55">
        <v>0.17763562237147751</v>
      </c>
      <c r="HF55">
        <v>0.1753946347644158</v>
      </c>
    </row>
    <row r="56" spans="1:214" x14ac:dyDescent="0.25">
      <c r="A56" s="3">
        <v>2024</v>
      </c>
      <c r="B56">
        <v>1.0064</v>
      </c>
      <c r="C56">
        <v>1.0093682770023158</v>
      </c>
      <c r="D56">
        <v>1.2670664917030201</v>
      </c>
      <c r="E56">
        <v>4.89917566814733</v>
      </c>
      <c r="F56">
        <v>1.6012580484110372</v>
      </c>
      <c r="G56">
        <v>0.99895100000000003</v>
      </c>
      <c r="H56">
        <v>0.99895100000000003</v>
      </c>
      <c r="I56">
        <v>0.99895100000000003</v>
      </c>
      <c r="J56">
        <v>0.99895100000000003</v>
      </c>
      <c r="K56">
        <v>0.99895100000000003</v>
      </c>
      <c r="L56">
        <v>0.99895100000000003</v>
      </c>
      <c r="M56">
        <v>0.99887150000000002</v>
      </c>
      <c r="N56">
        <v>0.99879200000000001</v>
      </c>
      <c r="O56">
        <v>0.9987125</v>
      </c>
      <c r="P56">
        <v>0.99863299999999999</v>
      </c>
      <c r="Q56">
        <v>0.99855349999999998</v>
      </c>
      <c r="R56">
        <v>0.99847399999999997</v>
      </c>
      <c r="S56">
        <v>0.99839449999999996</v>
      </c>
      <c r="T56">
        <v>0.99831499999999995</v>
      </c>
      <c r="U56">
        <v>0.99823550000000005</v>
      </c>
      <c r="V56">
        <v>0.99815600000000004</v>
      </c>
      <c r="W56">
        <v>0.99791949999999996</v>
      </c>
      <c r="X56">
        <v>0.99768299999999999</v>
      </c>
      <c r="Y56">
        <v>0.99744650000000001</v>
      </c>
      <c r="Z56">
        <v>0.99721000000000004</v>
      </c>
      <c r="AA56">
        <v>0.99697349999999996</v>
      </c>
      <c r="AB56">
        <v>0.99673699999999998</v>
      </c>
      <c r="AC56">
        <v>0.99650050000000001</v>
      </c>
      <c r="AD56">
        <v>0.99626400000000004</v>
      </c>
      <c r="AE56">
        <v>0.99602749999999995</v>
      </c>
      <c r="AF56">
        <v>0.99579099999999998</v>
      </c>
      <c r="AG56">
        <v>0.99533419999999995</v>
      </c>
      <c r="AH56">
        <v>0.99487740000000002</v>
      </c>
      <c r="AI56">
        <v>0.99442059999999999</v>
      </c>
      <c r="AJ56">
        <v>0.99396379999999995</v>
      </c>
      <c r="AK56">
        <v>0.99350700000000003</v>
      </c>
      <c r="AL56">
        <v>0.99305019999999999</v>
      </c>
      <c r="AM56">
        <v>0.99259339999999996</v>
      </c>
      <c r="AN56">
        <v>0.99213660000000004</v>
      </c>
      <c r="AO56">
        <v>0.9916798</v>
      </c>
      <c r="AP56">
        <v>0.99122299999999997</v>
      </c>
      <c r="AQ56">
        <v>0.99008940000000001</v>
      </c>
      <c r="AR56">
        <v>0.98895580000000005</v>
      </c>
      <c r="AS56">
        <v>0.98782219999999998</v>
      </c>
      <c r="AT56">
        <v>0.98668860000000003</v>
      </c>
      <c r="AU56">
        <v>0.98555499999999996</v>
      </c>
      <c r="AV56">
        <v>0.9844214</v>
      </c>
      <c r="AW56">
        <v>0.98328780000000005</v>
      </c>
      <c r="AX56">
        <v>0.98215419999999998</v>
      </c>
      <c r="AY56">
        <v>0.98102060000000002</v>
      </c>
      <c r="AZ56">
        <v>0.97988699999999995</v>
      </c>
      <c r="BA56">
        <v>0.9768867</v>
      </c>
      <c r="BB56">
        <v>0.97388640000000004</v>
      </c>
      <c r="BC56">
        <v>0.97088609999999997</v>
      </c>
      <c r="BD56">
        <v>0.96788580000000002</v>
      </c>
      <c r="BE56">
        <v>0.96488549999999995</v>
      </c>
      <c r="BF56">
        <v>0.9618852</v>
      </c>
      <c r="BG56">
        <v>0.95888490000000004</v>
      </c>
      <c r="BH56">
        <v>0.95588459999999997</v>
      </c>
      <c r="BI56">
        <v>0.95288430000000002</v>
      </c>
      <c r="BJ56">
        <v>0.94988399999999995</v>
      </c>
      <c r="BK56">
        <v>1</v>
      </c>
      <c r="BL56">
        <v>0.99895100000000003</v>
      </c>
      <c r="BM56">
        <v>0.99895100000000003</v>
      </c>
      <c r="BN56">
        <v>0.99895100000000003</v>
      </c>
      <c r="BO56">
        <v>0.99895100000000003</v>
      </c>
      <c r="BP56">
        <v>0.99895100000000003</v>
      </c>
      <c r="BQ56">
        <v>0.99895100000000003</v>
      </c>
      <c r="BR56">
        <v>0.99887150000000002</v>
      </c>
      <c r="BS56">
        <v>0.99879200000000001</v>
      </c>
      <c r="BT56">
        <v>0.9987125</v>
      </c>
      <c r="BU56">
        <v>0.99863299999999999</v>
      </c>
      <c r="BV56">
        <v>0.99855349999999998</v>
      </c>
      <c r="BW56">
        <v>0.99847399999999997</v>
      </c>
      <c r="BX56">
        <v>0.99839449999999996</v>
      </c>
      <c r="BY56">
        <v>0.99831499999999995</v>
      </c>
      <c r="BZ56">
        <v>0.99823550000000005</v>
      </c>
      <c r="CA56">
        <v>0.99815600000000004</v>
      </c>
      <c r="CB56">
        <v>0.99791949999999996</v>
      </c>
      <c r="CC56">
        <v>0.99768299999999999</v>
      </c>
      <c r="CD56">
        <v>0.99744650000000001</v>
      </c>
      <c r="CE56">
        <v>0.99721000000000004</v>
      </c>
      <c r="CF56">
        <v>0.99697349999999996</v>
      </c>
      <c r="CG56">
        <v>0.99673699999999998</v>
      </c>
      <c r="CH56">
        <v>0.99650050000000001</v>
      </c>
      <c r="CI56">
        <v>0.99626400000000004</v>
      </c>
      <c r="CJ56">
        <v>0.99602749999999995</v>
      </c>
      <c r="CK56">
        <v>0.99579099999999998</v>
      </c>
      <c r="CL56">
        <v>0.99533419999999995</v>
      </c>
      <c r="CM56">
        <v>0.99487740000000002</v>
      </c>
      <c r="CN56">
        <v>0.99442059999999999</v>
      </c>
      <c r="CO56">
        <v>0.99396379999999995</v>
      </c>
      <c r="CP56">
        <v>0.99350700000000003</v>
      </c>
      <c r="CQ56">
        <v>0.99305019999999999</v>
      </c>
      <c r="CR56">
        <v>0.99259339999999996</v>
      </c>
      <c r="CS56">
        <v>0.99213660000000004</v>
      </c>
      <c r="CT56">
        <v>0.9916798</v>
      </c>
      <c r="CU56">
        <v>0.99122299999999997</v>
      </c>
      <c r="CV56">
        <v>0.99008940000000001</v>
      </c>
      <c r="CW56">
        <v>0.98895580000000005</v>
      </c>
      <c r="CX56">
        <v>0.98782219999999998</v>
      </c>
      <c r="CY56">
        <v>0.98668860000000003</v>
      </c>
      <c r="CZ56">
        <v>0.98555499999999996</v>
      </c>
      <c r="DA56">
        <v>0.9844214</v>
      </c>
      <c r="DB56">
        <v>0.98328780000000005</v>
      </c>
      <c r="DC56">
        <v>0.98215419999999998</v>
      </c>
      <c r="DD56">
        <v>0.98102060000000002</v>
      </c>
      <c r="DE56">
        <v>0.97988699999999995</v>
      </c>
      <c r="DF56">
        <v>0.9768867</v>
      </c>
      <c r="DG56">
        <v>0.97388640000000004</v>
      </c>
      <c r="DH56">
        <v>0.97088609999999997</v>
      </c>
      <c r="DI56">
        <v>0.96788580000000002</v>
      </c>
      <c r="DJ56">
        <v>0.96488549999999995</v>
      </c>
      <c r="DK56">
        <v>0.9618852</v>
      </c>
      <c r="DL56">
        <v>0.95888490000000004</v>
      </c>
      <c r="DM56">
        <v>0.95588459999999997</v>
      </c>
      <c r="DN56">
        <v>0.95288430000000002</v>
      </c>
      <c r="DO56">
        <v>1</v>
      </c>
      <c r="DP56">
        <v>0.99895100000000003</v>
      </c>
      <c r="DQ56">
        <v>0.99790310040100016</v>
      </c>
      <c r="DR56">
        <v>0.99685630004867942</v>
      </c>
      <c r="DS56">
        <v>0.99581059778992842</v>
      </c>
      <c r="DT56">
        <v>0.99476599247284692</v>
      </c>
      <c r="DU56">
        <v>0.99372248294674292</v>
      </c>
      <c r="DV56">
        <v>0.99260106712473761</v>
      </c>
      <c r="DW56">
        <v>0.9914020050356509</v>
      </c>
      <c r="DX56">
        <v>0.99012557495416764</v>
      </c>
      <c r="DY56">
        <v>0.98877207329320527</v>
      </c>
      <c r="DZ56">
        <v>0.98734181448918668</v>
      </c>
      <c r="EA56">
        <v>0.98583513088027608</v>
      </c>
      <c r="EB56">
        <v>0.98425237257764775</v>
      </c>
      <c r="EC56">
        <v>0.98259390732985441</v>
      </c>
      <c r="ED56">
        <v>0.98086012038037085</v>
      </c>
      <c r="EE56">
        <v>0.97905141431838949</v>
      </c>
      <c r="EF56">
        <v>0.9770144978509</v>
      </c>
      <c r="EG56">
        <v>0.97473709441858358</v>
      </c>
      <c r="EH56">
        <v>0.97225296959329821</v>
      </c>
      <c r="EI56">
        <v>0.96956755944612383</v>
      </c>
      <c r="EJ56">
        <v>0.96664574265440062</v>
      </c>
      <c r="EK56">
        <v>0.96350411613956033</v>
      </c>
      <c r="EL56">
        <v>0.9601294500634201</v>
      </c>
      <c r="EM56">
        <v>0.95650755040546376</v>
      </c>
      <c r="EN56">
        <v>0.95266223496263747</v>
      </c>
      <c r="EO56">
        <v>0.94858343842540371</v>
      </c>
      <c r="EP56">
        <v>0.94402029970113877</v>
      </c>
      <c r="EQ56">
        <v>0.93891933302222697</v>
      </c>
      <c r="ER56">
        <v>0.93326303044752612</v>
      </c>
      <c r="ES56">
        <v>0.92718458213720212</v>
      </c>
      <c r="ET56">
        <v>0.92072016073254626</v>
      </c>
      <c r="EU56">
        <v>0.91391289825522759</v>
      </c>
      <c r="EV56">
        <v>0.90671894781486162</v>
      </c>
      <c r="EW56">
        <v>0.89915633363583081</v>
      </c>
      <c r="EX56">
        <v>0.89122763764594992</v>
      </c>
      <c r="EY56">
        <v>0.88298656011536925</v>
      </c>
      <c r="EZ56">
        <v>0.87385072465526537</v>
      </c>
      <c r="FA56">
        <v>0.86384567243818977</v>
      </c>
      <c r="FB56">
        <v>0.85307390221045942</v>
      </c>
      <c r="FC56">
        <v>0.84150149966149479</v>
      </c>
      <c r="FD56">
        <v>0.8293156676916098</v>
      </c>
      <c r="FE56">
        <v>0.81635111794702564</v>
      </c>
      <c r="FF56">
        <v>0.80262386916926964</v>
      </c>
      <c r="FG56">
        <v>0.78820488465731797</v>
      </c>
      <c r="FH56">
        <v>0.77318438042015969</v>
      </c>
      <c r="FI56">
        <v>0.75758082095314361</v>
      </c>
      <c r="FJ56">
        <v>0.73998715277207106</v>
      </c>
      <c r="FK56">
        <v>0.72053751665032673</v>
      </c>
      <c r="FL56">
        <v>0.69931355509987148</v>
      </c>
      <c r="FM56">
        <v>0.67649343888332214</v>
      </c>
      <c r="FN56">
        <v>0.65196371306620327</v>
      </c>
      <c r="FO56">
        <v>0.62622596217403936</v>
      </c>
      <c r="FP56">
        <v>0.59944611705631956</v>
      </c>
      <c r="FQ56">
        <v>0.57181389530463045</v>
      </c>
      <c r="FR56">
        <v>0.54351760359007362</v>
      </c>
      <c r="FS56">
        <v>0.23366031254802</v>
      </c>
      <c r="FT56">
        <v>0.23366031254802</v>
      </c>
      <c r="FU56">
        <v>0.23366031254802</v>
      </c>
      <c r="FV56">
        <v>0.23366031254802</v>
      </c>
      <c r="FW56">
        <v>0.23366031254802</v>
      </c>
      <c r="FX56">
        <v>0.23366031254802</v>
      </c>
      <c r="FY56">
        <v>0.23366031254802</v>
      </c>
      <c r="FZ56">
        <v>0.23366031254802</v>
      </c>
      <c r="GA56">
        <v>0.23366031254802</v>
      </c>
      <c r="GB56">
        <v>0.23366031254802</v>
      </c>
      <c r="GC56">
        <v>0.23366031254802</v>
      </c>
      <c r="GD56">
        <v>0.23366031254802</v>
      </c>
      <c r="GE56">
        <v>0.23366031254802</v>
      </c>
      <c r="GF56">
        <v>0.23366031254802</v>
      </c>
      <c r="GG56">
        <v>0.23366031254802</v>
      </c>
      <c r="GH56">
        <v>0.23141932494095829</v>
      </c>
      <c r="GI56">
        <v>0.22917833733389659</v>
      </c>
      <c r="GJ56">
        <v>0.22693734972683491</v>
      </c>
      <c r="GK56">
        <v>0.2246963621197732</v>
      </c>
      <c r="GL56">
        <v>0.2224553745127115</v>
      </c>
      <c r="GM56">
        <v>0.22021438690564979</v>
      </c>
      <c r="GN56">
        <v>0.21797339929858811</v>
      </c>
      <c r="GO56">
        <v>0.2157324116915264</v>
      </c>
      <c r="GP56">
        <v>0.2134914240844647</v>
      </c>
      <c r="GQ56">
        <v>0.21125043647740299</v>
      </c>
      <c r="GR56">
        <v>0.20900944887034129</v>
      </c>
      <c r="GS56">
        <v>0.20676846126327961</v>
      </c>
      <c r="GT56">
        <v>0.2045274736562179</v>
      </c>
      <c r="GU56">
        <v>0.20228648604915619</v>
      </c>
      <c r="GV56">
        <v>0.20004549844209449</v>
      </c>
      <c r="GW56">
        <v>0.19780451083503281</v>
      </c>
      <c r="GX56">
        <v>0.1955635232279711</v>
      </c>
      <c r="GY56">
        <v>0.1933225356209094</v>
      </c>
      <c r="GZ56">
        <v>0.19108154801384769</v>
      </c>
      <c r="HA56">
        <v>0.18884056040678598</v>
      </c>
      <c r="HB56" s="2">
        <v>0.18659956999999999</v>
      </c>
      <c r="HC56">
        <v>0.1843585851926626</v>
      </c>
      <c r="HD56">
        <v>0.18211759758560089</v>
      </c>
      <c r="HE56">
        <v>0.17987660997853921</v>
      </c>
      <c r="HF56">
        <v>0.17763562237147751</v>
      </c>
    </row>
    <row r="57" spans="1:214" x14ac:dyDescent="0.25">
      <c r="A57" s="3">
        <v>2025</v>
      </c>
      <c r="B57">
        <v>1.01135</v>
      </c>
      <c r="C57">
        <v>1.0093682770023158</v>
      </c>
      <c r="D57">
        <v>1.2670664917030201</v>
      </c>
      <c r="E57">
        <v>4.89917566814733</v>
      </c>
      <c r="F57">
        <v>1.6116028931363697</v>
      </c>
      <c r="G57">
        <v>0.99895100000000003</v>
      </c>
      <c r="H57">
        <v>0.99895100000000003</v>
      </c>
      <c r="I57">
        <v>0.99895100000000003</v>
      </c>
      <c r="J57">
        <v>0.99895100000000003</v>
      </c>
      <c r="K57">
        <v>0.99895100000000003</v>
      </c>
      <c r="L57">
        <v>0.99895100000000003</v>
      </c>
      <c r="M57">
        <v>0.99887150000000002</v>
      </c>
      <c r="N57">
        <v>0.99879200000000001</v>
      </c>
      <c r="O57">
        <v>0.9987125</v>
      </c>
      <c r="P57">
        <v>0.99863299999999999</v>
      </c>
      <c r="Q57">
        <v>0.99855349999999998</v>
      </c>
      <c r="R57">
        <v>0.99847399999999997</v>
      </c>
      <c r="S57">
        <v>0.99839449999999996</v>
      </c>
      <c r="T57">
        <v>0.99831499999999995</v>
      </c>
      <c r="U57">
        <v>0.99823550000000005</v>
      </c>
      <c r="V57">
        <v>0.99815600000000004</v>
      </c>
      <c r="W57">
        <v>0.99791949999999996</v>
      </c>
      <c r="X57">
        <v>0.99768299999999999</v>
      </c>
      <c r="Y57">
        <v>0.99744650000000001</v>
      </c>
      <c r="Z57">
        <v>0.99721000000000004</v>
      </c>
      <c r="AA57">
        <v>0.99697349999999996</v>
      </c>
      <c r="AB57">
        <v>0.99673699999999998</v>
      </c>
      <c r="AC57">
        <v>0.99650050000000001</v>
      </c>
      <c r="AD57">
        <v>0.99626400000000004</v>
      </c>
      <c r="AE57">
        <v>0.99602749999999995</v>
      </c>
      <c r="AF57">
        <v>0.99579099999999998</v>
      </c>
      <c r="AG57">
        <v>0.99533419999999995</v>
      </c>
      <c r="AH57">
        <v>0.99487740000000002</v>
      </c>
      <c r="AI57">
        <v>0.99442059999999999</v>
      </c>
      <c r="AJ57">
        <v>0.99396379999999995</v>
      </c>
      <c r="AK57">
        <v>0.99350700000000003</v>
      </c>
      <c r="AL57">
        <v>0.99305019999999999</v>
      </c>
      <c r="AM57">
        <v>0.99259339999999996</v>
      </c>
      <c r="AN57">
        <v>0.99213660000000004</v>
      </c>
      <c r="AO57">
        <v>0.9916798</v>
      </c>
      <c r="AP57">
        <v>0.99122299999999997</v>
      </c>
      <c r="AQ57">
        <v>0.99008940000000001</v>
      </c>
      <c r="AR57">
        <v>0.98895580000000005</v>
      </c>
      <c r="AS57">
        <v>0.98782219999999998</v>
      </c>
      <c r="AT57">
        <v>0.98668860000000003</v>
      </c>
      <c r="AU57">
        <v>0.98555499999999996</v>
      </c>
      <c r="AV57">
        <v>0.9844214</v>
      </c>
      <c r="AW57">
        <v>0.98328780000000005</v>
      </c>
      <c r="AX57">
        <v>0.98215419999999998</v>
      </c>
      <c r="AY57">
        <v>0.98102060000000002</v>
      </c>
      <c r="AZ57">
        <v>0.97988699999999995</v>
      </c>
      <c r="BA57">
        <v>0.9768867</v>
      </c>
      <c r="BB57">
        <v>0.97388640000000004</v>
      </c>
      <c r="BC57">
        <v>0.97088609999999997</v>
      </c>
      <c r="BD57">
        <v>0.96788580000000002</v>
      </c>
      <c r="BE57">
        <v>0.96488549999999995</v>
      </c>
      <c r="BF57">
        <v>0.9618852</v>
      </c>
      <c r="BG57">
        <v>0.95888490000000004</v>
      </c>
      <c r="BH57">
        <v>0.95588459999999997</v>
      </c>
      <c r="BI57">
        <v>0.95288430000000002</v>
      </c>
      <c r="BJ57">
        <v>0.94988399999999995</v>
      </c>
      <c r="BK57">
        <v>1</v>
      </c>
      <c r="BL57">
        <v>0.99895100000000003</v>
      </c>
      <c r="BM57">
        <v>0.99895100000000003</v>
      </c>
      <c r="BN57">
        <v>0.99895100000000003</v>
      </c>
      <c r="BO57">
        <v>0.99895100000000003</v>
      </c>
      <c r="BP57">
        <v>0.99895100000000003</v>
      </c>
      <c r="BQ57">
        <v>0.99895100000000003</v>
      </c>
      <c r="BR57">
        <v>0.99887150000000002</v>
      </c>
      <c r="BS57">
        <v>0.99879200000000001</v>
      </c>
      <c r="BT57">
        <v>0.9987125</v>
      </c>
      <c r="BU57">
        <v>0.99863299999999999</v>
      </c>
      <c r="BV57">
        <v>0.99855349999999998</v>
      </c>
      <c r="BW57">
        <v>0.99847399999999997</v>
      </c>
      <c r="BX57">
        <v>0.99839449999999996</v>
      </c>
      <c r="BY57">
        <v>0.99831499999999995</v>
      </c>
      <c r="BZ57">
        <v>0.99823550000000005</v>
      </c>
      <c r="CA57">
        <v>0.99815600000000004</v>
      </c>
      <c r="CB57">
        <v>0.99791949999999996</v>
      </c>
      <c r="CC57">
        <v>0.99768299999999999</v>
      </c>
      <c r="CD57">
        <v>0.99744650000000001</v>
      </c>
      <c r="CE57">
        <v>0.99721000000000004</v>
      </c>
      <c r="CF57">
        <v>0.99697349999999996</v>
      </c>
      <c r="CG57">
        <v>0.99673699999999998</v>
      </c>
      <c r="CH57">
        <v>0.99650050000000001</v>
      </c>
      <c r="CI57">
        <v>0.99626400000000004</v>
      </c>
      <c r="CJ57">
        <v>0.99602749999999995</v>
      </c>
      <c r="CK57">
        <v>0.99579099999999998</v>
      </c>
      <c r="CL57">
        <v>0.99533419999999995</v>
      </c>
      <c r="CM57">
        <v>0.99487740000000002</v>
      </c>
      <c r="CN57">
        <v>0.99442059999999999</v>
      </c>
      <c r="CO57">
        <v>0.99396379999999995</v>
      </c>
      <c r="CP57">
        <v>0.99350700000000003</v>
      </c>
      <c r="CQ57">
        <v>0.99305019999999999</v>
      </c>
      <c r="CR57">
        <v>0.99259339999999996</v>
      </c>
      <c r="CS57">
        <v>0.99213660000000004</v>
      </c>
      <c r="CT57">
        <v>0.9916798</v>
      </c>
      <c r="CU57">
        <v>0.99122299999999997</v>
      </c>
      <c r="CV57">
        <v>0.99008940000000001</v>
      </c>
      <c r="CW57">
        <v>0.98895580000000005</v>
      </c>
      <c r="CX57">
        <v>0.98782219999999998</v>
      </c>
      <c r="CY57">
        <v>0.98668860000000003</v>
      </c>
      <c r="CZ57">
        <v>0.98555499999999996</v>
      </c>
      <c r="DA57">
        <v>0.9844214</v>
      </c>
      <c r="DB57">
        <v>0.98328780000000005</v>
      </c>
      <c r="DC57">
        <v>0.98215419999999998</v>
      </c>
      <c r="DD57">
        <v>0.98102060000000002</v>
      </c>
      <c r="DE57">
        <v>0.97988699999999995</v>
      </c>
      <c r="DF57">
        <v>0.9768867</v>
      </c>
      <c r="DG57">
        <v>0.97388640000000004</v>
      </c>
      <c r="DH57">
        <v>0.97088609999999997</v>
      </c>
      <c r="DI57">
        <v>0.96788580000000002</v>
      </c>
      <c r="DJ57">
        <v>0.96488549999999995</v>
      </c>
      <c r="DK57">
        <v>0.9618852</v>
      </c>
      <c r="DL57">
        <v>0.95888490000000004</v>
      </c>
      <c r="DM57">
        <v>0.95588459999999997</v>
      </c>
      <c r="DN57">
        <v>0.95288430000000002</v>
      </c>
      <c r="DO57">
        <v>1</v>
      </c>
      <c r="DP57">
        <v>0.99895100000000003</v>
      </c>
      <c r="DQ57">
        <v>0.99790310040100016</v>
      </c>
      <c r="DR57">
        <v>0.99685630004867942</v>
      </c>
      <c r="DS57">
        <v>0.99581059778992842</v>
      </c>
      <c r="DT57">
        <v>0.99476599247284692</v>
      </c>
      <c r="DU57">
        <v>0.99372248294674292</v>
      </c>
      <c r="DV57">
        <v>0.99260106712473761</v>
      </c>
      <c r="DW57">
        <v>0.9914020050356509</v>
      </c>
      <c r="DX57">
        <v>0.99012557495416764</v>
      </c>
      <c r="DY57">
        <v>0.98877207329320527</v>
      </c>
      <c r="DZ57">
        <v>0.98734181448918668</v>
      </c>
      <c r="EA57">
        <v>0.98583513088027608</v>
      </c>
      <c r="EB57">
        <v>0.98425237257764775</v>
      </c>
      <c r="EC57">
        <v>0.98259390732985441</v>
      </c>
      <c r="ED57">
        <v>0.98086012038037085</v>
      </c>
      <c r="EE57">
        <v>0.97905141431838949</v>
      </c>
      <c r="EF57">
        <v>0.9770144978509</v>
      </c>
      <c r="EG57">
        <v>0.97475075525937949</v>
      </c>
      <c r="EH57">
        <v>0.97224810324798561</v>
      </c>
      <c r="EI57">
        <v>0.9695403838081329</v>
      </c>
      <c r="EJ57">
        <v>0.96663316322746007</v>
      </c>
      <c r="EK57">
        <v>0.96349157759611936</v>
      </c>
      <c r="EL57">
        <v>0.96013233348513005</v>
      </c>
      <c r="EM57">
        <v>0.95654240643798327</v>
      </c>
      <c r="EN57">
        <v>0.95270782416147803</v>
      </c>
      <c r="EO57">
        <v>0.94865247961567967</v>
      </c>
      <c r="EP57">
        <v>0.9441575378183984</v>
      </c>
      <c r="EQ57">
        <v>0.93918446131388977</v>
      </c>
      <c r="ER57">
        <v>0.93368072649556266</v>
      </c>
      <c r="ES57">
        <v>0.92762966814313874</v>
      </c>
      <c r="ET57">
        <v>0.92116437264538531</v>
      </c>
      <c r="EU57">
        <v>0.91432133975948715</v>
      </c>
      <c r="EV57">
        <v>0.90714391098301039</v>
      </c>
      <c r="EW57">
        <v>0.89958905404061429</v>
      </c>
      <c r="EX57">
        <v>0.89167517310871403</v>
      </c>
      <c r="EY57">
        <v>0.88340533267033139</v>
      </c>
      <c r="EZ57">
        <v>0.87423563351268996</v>
      </c>
      <c r="FA57">
        <v>0.86419974248202769</v>
      </c>
      <c r="FB57">
        <v>0.85332593260837208</v>
      </c>
      <c r="FC57">
        <v>0.84171829426857514</v>
      </c>
      <c r="FD57">
        <v>0.82934601049888446</v>
      </c>
      <c r="FE57">
        <v>0.81639609063090934</v>
      </c>
      <c r="FF57">
        <v>0.80270809479367145</v>
      </c>
      <c r="FG57">
        <v>0.7883004041248487</v>
      </c>
      <c r="FH57">
        <v>0.77324522886945291</v>
      </c>
      <c r="FI57">
        <v>0.757633322976769</v>
      </c>
      <c r="FJ57">
        <v>0.74007062816420732</v>
      </c>
      <c r="FK57">
        <v>0.7206634242594423</v>
      </c>
      <c r="FL57">
        <v>0.69955985944432075</v>
      </c>
      <c r="FM57">
        <v>0.67685565972868322</v>
      </c>
      <c r="FN57">
        <v>0.65273871002365369</v>
      </c>
      <c r="FO57">
        <v>0.62711424653542758</v>
      </c>
      <c r="FP57">
        <v>0.60047861911665745</v>
      </c>
      <c r="FQ57">
        <v>0.57300131182393321</v>
      </c>
      <c r="FR57">
        <v>0.54487248335762606</v>
      </c>
      <c r="FS57">
        <v>0.23366031254802</v>
      </c>
      <c r="FT57">
        <v>0.23366031254802</v>
      </c>
      <c r="FU57">
        <v>0.23366031254802</v>
      </c>
      <c r="FV57">
        <v>0.23366031254802</v>
      </c>
      <c r="FW57">
        <v>0.23366031254802</v>
      </c>
      <c r="FX57">
        <v>0.23366031254802</v>
      </c>
      <c r="FY57">
        <v>0.23366031254802</v>
      </c>
      <c r="FZ57">
        <v>0.23366031254802</v>
      </c>
      <c r="GA57">
        <v>0.23366031254802</v>
      </c>
      <c r="GB57">
        <v>0.23366031254802</v>
      </c>
      <c r="GC57">
        <v>0.23366031254802</v>
      </c>
      <c r="GD57">
        <v>0.23366031254802</v>
      </c>
      <c r="GE57">
        <v>0.23366031254802</v>
      </c>
      <c r="GF57">
        <v>0.23366031254802</v>
      </c>
      <c r="GG57">
        <v>0.23366031254802</v>
      </c>
      <c r="GH57">
        <v>0.23366031254802</v>
      </c>
      <c r="GI57">
        <v>0.23141932494095829</v>
      </c>
      <c r="GJ57">
        <v>0.22917833733389659</v>
      </c>
      <c r="GK57">
        <v>0.22693734972683491</v>
      </c>
      <c r="GL57">
        <v>0.2246963621197732</v>
      </c>
      <c r="GM57">
        <v>0.2224553745127115</v>
      </c>
      <c r="GN57">
        <v>0.22021438690564979</v>
      </c>
      <c r="GO57">
        <v>0.21797339929858811</v>
      </c>
      <c r="GP57">
        <v>0.2157324116915264</v>
      </c>
      <c r="GQ57">
        <v>0.2134914240844647</v>
      </c>
      <c r="GR57">
        <v>0.21125043647740299</v>
      </c>
      <c r="GS57">
        <v>0.20900944887034129</v>
      </c>
      <c r="GT57">
        <v>0.20676846126327961</v>
      </c>
      <c r="GU57">
        <v>0.2045274736562179</v>
      </c>
      <c r="GV57">
        <v>0.20228648604915619</v>
      </c>
      <c r="GW57">
        <v>0.20004549844209449</v>
      </c>
      <c r="GX57">
        <v>0.19780451083503281</v>
      </c>
      <c r="GY57">
        <v>0.1955635232279711</v>
      </c>
      <c r="GZ57">
        <v>0.1933225356209094</v>
      </c>
      <c r="HA57">
        <v>0.19108154801384769</v>
      </c>
      <c r="HB57">
        <v>0.18884056040678598</v>
      </c>
      <c r="HC57" s="2">
        <v>0.18659956999999999</v>
      </c>
      <c r="HD57">
        <v>0.1843585851926626</v>
      </c>
      <c r="HE57">
        <v>0.18211759758560089</v>
      </c>
      <c r="HF57">
        <v>0.17987660997853921</v>
      </c>
    </row>
    <row r="58" spans="1:214" x14ac:dyDescent="0.25">
      <c r="A58" s="3">
        <v>2026</v>
      </c>
      <c r="B58">
        <v>1.0162</v>
      </c>
      <c r="C58">
        <v>1.0093682770023158</v>
      </c>
      <c r="D58">
        <v>1.2670664917030201</v>
      </c>
      <c r="E58">
        <v>4.89917566814733</v>
      </c>
      <c r="F58">
        <v>1.622014570195502</v>
      </c>
      <c r="G58">
        <v>0.99895100000000003</v>
      </c>
      <c r="H58">
        <v>0.99895100000000003</v>
      </c>
      <c r="I58">
        <v>0.99895100000000003</v>
      </c>
      <c r="J58">
        <v>0.99895100000000003</v>
      </c>
      <c r="K58">
        <v>0.99895100000000003</v>
      </c>
      <c r="L58">
        <v>0.99895100000000003</v>
      </c>
      <c r="M58">
        <v>0.99887150000000002</v>
      </c>
      <c r="N58">
        <v>0.99879200000000001</v>
      </c>
      <c r="O58">
        <v>0.9987125</v>
      </c>
      <c r="P58">
        <v>0.99863299999999999</v>
      </c>
      <c r="Q58">
        <v>0.99855349999999998</v>
      </c>
      <c r="R58">
        <v>0.99847399999999997</v>
      </c>
      <c r="S58">
        <v>0.99839449999999996</v>
      </c>
      <c r="T58">
        <v>0.99831499999999995</v>
      </c>
      <c r="U58">
        <v>0.99823550000000005</v>
      </c>
      <c r="V58">
        <v>0.99815600000000004</v>
      </c>
      <c r="W58">
        <v>0.99791949999999996</v>
      </c>
      <c r="X58">
        <v>0.99768299999999999</v>
      </c>
      <c r="Y58">
        <v>0.99744650000000001</v>
      </c>
      <c r="Z58">
        <v>0.99721000000000004</v>
      </c>
      <c r="AA58">
        <v>0.99697349999999996</v>
      </c>
      <c r="AB58">
        <v>0.99673699999999998</v>
      </c>
      <c r="AC58">
        <v>0.99650050000000001</v>
      </c>
      <c r="AD58">
        <v>0.99626400000000004</v>
      </c>
      <c r="AE58">
        <v>0.99602749999999995</v>
      </c>
      <c r="AF58">
        <v>0.99579099999999998</v>
      </c>
      <c r="AG58">
        <v>0.99533419999999995</v>
      </c>
      <c r="AH58">
        <v>0.99487740000000002</v>
      </c>
      <c r="AI58">
        <v>0.99442059999999999</v>
      </c>
      <c r="AJ58">
        <v>0.99396379999999995</v>
      </c>
      <c r="AK58">
        <v>0.99350700000000003</v>
      </c>
      <c r="AL58">
        <v>0.99305019999999999</v>
      </c>
      <c r="AM58">
        <v>0.99259339999999996</v>
      </c>
      <c r="AN58">
        <v>0.99213660000000004</v>
      </c>
      <c r="AO58">
        <v>0.9916798</v>
      </c>
      <c r="AP58">
        <v>0.99122299999999997</v>
      </c>
      <c r="AQ58">
        <v>0.99008940000000001</v>
      </c>
      <c r="AR58">
        <v>0.98895580000000005</v>
      </c>
      <c r="AS58">
        <v>0.98782219999999998</v>
      </c>
      <c r="AT58">
        <v>0.98668860000000003</v>
      </c>
      <c r="AU58">
        <v>0.98555499999999996</v>
      </c>
      <c r="AV58">
        <v>0.9844214</v>
      </c>
      <c r="AW58">
        <v>0.98328780000000005</v>
      </c>
      <c r="AX58">
        <v>0.98215419999999998</v>
      </c>
      <c r="AY58">
        <v>0.98102060000000002</v>
      </c>
      <c r="AZ58">
        <v>0.97988699999999995</v>
      </c>
      <c r="BA58">
        <v>0.9768867</v>
      </c>
      <c r="BB58">
        <v>0.97388640000000004</v>
      </c>
      <c r="BC58">
        <v>0.97088609999999997</v>
      </c>
      <c r="BD58">
        <v>0.96788580000000002</v>
      </c>
      <c r="BE58">
        <v>0.96488549999999995</v>
      </c>
      <c r="BF58">
        <v>0.9618852</v>
      </c>
      <c r="BG58">
        <v>0.95888490000000004</v>
      </c>
      <c r="BH58">
        <v>0.95588459999999997</v>
      </c>
      <c r="BI58">
        <v>0.95288430000000002</v>
      </c>
      <c r="BJ58">
        <v>0.94988399999999995</v>
      </c>
      <c r="BK58">
        <v>1</v>
      </c>
      <c r="BL58">
        <v>0.99895100000000003</v>
      </c>
      <c r="BM58">
        <v>0.99895100000000003</v>
      </c>
      <c r="BN58">
        <v>0.99895100000000003</v>
      </c>
      <c r="BO58">
        <v>0.99895100000000003</v>
      </c>
      <c r="BP58">
        <v>0.99895100000000003</v>
      </c>
      <c r="BQ58">
        <v>0.99895100000000003</v>
      </c>
      <c r="BR58">
        <v>0.99887150000000002</v>
      </c>
      <c r="BS58">
        <v>0.99879200000000001</v>
      </c>
      <c r="BT58">
        <v>0.9987125</v>
      </c>
      <c r="BU58">
        <v>0.99863299999999999</v>
      </c>
      <c r="BV58">
        <v>0.99855349999999998</v>
      </c>
      <c r="BW58">
        <v>0.99847399999999997</v>
      </c>
      <c r="BX58">
        <v>0.99839449999999996</v>
      </c>
      <c r="BY58">
        <v>0.99831499999999995</v>
      </c>
      <c r="BZ58">
        <v>0.99823550000000005</v>
      </c>
      <c r="CA58">
        <v>0.99815600000000004</v>
      </c>
      <c r="CB58">
        <v>0.99791949999999996</v>
      </c>
      <c r="CC58">
        <v>0.99768299999999999</v>
      </c>
      <c r="CD58">
        <v>0.99744650000000001</v>
      </c>
      <c r="CE58">
        <v>0.99721000000000004</v>
      </c>
      <c r="CF58">
        <v>0.99697349999999996</v>
      </c>
      <c r="CG58">
        <v>0.99673699999999998</v>
      </c>
      <c r="CH58">
        <v>0.99650050000000001</v>
      </c>
      <c r="CI58">
        <v>0.99626400000000004</v>
      </c>
      <c r="CJ58">
        <v>0.99602749999999995</v>
      </c>
      <c r="CK58">
        <v>0.99579099999999998</v>
      </c>
      <c r="CL58">
        <v>0.99533419999999995</v>
      </c>
      <c r="CM58">
        <v>0.99487740000000002</v>
      </c>
      <c r="CN58">
        <v>0.99442059999999999</v>
      </c>
      <c r="CO58">
        <v>0.99396379999999995</v>
      </c>
      <c r="CP58">
        <v>0.99350700000000003</v>
      </c>
      <c r="CQ58">
        <v>0.99305019999999999</v>
      </c>
      <c r="CR58">
        <v>0.99259339999999996</v>
      </c>
      <c r="CS58">
        <v>0.99213660000000004</v>
      </c>
      <c r="CT58">
        <v>0.9916798</v>
      </c>
      <c r="CU58">
        <v>0.99122299999999997</v>
      </c>
      <c r="CV58">
        <v>0.99008940000000001</v>
      </c>
      <c r="CW58">
        <v>0.98895580000000005</v>
      </c>
      <c r="CX58">
        <v>0.98782219999999998</v>
      </c>
      <c r="CY58">
        <v>0.98668860000000003</v>
      </c>
      <c r="CZ58">
        <v>0.98555499999999996</v>
      </c>
      <c r="DA58">
        <v>0.9844214</v>
      </c>
      <c r="DB58">
        <v>0.98328780000000005</v>
      </c>
      <c r="DC58">
        <v>0.98215419999999998</v>
      </c>
      <c r="DD58">
        <v>0.98102060000000002</v>
      </c>
      <c r="DE58">
        <v>0.97988699999999995</v>
      </c>
      <c r="DF58">
        <v>0.9768867</v>
      </c>
      <c r="DG58">
        <v>0.97388640000000004</v>
      </c>
      <c r="DH58">
        <v>0.97088609999999997</v>
      </c>
      <c r="DI58">
        <v>0.96788580000000002</v>
      </c>
      <c r="DJ58">
        <v>0.96488549999999995</v>
      </c>
      <c r="DK58">
        <v>0.9618852</v>
      </c>
      <c r="DL58">
        <v>0.95888490000000004</v>
      </c>
      <c r="DM58">
        <v>0.95588459999999997</v>
      </c>
      <c r="DN58">
        <v>0.95288430000000002</v>
      </c>
      <c r="DO58">
        <v>1</v>
      </c>
      <c r="DP58">
        <v>0.99895100000000003</v>
      </c>
      <c r="DQ58">
        <v>0.99790310040100016</v>
      </c>
      <c r="DR58">
        <v>0.99685630004867942</v>
      </c>
      <c r="DS58">
        <v>0.99581059778992842</v>
      </c>
      <c r="DT58">
        <v>0.99476599247284692</v>
      </c>
      <c r="DU58">
        <v>0.99372248294674292</v>
      </c>
      <c r="DV58">
        <v>0.99260106712473761</v>
      </c>
      <c r="DW58">
        <v>0.9914020050356509</v>
      </c>
      <c r="DX58">
        <v>0.99012557495416764</v>
      </c>
      <c r="DY58">
        <v>0.98877207329320527</v>
      </c>
      <c r="DZ58">
        <v>0.98734181448918668</v>
      </c>
      <c r="EA58">
        <v>0.98583513088027608</v>
      </c>
      <c r="EB58">
        <v>0.98425237257764775</v>
      </c>
      <c r="EC58">
        <v>0.98259390732985441</v>
      </c>
      <c r="ED58">
        <v>0.98086012038037085</v>
      </c>
      <c r="EE58">
        <v>0.97905141431838949</v>
      </c>
      <c r="EF58">
        <v>0.9770144978509</v>
      </c>
      <c r="EG58">
        <v>0.97475075525937949</v>
      </c>
      <c r="EH58">
        <v>0.97226172920582477</v>
      </c>
      <c r="EI58">
        <v>0.96953553103992385</v>
      </c>
      <c r="EJ58">
        <v>0.96660606983653752</v>
      </c>
      <c r="EK58">
        <v>0.96347903921584888</v>
      </c>
      <c r="EL58">
        <v>0.9601198388203217</v>
      </c>
      <c r="EM58">
        <v>0.95654527908722964</v>
      </c>
      <c r="EN58">
        <v>0.95274254172840822</v>
      </c>
      <c r="EO58">
        <v>0.9486978769295823</v>
      </c>
      <c r="EP58">
        <v>0.94422625687628881</v>
      </c>
      <c r="EQ58">
        <v>0.93932099641516986</v>
      </c>
      <c r="ER58">
        <v>0.93394437553043497</v>
      </c>
      <c r="ES58">
        <v>0.92804484289429012</v>
      </c>
      <c r="ET58">
        <v>0.92160656870788538</v>
      </c>
      <c r="EU58">
        <v>0.91476246448837439</v>
      </c>
      <c r="EV58">
        <v>0.90754932732442462</v>
      </c>
      <c r="EW58">
        <v>0.90001067555338665</v>
      </c>
      <c r="EX58">
        <v>0.89210429319318552</v>
      </c>
      <c r="EY58">
        <v>0.88384894011433879</v>
      </c>
      <c r="EZ58">
        <v>0.87465025578036881</v>
      </c>
      <c r="FA58">
        <v>0.86458040032904904</v>
      </c>
      <c r="FB58">
        <v>0.85367569085802997</v>
      </c>
      <c r="FC58">
        <v>0.84196696978904906</v>
      </c>
      <c r="FD58">
        <v>0.82955967350786552</v>
      </c>
      <c r="FE58">
        <v>0.81642596073972651</v>
      </c>
      <c r="FF58">
        <v>0.80275231588506746</v>
      </c>
      <c r="FG58">
        <v>0.78838312667560251</v>
      </c>
      <c r="FH58">
        <v>0.77333893543480159</v>
      </c>
      <c r="FI58">
        <v>0.75769294758120165</v>
      </c>
      <c r="FJ58">
        <v>0.74012191669281002</v>
      </c>
      <c r="FK58">
        <v>0.72074471980857846</v>
      </c>
      <c r="FL58">
        <v>0.69968210139189535</v>
      </c>
      <c r="FM58">
        <v>0.67709405420615398</v>
      </c>
      <c r="FN58">
        <v>0.65308821166514031</v>
      </c>
      <c r="FO58">
        <v>0.62785970463884411</v>
      </c>
      <c r="FP58">
        <v>0.60133038157769891</v>
      </c>
      <c r="FQ58">
        <v>0.57398826464287855</v>
      </c>
      <c r="FR58">
        <v>0.54600395391643042</v>
      </c>
      <c r="FS58">
        <v>0.23366031254802</v>
      </c>
      <c r="FT58">
        <v>0.23366031254802</v>
      </c>
      <c r="FU58">
        <v>0.23366031254802</v>
      </c>
      <c r="FV58">
        <v>0.23366031254802</v>
      </c>
      <c r="FW58">
        <v>0.23366031254802</v>
      </c>
      <c r="FX58">
        <v>0.23366031254802</v>
      </c>
      <c r="FY58">
        <v>0.23366031254802</v>
      </c>
      <c r="FZ58">
        <v>0.23366031254802</v>
      </c>
      <c r="GA58">
        <v>0.23366031254802</v>
      </c>
      <c r="GB58">
        <v>0.23366031254802</v>
      </c>
      <c r="GC58">
        <v>0.23366031254802</v>
      </c>
      <c r="GD58">
        <v>0.23366031254802</v>
      </c>
      <c r="GE58">
        <v>0.23366031254802</v>
      </c>
      <c r="GF58">
        <v>0.23366031254802</v>
      </c>
      <c r="GG58">
        <v>0.23366031254802</v>
      </c>
      <c r="GH58">
        <v>0.23366031254802</v>
      </c>
      <c r="GI58">
        <v>0.23366031254802</v>
      </c>
      <c r="GJ58">
        <v>0.23141932494095829</v>
      </c>
      <c r="GK58">
        <v>0.22917833733389659</v>
      </c>
      <c r="GL58">
        <v>0.22693734972683491</v>
      </c>
      <c r="GM58">
        <v>0.2246963621197732</v>
      </c>
      <c r="GN58">
        <v>0.2224553745127115</v>
      </c>
      <c r="GO58">
        <v>0.22021438690564979</v>
      </c>
      <c r="GP58">
        <v>0.21797339929858811</v>
      </c>
      <c r="GQ58">
        <v>0.2157324116915264</v>
      </c>
      <c r="GR58">
        <v>0.2134914240844647</v>
      </c>
      <c r="GS58">
        <v>0.21125043647740299</v>
      </c>
      <c r="GT58">
        <v>0.20900944887034129</v>
      </c>
      <c r="GU58">
        <v>0.20676846126327961</v>
      </c>
      <c r="GV58">
        <v>0.2045274736562179</v>
      </c>
      <c r="GW58">
        <v>0.20228648604915619</v>
      </c>
      <c r="GX58">
        <v>0.20004549844209449</v>
      </c>
      <c r="GY58">
        <v>0.19780451083503281</v>
      </c>
      <c r="GZ58">
        <v>0.1955635232279711</v>
      </c>
      <c r="HA58">
        <v>0.1933225356209094</v>
      </c>
      <c r="HB58">
        <v>0.19108154801384769</v>
      </c>
      <c r="HC58">
        <v>0.18884056040678598</v>
      </c>
      <c r="HD58" s="2">
        <v>0.18659956999999999</v>
      </c>
      <c r="HE58">
        <v>0.1843585851926626</v>
      </c>
      <c r="HF58">
        <v>0.18211759758560089</v>
      </c>
    </row>
    <row r="59" spans="1:214" x14ac:dyDescent="0.25">
      <c r="A59" s="3">
        <v>2027</v>
      </c>
      <c r="B59">
        <v>1.0206</v>
      </c>
      <c r="C59">
        <v>1.0093682770023158</v>
      </c>
      <c r="D59">
        <v>1.2670664917030201</v>
      </c>
      <c r="E59">
        <v>4.89917566814733</v>
      </c>
      <c r="F59">
        <v>1.632493511355267</v>
      </c>
      <c r="G59">
        <v>0.99895100000000003</v>
      </c>
      <c r="H59">
        <v>0.99895100000000003</v>
      </c>
      <c r="I59">
        <v>0.99895100000000003</v>
      </c>
      <c r="J59">
        <v>0.99895100000000003</v>
      </c>
      <c r="K59">
        <v>0.99895100000000003</v>
      </c>
      <c r="L59">
        <v>0.99895100000000003</v>
      </c>
      <c r="M59">
        <v>0.99887150000000002</v>
      </c>
      <c r="N59">
        <v>0.99879200000000001</v>
      </c>
      <c r="O59">
        <v>0.9987125</v>
      </c>
      <c r="P59">
        <v>0.99863299999999999</v>
      </c>
      <c r="Q59">
        <v>0.99855349999999998</v>
      </c>
      <c r="R59">
        <v>0.99847399999999997</v>
      </c>
      <c r="S59">
        <v>0.99839449999999996</v>
      </c>
      <c r="T59">
        <v>0.99831499999999995</v>
      </c>
      <c r="U59">
        <v>0.99823550000000005</v>
      </c>
      <c r="V59">
        <v>0.99815600000000004</v>
      </c>
      <c r="W59">
        <v>0.99791949999999996</v>
      </c>
      <c r="X59">
        <v>0.99768299999999999</v>
      </c>
      <c r="Y59">
        <v>0.99744650000000001</v>
      </c>
      <c r="Z59">
        <v>0.99721000000000004</v>
      </c>
      <c r="AA59">
        <v>0.99697349999999996</v>
      </c>
      <c r="AB59">
        <v>0.99673699999999998</v>
      </c>
      <c r="AC59">
        <v>0.99650050000000001</v>
      </c>
      <c r="AD59">
        <v>0.99626400000000004</v>
      </c>
      <c r="AE59">
        <v>0.99602749999999995</v>
      </c>
      <c r="AF59">
        <v>0.99579099999999998</v>
      </c>
      <c r="AG59">
        <v>0.99533419999999995</v>
      </c>
      <c r="AH59">
        <v>0.99487740000000002</v>
      </c>
      <c r="AI59">
        <v>0.99442059999999999</v>
      </c>
      <c r="AJ59">
        <v>0.99396379999999995</v>
      </c>
      <c r="AK59">
        <v>0.99350700000000003</v>
      </c>
      <c r="AL59">
        <v>0.99305019999999999</v>
      </c>
      <c r="AM59">
        <v>0.99259339999999996</v>
      </c>
      <c r="AN59">
        <v>0.99213660000000004</v>
      </c>
      <c r="AO59">
        <v>0.9916798</v>
      </c>
      <c r="AP59">
        <v>0.99122299999999997</v>
      </c>
      <c r="AQ59">
        <v>0.99008940000000001</v>
      </c>
      <c r="AR59">
        <v>0.98895580000000005</v>
      </c>
      <c r="AS59">
        <v>0.98782219999999998</v>
      </c>
      <c r="AT59">
        <v>0.98668860000000003</v>
      </c>
      <c r="AU59">
        <v>0.98555499999999996</v>
      </c>
      <c r="AV59">
        <v>0.9844214</v>
      </c>
      <c r="AW59">
        <v>0.98328780000000005</v>
      </c>
      <c r="AX59">
        <v>0.98215419999999998</v>
      </c>
      <c r="AY59">
        <v>0.98102060000000002</v>
      </c>
      <c r="AZ59">
        <v>0.97988699999999995</v>
      </c>
      <c r="BA59">
        <v>0.9768867</v>
      </c>
      <c r="BB59">
        <v>0.97388640000000004</v>
      </c>
      <c r="BC59">
        <v>0.97088609999999997</v>
      </c>
      <c r="BD59">
        <v>0.96788580000000002</v>
      </c>
      <c r="BE59">
        <v>0.96488549999999995</v>
      </c>
      <c r="BF59">
        <v>0.9618852</v>
      </c>
      <c r="BG59">
        <v>0.95888490000000004</v>
      </c>
      <c r="BH59">
        <v>0.95588459999999997</v>
      </c>
      <c r="BI59">
        <v>0.95288430000000002</v>
      </c>
      <c r="BJ59">
        <v>0.94988399999999995</v>
      </c>
      <c r="BK59">
        <v>1</v>
      </c>
      <c r="BL59">
        <v>0.99895100000000003</v>
      </c>
      <c r="BM59">
        <v>0.99895100000000003</v>
      </c>
      <c r="BN59">
        <v>0.99895100000000003</v>
      </c>
      <c r="BO59">
        <v>0.99895100000000003</v>
      </c>
      <c r="BP59">
        <v>0.99895100000000003</v>
      </c>
      <c r="BQ59">
        <v>0.99895100000000003</v>
      </c>
      <c r="BR59">
        <v>0.99887150000000002</v>
      </c>
      <c r="BS59">
        <v>0.99879200000000001</v>
      </c>
      <c r="BT59">
        <v>0.9987125</v>
      </c>
      <c r="BU59">
        <v>0.99863299999999999</v>
      </c>
      <c r="BV59">
        <v>0.99855349999999998</v>
      </c>
      <c r="BW59">
        <v>0.99847399999999997</v>
      </c>
      <c r="BX59">
        <v>0.99839449999999996</v>
      </c>
      <c r="BY59">
        <v>0.99831499999999995</v>
      </c>
      <c r="BZ59">
        <v>0.99823550000000005</v>
      </c>
      <c r="CA59">
        <v>0.99815600000000004</v>
      </c>
      <c r="CB59">
        <v>0.99791949999999996</v>
      </c>
      <c r="CC59">
        <v>0.99768299999999999</v>
      </c>
      <c r="CD59">
        <v>0.99744650000000001</v>
      </c>
      <c r="CE59">
        <v>0.99721000000000004</v>
      </c>
      <c r="CF59">
        <v>0.99697349999999996</v>
      </c>
      <c r="CG59">
        <v>0.99673699999999998</v>
      </c>
      <c r="CH59">
        <v>0.99650050000000001</v>
      </c>
      <c r="CI59">
        <v>0.99626400000000004</v>
      </c>
      <c r="CJ59">
        <v>0.99602749999999995</v>
      </c>
      <c r="CK59">
        <v>0.99579099999999998</v>
      </c>
      <c r="CL59">
        <v>0.99533419999999995</v>
      </c>
      <c r="CM59">
        <v>0.99487740000000002</v>
      </c>
      <c r="CN59">
        <v>0.99442059999999999</v>
      </c>
      <c r="CO59">
        <v>0.99396379999999995</v>
      </c>
      <c r="CP59">
        <v>0.99350700000000003</v>
      </c>
      <c r="CQ59">
        <v>0.99305019999999999</v>
      </c>
      <c r="CR59">
        <v>0.99259339999999996</v>
      </c>
      <c r="CS59">
        <v>0.99213660000000004</v>
      </c>
      <c r="CT59">
        <v>0.9916798</v>
      </c>
      <c r="CU59">
        <v>0.99122299999999997</v>
      </c>
      <c r="CV59">
        <v>0.99008940000000001</v>
      </c>
      <c r="CW59">
        <v>0.98895580000000005</v>
      </c>
      <c r="CX59">
        <v>0.98782219999999998</v>
      </c>
      <c r="CY59">
        <v>0.98668860000000003</v>
      </c>
      <c r="CZ59">
        <v>0.98555499999999996</v>
      </c>
      <c r="DA59">
        <v>0.9844214</v>
      </c>
      <c r="DB59">
        <v>0.98328780000000005</v>
      </c>
      <c r="DC59">
        <v>0.98215419999999998</v>
      </c>
      <c r="DD59">
        <v>0.98102060000000002</v>
      </c>
      <c r="DE59">
        <v>0.97988699999999995</v>
      </c>
      <c r="DF59">
        <v>0.9768867</v>
      </c>
      <c r="DG59">
        <v>0.97388640000000004</v>
      </c>
      <c r="DH59">
        <v>0.97088609999999997</v>
      </c>
      <c r="DI59">
        <v>0.96788580000000002</v>
      </c>
      <c r="DJ59">
        <v>0.96488549999999995</v>
      </c>
      <c r="DK59">
        <v>0.9618852</v>
      </c>
      <c r="DL59">
        <v>0.95888490000000004</v>
      </c>
      <c r="DM59">
        <v>0.95588459999999997</v>
      </c>
      <c r="DN59">
        <v>0.95288430000000002</v>
      </c>
      <c r="DO59">
        <v>1</v>
      </c>
      <c r="DP59">
        <v>0.99895100000000003</v>
      </c>
      <c r="DQ59">
        <v>0.99790310040100016</v>
      </c>
      <c r="DR59">
        <v>0.99685630004867942</v>
      </c>
      <c r="DS59">
        <v>0.99581059778992842</v>
      </c>
      <c r="DT59">
        <v>0.99476599247284692</v>
      </c>
      <c r="DU59">
        <v>0.99372248294674292</v>
      </c>
      <c r="DV59">
        <v>0.99260106712473761</v>
      </c>
      <c r="DW59">
        <v>0.9914020050356509</v>
      </c>
      <c r="DX59">
        <v>0.99012557495416764</v>
      </c>
      <c r="DY59">
        <v>0.98877207329320527</v>
      </c>
      <c r="DZ59">
        <v>0.98734181448918668</v>
      </c>
      <c r="EA59">
        <v>0.98583513088027608</v>
      </c>
      <c r="EB59">
        <v>0.98425237257764775</v>
      </c>
      <c r="EC59">
        <v>0.98259390732985441</v>
      </c>
      <c r="ED59">
        <v>0.98086012038037085</v>
      </c>
      <c r="EE59">
        <v>0.97905141431838949</v>
      </c>
      <c r="EF59">
        <v>0.9770144978509</v>
      </c>
      <c r="EG59">
        <v>0.97475075525937949</v>
      </c>
      <c r="EH59">
        <v>0.97226172920582477</v>
      </c>
      <c r="EI59">
        <v>0.96954911898134044</v>
      </c>
      <c r="EJ59">
        <v>0.96660123175523149</v>
      </c>
      <c r="EK59">
        <v>0.96345203423066084</v>
      </c>
      <c r="EL59">
        <v>0.96010734431811307</v>
      </c>
      <c r="EM59">
        <v>0.95653283110248899</v>
      </c>
      <c r="EN59">
        <v>0.95274540296605548</v>
      </c>
      <c r="EO59">
        <v>0.94873244837027337</v>
      </c>
      <c r="EP59">
        <v>0.94427144237540428</v>
      </c>
      <c r="EQ59">
        <v>0.93938936345281432</v>
      </c>
      <c r="ER59">
        <v>0.93408014884777113</v>
      </c>
      <c r="ES59">
        <v>0.92830690049085807</v>
      </c>
      <c r="ET59">
        <v>0.92201904772937748</v>
      </c>
      <c r="EU59">
        <v>0.91520158737667934</v>
      </c>
      <c r="EV59">
        <v>0.90798718481889473</v>
      </c>
      <c r="EW59">
        <v>0.90041290394394169</v>
      </c>
      <c r="EX59">
        <v>0.89252240673064742</v>
      </c>
      <c r="EY59">
        <v>0.88427429381182898</v>
      </c>
      <c r="EZ59">
        <v>0.87508946680844168</v>
      </c>
      <c r="FA59">
        <v>0.86499044342547937</v>
      </c>
      <c r="FB59">
        <v>0.85405171312992201</v>
      </c>
      <c r="FC59">
        <v>0.84231207226674243</v>
      </c>
      <c r="FD59">
        <v>0.8298047569104462</v>
      </c>
      <c r="FE59">
        <v>0.81663629517815584</v>
      </c>
      <c r="FF59">
        <v>0.80278168679865203</v>
      </c>
      <c r="FG59">
        <v>0.78842655860624578</v>
      </c>
      <c r="FH59">
        <v>0.77342008796117567</v>
      </c>
      <c r="FI59">
        <v>0.75778476942640138</v>
      </c>
      <c r="FJ59">
        <v>0.74018016317587298</v>
      </c>
      <c r="FK59">
        <v>0.72079466900906064</v>
      </c>
      <c r="FL59">
        <v>0.69976103011054347</v>
      </c>
      <c r="FM59">
        <v>0.67721237045137572</v>
      </c>
      <c r="FN59">
        <v>0.65331823503973196</v>
      </c>
      <c r="FO59">
        <v>0.62819588509516588</v>
      </c>
      <c r="FP59">
        <v>0.6020451900966477</v>
      </c>
      <c r="FQ59">
        <v>0.57480245126224605</v>
      </c>
      <c r="FR59">
        <v>0.54694440576244407</v>
      </c>
      <c r="FS59">
        <v>0.23366031254802</v>
      </c>
      <c r="FT59">
        <v>0.23366031254802</v>
      </c>
      <c r="FU59">
        <v>0.23366031254802</v>
      </c>
      <c r="FV59">
        <v>0.23366031254802</v>
      </c>
      <c r="FW59">
        <v>0.23366031254802</v>
      </c>
      <c r="FX59">
        <v>0.23366031254802</v>
      </c>
      <c r="FY59">
        <v>0.23366031254802</v>
      </c>
      <c r="FZ59">
        <v>0.23366031254802</v>
      </c>
      <c r="GA59">
        <v>0.23366031254802</v>
      </c>
      <c r="GB59">
        <v>0.23366031254802</v>
      </c>
      <c r="GC59">
        <v>0.23366031254802</v>
      </c>
      <c r="GD59">
        <v>0.23366031254802</v>
      </c>
      <c r="GE59">
        <v>0.23366031254802</v>
      </c>
      <c r="GF59">
        <v>0.23366031254802</v>
      </c>
      <c r="GG59">
        <v>0.23366031254802</v>
      </c>
      <c r="GH59">
        <v>0.23366031254802</v>
      </c>
      <c r="GI59">
        <v>0.23366031254802</v>
      </c>
      <c r="GJ59">
        <v>0.23366031254802</v>
      </c>
      <c r="GK59">
        <v>0.23141932494095829</v>
      </c>
      <c r="GL59">
        <v>0.22917833733389659</v>
      </c>
      <c r="GM59">
        <v>0.22693734972683491</v>
      </c>
      <c r="GN59">
        <v>0.2246963621197732</v>
      </c>
      <c r="GO59">
        <v>0.2224553745127115</v>
      </c>
      <c r="GP59">
        <v>0.22021438690564979</v>
      </c>
      <c r="GQ59">
        <v>0.21797339929858811</v>
      </c>
      <c r="GR59">
        <v>0.2157324116915264</v>
      </c>
      <c r="GS59">
        <v>0.2134914240844647</v>
      </c>
      <c r="GT59">
        <v>0.21125043647740299</v>
      </c>
      <c r="GU59">
        <v>0.20900944887034129</v>
      </c>
      <c r="GV59">
        <v>0.20676846126327961</v>
      </c>
      <c r="GW59">
        <v>0.2045274736562179</v>
      </c>
      <c r="GX59">
        <v>0.20228648604915619</v>
      </c>
      <c r="GY59">
        <v>0.20004549844209449</v>
      </c>
      <c r="GZ59">
        <v>0.19780451083503281</v>
      </c>
      <c r="HA59">
        <v>0.1955635232279711</v>
      </c>
      <c r="HB59">
        <v>0.1933225356209094</v>
      </c>
      <c r="HC59">
        <v>0.19108154801384769</v>
      </c>
      <c r="HD59">
        <v>0.18884056040678598</v>
      </c>
      <c r="HE59" s="2">
        <v>0.18659956999999999</v>
      </c>
      <c r="HF59">
        <v>0.1843585851926626</v>
      </c>
    </row>
    <row r="60" spans="1:214" x14ac:dyDescent="0.25">
      <c r="A60" s="3">
        <v>2028</v>
      </c>
      <c r="B60">
        <v>1.0206999999999999</v>
      </c>
      <c r="C60">
        <v>1.0093682770023158</v>
      </c>
      <c r="D60">
        <v>1.2670664917030201</v>
      </c>
      <c r="E60">
        <v>4.89917566814733</v>
      </c>
      <c r="F60">
        <v>1.6430401511719044</v>
      </c>
      <c r="G60">
        <v>0.99895100000000003</v>
      </c>
      <c r="H60">
        <v>0.99895100000000003</v>
      </c>
      <c r="I60">
        <v>0.99895100000000003</v>
      </c>
      <c r="J60">
        <v>0.99895100000000003</v>
      </c>
      <c r="K60">
        <v>0.99895100000000003</v>
      </c>
      <c r="L60">
        <v>0.99895100000000003</v>
      </c>
      <c r="M60">
        <v>0.99887150000000002</v>
      </c>
      <c r="N60">
        <v>0.99879200000000001</v>
      </c>
      <c r="O60">
        <v>0.9987125</v>
      </c>
      <c r="P60">
        <v>0.99863299999999999</v>
      </c>
      <c r="Q60">
        <v>0.99855349999999998</v>
      </c>
      <c r="R60">
        <v>0.99847399999999997</v>
      </c>
      <c r="S60">
        <v>0.99839449999999996</v>
      </c>
      <c r="T60">
        <v>0.99831499999999995</v>
      </c>
      <c r="U60">
        <v>0.99823550000000005</v>
      </c>
      <c r="V60">
        <v>0.99815600000000004</v>
      </c>
      <c r="W60">
        <v>0.99791949999999996</v>
      </c>
      <c r="X60">
        <v>0.99768299999999999</v>
      </c>
      <c r="Y60">
        <v>0.99744650000000001</v>
      </c>
      <c r="Z60">
        <v>0.99721000000000004</v>
      </c>
      <c r="AA60">
        <v>0.99697349999999996</v>
      </c>
      <c r="AB60">
        <v>0.99673699999999998</v>
      </c>
      <c r="AC60">
        <v>0.99650050000000001</v>
      </c>
      <c r="AD60">
        <v>0.99626400000000004</v>
      </c>
      <c r="AE60">
        <v>0.99602749999999995</v>
      </c>
      <c r="AF60">
        <v>0.99579099999999998</v>
      </c>
      <c r="AG60">
        <v>0.99533419999999995</v>
      </c>
      <c r="AH60">
        <v>0.99487740000000002</v>
      </c>
      <c r="AI60">
        <v>0.99442059999999999</v>
      </c>
      <c r="AJ60">
        <v>0.99396379999999995</v>
      </c>
      <c r="AK60">
        <v>0.99350700000000003</v>
      </c>
      <c r="AL60">
        <v>0.99305019999999999</v>
      </c>
      <c r="AM60">
        <v>0.99259339999999996</v>
      </c>
      <c r="AN60">
        <v>0.99213660000000004</v>
      </c>
      <c r="AO60">
        <v>0.9916798</v>
      </c>
      <c r="AP60">
        <v>0.99122299999999997</v>
      </c>
      <c r="AQ60">
        <v>0.99008940000000001</v>
      </c>
      <c r="AR60">
        <v>0.98895580000000005</v>
      </c>
      <c r="AS60">
        <v>0.98782219999999998</v>
      </c>
      <c r="AT60">
        <v>0.98668860000000003</v>
      </c>
      <c r="AU60">
        <v>0.98555499999999996</v>
      </c>
      <c r="AV60">
        <v>0.9844214</v>
      </c>
      <c r="AW60">
        <v>0.98328780000000005</v>
      </c>
      <c r="AX60">
        <v>0.98215419999999998</v>
      </c>
      <c r="AY60">
        <v>0.98102060000000002</v>
      </c>
      <c r="AZ60">
        <v>0.97988699999999995</v>
      </c>
      <c r="BA60">
        <v>0.9768867</v>
      </c>
      <c r="BB60">
        <v>0.97388640000000004</v>
      </c>
      <c r="BC60">
        <v>0.97088609999999997</v>
      </c>
      <c r="BD60">
        <v>0.96788580000000002</v>
      </c>
      <c r="BE60">
        <v>0.96488549999999995</v>
      </c>
      <c r="BF60">
        <v>0.9618852</v>
      </c>
      <c r="BG60">
        <v>0.95888490000000004</v>
      </c>
      <c r="BH60">
        <v>0.95588459999999997</v>
      </c>
      <c r="BI60">
        <v>0.95288430000000002</v>
      </c>
      <c r="BJ60">
        <v>0.94988399999999995</v>
      </c>
      <c r="BK60">
        <v>1</v>
      </c>
      <c r="BL60">
        <v>0.99895100000000003</v>
      </c>
      <c r="BM60">
        <v>0.99895100000000003</v>
      </c>
      <c r="BN60">
        <v>0.99895100000000003</v>
      </c>
      <c r="BO60">
        <v>0.99895100000000003</v>
      </c>
      <c r="BP60">
        <v>0.99895100000000003</v>
      </c>
      <c r="BQ60">
        <v>0.99895100000000003</v>
      </c>
      <c r="BR60">
        <v>0.99887150000000002</v>
      </c>
      <c r="BS60">
        <v>0.99879200000000001</v>
      </c>
      <c r="BT60">
        <v>0.9987125</v>
      </c>
      <c r="BU60">
        <v>0.99863299999999999</v>
      </c>
      <c r="BV60">
        <v>0.99855349999999998</v>
      </c>
      <c r="BW60">
        <v>0.99847399999999997</v>
      </c>
      <c r="BX60">
        <v>0.99839449999999996</v>
      </c>
      <c r="BY60">
        <v>0.99831499999999995</v>
      </c>
      <c r="BZ60">
        <v>0.99823550000000005</v>
      </c>
      <c r="CA60">
        <v>0.99815600000000004</v>
      </c>
      <c r="CB60">
        <v>0.99791949999999996</v>
      </c>
      <c r="CC60">
        <v>0.99768299999999999</v>
      </c>
      <c r="CD60">
        <v>0.99744650000000001</v>
      </c>
      <c r="CE60">
        <v>0.99721000000000004</v>
      </c>
      <c r="CF60">
        <v>0.99697349999999996</v>
      </c>
      <c r="CG60">
        <v>0.99673699999999998</v>
      </c>
      <c r="CH60">
        <v>0.99650050000000001</v>
      </c>
      <c r="CI60">
        <v>0.99626400000000004</v>
      </c>
      <c r="CJ60">
        <v>0.99602749999999995</v>
      </c>
      <c r="CK60">
        <v>0.99579099999999998</v>
      </c>
      <c r="CL60">
        <v>0.99533419999999995</v>
      </c>
      <c r="CM60">
        <v>0.99487740000000002</v>
      </c>
      <c r="CN60">
        <v>0.99442059999999999</v>
      </c>
      <c r="CO60">
        <v>0.99396379999999995</v>
      </c>
      <c r="CP60">
        <v>0.99350700000000003</v>
      </c>
      <c r="CQ60">
        <v>0.99305019999999999</v>
      </c>
      <c r="CR60">
        <v>0.99259339999999996</v>
      </c>
      <c r="CS60">
        <v>0.99213660000000004</v>
      </c>
      <c r="CT60">
        <v>0.9916798</v>
      </c>
      <c r="CU60">
        <v>0.99122299999999997</v>
      </c>
      <c r="CV60">
        <v>0.99008940000000001</v>
      </c>
      <c r="CW60">
        <v>0.98895580000000005</v>
      </c>
      <c r="CX60">
        <v>0.98782219999999998</v>
      </c>
      <c r="CY60">
        <v>0.98668860000000003</v>
      </c>
      <c r="CZ60">
        <v>0.98555499999999996</v>
      </c>
      <c r="DA60">
        <v>0.9844214</v>
      </c>
      <c r="DB60">
        <v>0.98328780000000005</v>
      </c>
      <c r="DC60">
        <v>0.98215419999999998</v>
      </c>
      <c r="DD60">
        <v>0.98102060000000002</v>
      </c>
      <c r="DE60">
        <v>0.97988699999999995</v>
      </c>
      <c r="DF60">
        <v>0.9768867</v>
      </c>
      <c r="DG60">
        <v>0.97388640000000004</v>
      </c>
      <c r="DH60">
        <v>0.97088609999999997</v>
      </c>
      <c r="DI60">
        <v>0.96788580000000002</v>
      </c>
      <c r="DJ60">
        <v>0.96488549999999995</v>
      </c>
      <c r="DK60">
        <v>0.9618852</v>
      </c>
      <c r="DL60">
        <v>0.95888490000000004</v>
      </c>
      <c r="DM60">
        <v>0.95588459999999997</v>
      </c>
      <c r="DN60">
        <v>0.95288430000000002</v>
      </c>
      <c r="DO60">
        <v>1</v>
      </c>
      <c r="DP60">
        <v>0.99895100000000003</v>
      </c>
      <c r="DQ60">
        <v>0.99790310040100016</v>
      </c>
      <c r="DR60">
        <v>0.99685630004867942</v>
      </c>
      <c r="DS60">
        <v>0.99581059778992842</v>
      </c>
      <c r="DT60">
        <v>0.99476599247284692</v>
      </c>
      <c r="DU60">
        <v>0.99372248294674292</v>
      </c>
      <c r="DV60">
        <v>0.99260106712473761</v>
      </c>
      <c r="DW60">
        <v>0.9914020050356509</v>
      </c>
      <c r="DX60">
        <v>0.99012557495416764</v>
      </c>
      <c r="DY60">
        <v>0.98877207329320527</v>
      </c>
      <c r="DZ60">
        <v>0.98734181448918668</v>
      </c>
      <c r="EA60">
        <v>0.98583513088027608</v>
      </c>
      <c r="EB60">
        <v>0.98425237257764775</v>
      </c>
      <c r="EC60">
        <v>0.98259390732985441</v>
      </c>
      <c r="ED60">
        <v>0.98086012038037085</v>
      </c>
      <c r="EE60">
        <v>0.97905141431838949</v>
      </c>
      <c r="EF60">
        <v>0.9770144978509</v>
      </c>
      <c r="EG60">
        <v>0.97475075525937949</v>
      </c>
      <c r="EH60">
        <v>0.97226172920582477</v>
      </c>
      <c r="EI60">
        <v>0.96954911898134044</v>
      </c>
      <c r="EJ60">
        <v>0.96661477857274336</v>
      </c>
      <c r="EK60">
        <v>0.96344721193601413</v>
      </c>
      <c r="EL60">
        <v>0.96008043383687069</v>
      </c>
      <c r="EM60">
        <v>0.95652038327974065</v>
      </c>
      <c r="EN60">
        <v>0.95273300443093423</v>
      </c>
      <c r="EO60">
        <v>0.94873529756497132</v>
      </c>
      <c r="EP60">
        <v>0.9443058525126673</v>
      </c>
      <c r="EQ60">
        <v>0.93943431748469197</v>
      </c>
      <c r="ER60">
        <v>0.93414813443836575</v>
      </c>
      <c r="ES60">
        <v>0.92844185425329606</v>
      </c>
      <c r="ET60">
        <v>0.92227940378597106</v>
      </c>
      <c r="EU60">
        <v>0.91561119975146787</v>
      </c>
      <c r="EV60">
        <v>0.9084230552996152</v>
      </c>
      <c r="EW60">
        <v>0.90084731838978982</v>
      </c>
      <c r="EX60">
        <v>0.89292128850054731</v>
      </c>
      <c r="EY60">
        <v>0.88468873756677235</v>
      </c>
      <c r="EZ60">
        <v>0.87551060499557742</v>
      </c>
      <c r="FA60">
        <v>0.8654248037191159</v>
      </c>
      <c r="FB60">
        <v>0.85445676280353255</v>
      </c>
      <c r="FC60">
        <v>0.8426830891557644</v>
      </c>
      <c r="FD60">
        <v>0.83014487438284923</v>
      </c>
      <c r="FE60">
        <v>0.81687756052444116</v>
      </c>
      <c r="FF60">
        <v>0.80298850608587946</v>
      </c>
      <c r="FG60">
        <v>0.78845540537238068</v>
      </c>
      <c r="FH60">
        <v>0.77346269557983438</v>
      </c>
      <c r="FI60">
        <v>0.75786428973201247</v>
      </c>
      <c r="FJ60">
        <v>0.74026986271521811</v>
      </c>
      <c r="FK60">
        <v>0.7208513944667635</v>
      </c>
      <c r="FL60">
        <v>0.69980952509499772</v>
      </c>
      <c r="FM60">
        <v>0.67728876443736741</v>
      </c>
      <c r="FN60">
        <v>0.65343239666916086</v>
      </c>
      <c r="FO60">
        <v>0.6284171411748396</v>
      </c>
      <c r="FP60">
        <v>0.60236754845988971</v>
      </c>
      <c r="FQ60">
        <v>0.57548572571745793</v>
      </c>
      <c r="FR60">
        <v>0.54772023140930937</v>
      </c>
      <c r="FS60">
        <v>0.23366031254802</v>
      </c>
      <c r="FT60">
        <v>0.23366031254802</v>
      </c>
      <c r="FU60">
        <v>0.23366031254802</v>
      </c>
      <c r="FV60">
        <v>0.23366031254802</v>
      </c>
      <c r="FW60">
        <v>0.23366031254802</v>
      </c>
      <c r="FX60">
        <v>0.23366031254802</v>
      </c>
      <c r="FY60">
        <v>0.23366031254802</v>
      </c>
      <c r="FZ60">
        <v>0.23366031254802</v>
      </c>
      <c r="GA60">
        <v>0.23366031254802</v>
      </c>
      <c r="GB60">
        <v>0.23366031254802</v>
      </c>
      <c r="GC60">
        <v>0.23366031254802</v>
      </c>
      <c r="GD60">
        <v>0.23366031254802</v>
      </c>
      <c r="GE60">
        <v>0.23366031254802</v>
      </c>
      <c r="GF60">
        <v>0.23366031254802</v>
      </c>
      <c r="GG60">
        <v>0.23366031254802</v>
      </c>
      <c r="GH60">
        <v>0.23366031254802</v>
      </c>
      <c r="GI60">
        <v>0.23366031254802</v>
      </c>
      <c r="GJ60">
        <v>0.23366031254802</v>
      </c>
      <c r="GK60">
        <v>0.23366031254802</v>
      </c>
      <c r="GL60">
        <v>0.23141932494095829</v>
      </c>
      <c r="GM60">
        <v>0.22917833733389659</v>
      </c>
      <c r="GN60">
        <v>0.22693734972683491</v>
      </c>
      <c r="GO60">
        <v>0.2246963621197732</v>
      </c>
      <c r="GP60">
        <v>0.2224553745127115</v>
      </c>
      <c r="GQ60">
        <v>0.22021438690564979</v>
      </c>
      <c r="GR60">
        <v>0.21797339929858811</v>
      </c>
      <c r="GS60">
        <v>0.2157324116915264</v>
      </c>
      <c r="GT60">
        <v>0.2134914240844647</v>
      </c>
      <c r="GU60">
        <v>0.21125043647740299</v>
      </c>
      <c r="GV60">
        <v>0.20900944887034129</v>
      </c>
      <c r="GW60">
        <v>0.20676846126327961</v>
      </c>
      <c r="GX60">
        <v>0.2045274736562179</v>
      </c>
      <c r="GY60">
        <v>0.20228648604915619</v>
      </c>
      <c r="GZ60">
        <v>0.20004549844209449</v>
      </c>
      <c r="HA60">
        <v>0.19780451083503281</v>
      </c>
      <c r="HB60">
        <v>0.1955635232279711</v>
      </c>
      <c r="HC60">
        <v>0.1933225356209094</v>
      </c>
      <c r="HD60">
        <v>0.19108154801384769</v>
      </c>
      <c r="HE60">
        <v>0.18884056040678598</v>
      </c>
      <c r="HF60" s="2">
        <v>0.18659956999999999</v>
      </c>
    </row>
    <row r="61" spans="1:214" x14ac:dyDescent="0.25">
      <c r="A61" s="3">
        <v>2029</v>
      </c>
      <c r="B61">
        <v>0.97432594976616127</v>
      </c>
      <c r="C61">
        <v>1.0093682770023158</v>
      </c>
      <c r="D61">
        <v>1.2670664917030201</v>
      </c>
      <c r="E61">
        <v>4.89917566814733</v>
      </c>
      <c r="F61">
        <v>1.6536549270090823</v>
      </c>
      <c r="G61">
        <v>0.99895100000000003</v>
      </c>
      <c r="H61">
        <v>0.99895100000000003</v>
      </c>
      <c r="I61">
        <v>0.99895100000000003</v>
      </c>
      <c r="J61">
        <v>0.99895100000000003</v>
      </c>
      <c r="K61">
        <v>0.99895100000000003</v>
      </c>
      <c r="L61">
        <v>0.99895100000000003</v>
      </c>
      <c r="M61">
        <v>0.99887150000000002</v>
      </c>
      <c r="N61">
        <v>0.99879200000000001</v>
      </c>
      <c r="O61">
        <v>0.9987125</v>
      </c>
      <c r="P61">
        <v>0.99863299999999999</v>
      </c>
      <c r="Q61">
        <v>0.99855349999999998</v>
      </c>
      <c r="R61">
        <v>0.99847399999999997</v>
      </c>
      <c r="S61">
        <v>0.99839449999999996</v>
      </c>
      <c r="T61">
        <v>0.99831499999999995</v>
      </c>
      <c r="U61">
        <v>0.99823550000000005</v>
      </c>
      <c r="V61">
        <v>0.99815600000000004</v>
      </c>
      <c r="W61">
        <v>0.99791949999999996</v>
      </c>
      <c r="X61">
        <v>0.99768299999999999</v>
      </c>
      <c r="Y61">
        <v>0.99744650000000001</v>
      </c>
      <c r="Z61">
        <v>0.99721000000000004</v>
      </c>
      <c r="AA61">
        <v>0.99697349999999996</v>
      </c>
      <c r="AB61">
        <v>0.99673699999999998</v>
      </c>
      <c r="AC61">
        <v>0.99650050000000001</v>
      </c>
      <c r="AD61">
        <v>0.99626400000000004</v>
      </c>
      <c r="AE61">
        <v>0.99602749999999995</v>
      </c>
      <c r="AF61">
        <v>0.99579099999999998</v>
      </c>
      <c r="AG61">
        <v>0.99533419999999995</v>
      </c>
      <c r="AH61">
        <v>0.99487740000000002</v>
      </c>
      <c r="AI61">
        <v>0.99442059999999999</v>
      </c>
      <c r="AJ61">
        <v>0.99396379999999995</v>
      </c>
      <c r="AK61">
        <v>0.99350700000000003</v>
      </c>
      <c r="AL61">
        <v>0.99305019999999999</v>
      </c>
      <c r="AM61">
        <v>0.99259339999999996</v>
      </c>
      <c r="AN61">
        <v>0.99213660000000004</v>
      </c>
      <c r="AO61">
        <v>0.9916798</v>
      </c>
      <c r="AP61">
        <v>0.99122299999999997</v>
      </c>
      <c r="AQ61">
        <v>0.99008940000000001</v>
      </c>
      <c r="AR61">
        <v>0.98895580000000005</v>
      </c>
      <c r="AS61">
        <v>0.98782219999999998</v>
      </c>
      <c r="AT61">
        <v>0.98668860000000003</v>
      </c>
      <c r="AU61">
        <v>0.98555499999999996</v>
      </c>
      <c r="AV61">
        <v>0.9844214</v>
      </c>
      <c r="AW61">
        <v>0.98328780000000005</v>
      </c>
      <c r="AX61">
        <v>0.98215419999999998</v>
      </c>
      <c r="AY61">
        <v>0.98102060000000002</v>
      </c>
      <c r="AZ61">
        <v>0.97988699999999995</v>
      </c>
      <c r="BA61">
        <v>0.9768867</v>
      </c>
      <c r="BB61">
        <v>0.97388640000000004</v>
      </c>
      <c r="BC61">
        <v>0.97088609999999997</v>
      </c>
      <c r="BD61">
        <v>0.96788580000000002</v>
      </c>
      <c r="BE61">
        <v>0.96488549999999995</v>
      </c>
      <c r="BF61">
        <v>0.9618852</v>
      </c>
      <c r="BG61">
        <v>0.95888490000000004</v>
      </c>
      <c r="BH61">
        <v>0.95588459999999997</v>
      </c>
      <c r="BI61">
        <v>0.95288430000000002</v>
      </c>
      <c r="BJ61">
        <v>0.94988399999999995</v>
      </c>
      <c r="BK61">
        <v>1</v>
      </c>
      <c r="BL61">
        <v>0.99895100000000003</v>
      </c>
      <c r="BM61">
        <v>0.99895100000000003</v>
      </c>
      <c r="BN61">
        <v>0.99895100000000003</v>
      </c>
      <c r="BO61">
        <v>0.99895100000000003</v>
      </c>
      <c r="BP61">
        <v>0.99895100000000003</v>
      </c>
      <c r="BQ61">
        <v>0.99895100000000003</v>
      </c>
      <c r="BR61">
        <v>0.99887150000000002</v>
      </c>
      <c r="BS61">
        <v>0.99879200000000001</v>
      </c>
      <c r="BT61">
        <v>0.9987125</v>
      </c>
      <c r="BU61">
        <v>0.99863299999999999</v>
      </c>
      <c r="BV61">
        <v>0.99855349999999998</v>
      </c>
      <c r="BW61">
        <v>0.99847399999999997</v>
      </c>
      <c r="BX61">
        <v>0.99839449999999996</v>
      </c>
      <c r="BY61">
        <v>0.99831499999999995</v>
      </c>
      <c r="BZ61">
        <v>0.99823550000000005</v>
      </c>
      <c r="CA61">
        <v>0.99815600000000004</v>
      </c>
      <c r="CB61">
        <v>0.99791949999999996</v>
      </c>
      <c r="CC61">
        <v>0.99768299999999999</v>
      </c>
      <c r="CD61">
        <v>0.99744650000000001</v>
      </c>
      <c r="CE61">
        <v>0.99721000000000004</v>
      </c>
      <c r="CF61">
        <v>0.99697349999999996</v>
      </c>
      <c r="CG61">
        <v>0.99673699999999998</v>
      </c>
      <c r="CH61">
        <v>0.99650050000000001</v>
      </c>
      <c r="CI61">
        <v>0.99626400000000004</v>
      </c>
      <c r="CJ61">
        <v>0.99602749999999995</v>
      </c>
      <c r="CK61">
        <v>0.99579099999999998</v>
      </c>
      <c r="CL61">
        <v>0.99533419999999995</v>
      </c>
      <c r="CM61">
        <v>0.99487740000000002</v>
      </c>
      <c r="CN61">
        <v>0.99442059999999999</v>
      </c>
      <c r="CO61">
        <v>0.99396379999999995</v>
      </c>
      <c r="CP61">
        <v>0.99350700000000003</v>
      </c>
      <c r="CQ61">
        <v>0.99305019999999999</v>
      </c>
      <c r="CR61">
        <v>0.99259339999999996</v>
      </c>
      <c r="CS61">
        <v>0.99213660000000004</v>
      </c>
      <c r="CT61">
        <v>0.9916798</v>
      </c>
      <c r="CU61">
        <v>0.99122299999999997</v>
      </c>
      <c r="CV61">
        <v>0.99008940000000001</v>
      </c>
      <c r="CW61">
        <v>0.98895580000000005</v>
      </c>
      <c r="CX61">
        <v>0.98782219999999998</v>
      </c>
      <c r="CY61">
        <v>0.98668860000000003</v>
      </c>
      <c r="CZ61">
        <v>0.98555499999999996</v>
      </c>
      <c r="DA61">
        <v>0.9844214</v>
      </c>
      <c r="DB61">
        <v>0.98328780000000005</v>
      </c>
      <c r="DC61">
        <v>0.98215419999999998</v>
      </c>
      <c r="DD61">
        <v>0.98102060000000002</v>
      </c>
      <c r="DE61">
        <v>0.97988699999999995</v>
      </c>
      <c r="DF61">
        <v>0.9768867</v>
      </c>
      <c r="DG61">
        <v>0.97388640000000004</v>
      </c>
      <c r="DH61">
        <v>0.97088609999999997</v>
      </c>
      <c r="DI61">
        <v>0.96788580000000002</v>
      </c>
      <c r="DJ61">
        <v>0.96488549999999995</v>
      </c>
      <c r="DK61">
        <v>0.9618852</v>
      </c>
      <c r="DL61">
        <v>0.95888490000000004</v>
      </c>
      <c r="DM61">
        <v>0.95588459999999997</v>
      </c>
      <c r="DN61">
        <v>0.95288430000000002</v>
      </c>
      <c r="DO61">
        <v>1</v>
      </c>
      <c r="DP61">
        <v>0.99895100000000003</v>
      </c>
      <c r="DQ61">
        <v>0.99790310040100016</v>
      </c>
      <c r="DR61">
        <v>0.99685630004867942</v>
      </c>
      <c r="DS61">
        <v>0.99581059778992842</v>
      </c>
      <c r="DT61">
        <v>0.99476599247284692</v>
      </c>
      <c r="DU61">
        <v>0.99372248294674292</v>
      </c>
      <c r="DV61">
        <v>0.99260106712473761</v>
      </c>
      <c r="DW61">
        <v>0.9914020050356509</v>
      </c>
      <c r="DX61">
        <v>0.99012557495416764</v>
      </c>
      <c r="DY61">
        <v>0.98877207329320527</v>
      </c>
      <c r="DZ61">
        <v>0.98734181448918668</v>
      </c>
      <c r="EA61">
        <v>0.98583513088027608</v>
      </c>
      <c r="EB61">
        <v>0.98425237257764775</v>
      </c>
      <c r="EC61">
        <v>0.98259390732985441</v>
      </c>
      <c r="ED61">
        <v>0.98086012038037085</v>
      </c>
      <c r="EE61">
        <v>0.97905141431838949</v>
      </c>
      <c r="EF61">
        <v>0.9770144978509</v>
      </c>
      <c r="EG61">
        <v>0.97475075525937949</v>
      </c>
      <c r="EH61">
        <v>0.97226172920582477</v>
      </c>
      <c r="EI61">
        <v>0.96954911898134044</v>
      </c>
      <c r="EJ61">
        <v>0.96661477857274336</v>
      </c>
      <c r="EK61">
        <v>0.9634607145502605</v>
      </c>
      <c r="EL61">
        <v>0.96007562841784411</v>
      </c>
      <c r="EM61">
        <v>0.95649357333605611</v>
      </c>
      <c r="EN61">
        <v>0.9527206060571618</v>
      </c>
      <c r="EO61">
        <v>0.94872295121528438</v>
      </c>
      <c r="EP61">
        <v>0.94430868841359261</v>
      </c>
      <c r="EQ61">
        <v>0.93946855135258589</v>
      </c>
      <c r="ER61">
        <v>0.93419283765371786</v>
      </c>
      <c r="ES61">
        <v>0.92850942946926873</v>
      </c>
      <c r="ET61">
        <v>0.92241348129362943</v>
      </c>
      <c r="EU61">
        <v>0.9158697463855392</v>
      </c>
      <c r="EV61">
        <v>0.90882963383938853</v>
      </c>
      <c r="EW61">
        <v>0.90127976144657218</v>
      </c>
      <c r="EX61">
        <v>0.8933520885313232</v>
      </c>
      <c r="EY61">
        <v>0.88508411835137801</v>
      </c>
      <c r="EZ61">
        <v>0.87592094136424326</v>
      </c>
      <c r="FA61">
        <v>0.86584129077188543</v>
      </c>
      <c r="FB61">
        <v>0.8548858335443853</v>
      </c>
      <c r="FC61">
        <v>0.84308274705114961</v>
      </c>
      <c r="FD61">
        <v>0.83051053193290925</v>
      </c>
      <c r="FE61">
        <v>0.81721237944278857</v>
      </c>
      <c r="FF61">
        <v>0.80322573935744457</v>
      </c>
      <c r="FG61">
        <v>0.78865853380397211</v>
      </c>
      <c r="FH61">
        <v>0.77349099485165618</v>
      </c>
      <c r="FI61">
        <v>0.75790604038363707</v>
      </c>
      <c r="FJ61">
        <v>0.74034754504414946</v>
      </c>
      <c r="FK61">
        <v>0.72093875162821808</v>
      </c>
      <c r="FL61">
        <v>0.6998645990533976</v>
      </c>
      <c r="FM61">
        <v>0.67733570204419191</v>
      </c>
      <c r="FN61">
        <v>0.65350610811853149</v>
      </c>
      <c r="FO61">
        <v>0.6285269515565951</v>
      </c>
      <c r="FP61">
        <v>0.60257970757372192</v>
      </c>
      <c r="FQ61">
        <v>0.5757938631125622</v>
      </c>
      <c r="FR61">
        <v>0.54837131291027186</v>
      </c>
      <c r="FS61">
        <v>0.23366031254802</v>
      </c>
      <c r="FT61">
        <v>0.23366031254802</v>
      </c>
      <c r="FU61">
        <v>0.23366031254802</v>
      </c>
      <c r="FV61">
        <v>0.23366031254802</v>
      </c>
      <c r="FW61">
        <v>0.23366031254802</v>
      </c>
      <c r="FX61">
        <v>0.23366031254802</v>
      </c>
      <c r="FY61">
        <v>0.23366031254802</v>
      </c>
      <c r="FZ61">
        <v>0.23366031254802</v>
      </c>
      <c r="GA61">
        <v>0.23366031254802</v>
      </c>
      <c r="GB61">
        <v>0.23366031254802</v>
      </c>
      <c r="GC61">
        <v>0.23366031254802</v>
      </c>
      <c r="GD61">
        <v>0.23366031254802</v>
      </c>
      <c r="GE61">
        <v>0.23366031254802</v>
      </c>
      <c r="GF61">
        <v>0.23366031254802</v>
      </c>
      <c r="GG61">
        <v>0.23366031254802</v>
      </c>
      <c r="GH61">
        <v>0.23366031254802</v>
      </c>
      <c r="GI61">
        <v>0.23366031254802</v>
      </c>
      <c r="GJ61">
        <v>0.23366031254802</v>
      </c>
      <c r="GK61">
        <v>0.23366031254802</v>
      </c>
      <c r="GL61">
        <v>0.23366031254802</v>
      </c>
      <c r="GM61">
        <v>0.23141932494095829</v>
      </c>
      <c r="GN61">
        <v>0.22917833733389659</v>
      </c>
      <c r="GO61">
        <v>0.22693734972683491</v>
      </c>
      <c r="GP61">
        <v>0.2246963621197732</v>
      </c>
      <c r="GQ61">
        <v>0.2224553745127115</v>
      </c>
      <c r="GR61">
        <v>0.22021438690564979</v>
      </c>
      <c r="GS61">
        <v>0.21797339929858811</v>
      </c>
      <c r="GT61">
        <v>0.2157324116915264</v>
      </c>
      <c r="GU61">
        <v>0.2134914240844647</v>
      </c>
      <c r="GV61">
        <v>0.21125043647740299</v>
      </c>
      <c r="GW61">
        <v>0.20900944887034129</v>
      </c>
      <c r="GX61">
        <v>0.20676846126327961</v>
      </c>
      <c r="GY61">
        <v>0.2045274736562179</v>
      </c>
      <c r="GZ61">
        <v>0.20228648604915619</v>
      </c>
      <c r="HA61">
        <v>0.20004549844209449</v>
      </c>
      <c r="HB61">
        <v>0.19780451083503281</v>
      </c>
      <c r="HC61">
        <v>0.1955635232279711</v>
      </c>
      <c r="HD61">
        <v>0.1933225356209094</v>
      </c>
      <c r="HE61">
        <v>0.19108154801384769</v>
      </c>
      <c r="HF61">
        <v>0.18884056040678598</v>
      </c>
    </row>
    <row r="62" spans="1:214" x14ac:dyDescent="0.25">
      <c r="A62" s="3">
        <v>2030</v>
      </c>
      <c r="B62">
        <v>0.93326920396603696</v>
      </c>
      <c r="C62">
        <v>1.0093682770023158</v>
      </c>
      <c r="D62">
        <v>1.2670664917030201</v>
      </c>
      <c r="E62">
        <v>4.89917566814733</v>
      </c>
      <c r="F62">
        <v>1.6643382790560339</v>
      </c>
      <c r="G62">
        <v>0.99895100000000003</v>
      </c>
      <c r="H62">
        <v>0.99895100000000003</v>
      </c>
      <c r="I62">
        <v>0.99895100000000003</v>
      </c>
      <c r="J62">
        <v>0.99895100000000003</v>
      </c>
      <c r="K62">
        <v>0.99895100000000003</v>
      </c>
      <c r="L62">
        <v>0.99895100000000003</v>
      </c>
      <c r="M62">
        <v>0.99887150000000002</v>
      </c>
      <c r="N62">
        <v>0.99879200000000001</v>
      </c>
      <c r="O62">
        <v>0.9987125</v>
      </c>
      <c r="P62">
        <v>0.99863299999999999</v>
      </c>
      <c r="Q62">
        <v>0.99855349999999998</v>
      </c>
      <c r="R62">
        <v>0.99847399999999997</v>
      </c>
      <c r="S62">
        <v>0.99839449999999996</v>
      </c>
      <c r="T62">
        <v>0.99831499999999995</v>
      </c>
      <c r="U62">
        <v>0.99823550000000005</v>
      </c>
      <c r="V62">
        <v>0.99815600000000004</v>
      </c>
      <c r="W62">
        <v>0.99791949999999996</v>
      </c>
      <c r="X62">
        <v>0.99768299999999999</v>
      </c>
      <c r="Y62">
        <v>0.99744650000000001</v>
      </c>
      <c r="Z62">
        <v>0.99721000000000004</v>
      </c>
      <c r="AA62">
        <v>0.99697349999999996</v>
      </c>
      <c r="AB62">
        <v>0.99673699999999998</v>
      </c>
      <c r="AC62">
        <v>0.99650050000000001</v>
      </c>
      <c r="AD62">
        <v>0.99626400000000004</v>
      </c>
      <c r="AE62">
        <v>0.99602749999999995</v>
      </c>
      <c r="AF62">
        <v>0.99579099999999998</v>
      </c>
      <c r="AG62">
        <v>0.99533419999999995</v>
      </c>
      <c r="AH62">
        <v>0.99487740000000002</v>
      </c>
      <c r="AI62">
        <v>0.99442059999999999</v>
      </c>
      <c r="AJ62">
        <v>0.99396379999999995</v>
      </c>
      <c r="AK62">
        <v>0.99350700000000003</v>
      </c>
      <c r="AL62">
        <v>0.99305019999999999</v>
      </c>
      <c r="AM62">
        <v>0.99259339999999996</v>
      </c>
      <c r="AN62">
        <v>0.99213660000000004</v>
      </c>
      <c r="AO62">
        <v>0.9916798</v>
      </c>
      <c r="AP62">
        <v>0.99122299999999997</v>
      </c>
      <c r="AQ62">
        <v>0.99008940000000001</v>
      </c>
      <c r="AR62">
        <v>0.98895580000000005</v>
      </c>
      <c r="AS62">
        <v>0.98782219999999998</v>
      </c>
      <c r="AT62">
        <v>0.98668860000000003</v>
      </c>
      <c r="AU62">
        <v>0.98555499999999996</v>
      </c>
      <c r="AV62">
        <v>0.9844214</v>
      </c>
      <c r="AW62">
        <v>0.98328780000000005</v>
      </c>
      <c r="AX62">
        <v>0.98215419999999998</v>
      </c>
      <c r="AY62">
        <v>0.98102060000000002</v>
      </c>
      <c r="AZ62">
        <v>0.97988699999999995</v>
      </c>
      <c r="BA62">
        <v>0.9768867</v>
      </c>
      <c r="BB62">
        <v>0.97388640000000004</v>
      </c>
      <c r="BC62">
        <v>0.97088609999999997</v>
      </c>
      <c r="BD62">
        <v>0.96788580000000002</v>
      </c>
      <c r="BE62">
        <v>0.96488549999999995</v>
      </c>
      <c r="BF62">
        <v>0.9618852</v>
      </c>
      <c r="BG62">
        <v>0.95888490000000004</v>
      </c>
      <c r="BH62">
        <v>0.95588459999999997</v>
      </c>
      <c r="BI62">
        <v>0.95288430000000002</v>
      </c>
      <c r="BJ62">
        <v>0.94988399999999995</v>
      </c>
      <c r="BK62">
        <v>1</v>
      </c>
      <c r="BL62">
        <v>0.99895100000000003</v>
      </c>
      <c r="BM62">
        <v>0.99895100000000003</v>
      </c>
      <c r="BN62">
        <v>0.99895100000000003</v>
      </c>
      <c r="BO62">
        <v>0.99895100000000003</v>
      </c>
      <c r="BP62">
        <v>0.99895100000000003</v>
      </c>
      <c r="BQ62">
        <v>0.99895100000000003</v>
      </c>
      <c r="BR62">
        <v>0.99887150000000002</v>
      </c>
      <c r="BS62">
        <v>0.99879200000000001</v>
      </c>
      <c r="BT62">
        <v>0.9987125</v>
      </c>
      <c r="BU62">
        <v>0.99863299999999999</v>
      </c>
      <c r="BV62">
        <v>0.99855349999999998</v>
      </c>
      <c r="BW62">
        <v>0.99847399999999997</v>
      </c>
      <c r="BX62">
        <v>0.99839449999999996</v>
      </c>
      <c r="BY62">
        <v>0.99831499999999995</v>
      </c>
      <c r="BZ62">
        <v>0.99823550000000005</v>
      </c>
      <c r="CA62">
        <v>0.99815600000000004</v>
      </c>
      <c r="CB62">
        <v>0.99791949999999996</v>
      </c>
      <c r="CC62">
        <v>0.99768299999999999</v>
      </c>
      <c r="CD62">
        <v>0.99744650000000001</v>
      </c>
      <c r="CE62">
        <v>0.99721000000000004</v>
      </c>
      <c r="CF62">
        <v>0.99697349999999996</v>
      </c>
      <c r="CG62">
        <v>0.99673699999999998</v>
      </c>
      <c r="CH62">
        <v>0.99650050000000001</v>
      </c>
      <c r="CI62">
        <v>0.99626400000000004</v>
      </c>
      <c r="CJ62">
        <v>0.99602749999999995</v>
      </c>
      <c r="CK62">
        <v>0.99579099999999998</v>
      </c>
      <c r="CL62">
        <v>0.99533419999999995</v>
      </c>
      <c r="CM62">
        <v>0.99487740000000002</v>
      </c>
      <c r="CN62">
        <v>0.99442059999999999</v>
      </c>
      <c r="CO62">
        <v>0.99396379999999995</v>
      </c>
      <c r="CP62">
        <v>0.99350700000000003</v>
      </c>
      <c r="CQ62">
        <v>0.99305019999999999</v>
      </c>
      <c r="CR62">
        <v>0.99259339999999996</v>
      </c>
      <c r="CS62">
        <v>0.99213660000000004</v>
      </c>
      <c r="CT62">
        <v>0.9916798</v>
      </c>
      <c r="CU62">
        <v>0.99122299999999997</v>
      </c>
      <c r="CV62">
        <v>0.99008940000000001</v>
      </c>
      <c r="CW62">
        <v>0.98895580000000005</v>
      </c>
      <c r="CX62">
        <v>0.98782219999999998</v>
      </c>
      <c r="CY62">
        <v>0.98668860000000003</v>
      </c>
      <c r="CZ62">
        <v>0.98555499999999996</v>
      </c>
      <c r="DA62">
        <v>0.9844214</v>
      </c>
      <c r="DB62">
        <v>0.98328780000000005</v>
      </c>
      <c r="DC62">
        <v>0.98215419999999998</v>
      </c>
      <c r="DD62">
        <v>0.98102060000000002</v>
      </c>
      <c r="DE62">
        <v>0.97988699999999995</v>
      </c>
      <c r="DF62">
        <v>0.9768867</v>
      </c>
      <c r="DG62">
        <v>0.97388640000000004</v>
      </c>
      <c r="DH62">
        <v>0.97088609999999997</v>
      </c>
      <c r="DI62">
        <v>0.96788580000000002</v>
      </c>
      <c r="DJ62">
        <v>0.96488549999999995</v>
      </c>
      <c r="DK62">
        <v>0.9618852</v>
      </c>
      <c r="DL62">
        <v>0.95888490000000004</v>
      </c>
      <c r="DM62">
        <v>0.95588459999999997</v>
      </c>
      <c r="DN62">
        <v>0.95288430000000002</v>
      </c>
      <c r="DO62">
        <v>1</v>
      </c>
      <c r="DP62">
        <v>0.99895100000000003</v>
      </c>
      <c r="DQ62">
        <v>0.99790310040100016</v>
      </c>
      <c r="DR62">
        <v>0.99685630004867942</v>
      </c>
      <c r="DS62">
        <v>0.99581059778992842</v>
      </c>
      <c r="DT62">
        <v>0.99476599247284692</v>
      </c>
      <c r="DU62">
        <v>0.99372248294674292</v>
      </c>
      <c r="DV62">
        <v>0.99260106712473761</v>
      </c>
      <c r="DW62">
        <v>0.9914020050356509</v>
      </c>
      <c r="DX62">
        <v>0.99012557495416764</v>
      </c>
      <c r="DY62">
        <v>0.98877207329320527</v>
      </c>
      <c r="DZ62">
        <v>0.98734181448918668</v>
      </c>
      <c r="EA62">
        <v>0.98583513088027608</v>
      </c>
      <c r="EB62">
        <v>0.98425237257764775</v>
      </c>
      <c r="EC62">
        <v>0.98259390732985441</v>
      </c>
      <c r="ED62">
        <v>0.98086012038037085</v>
      </c>
      <c r="EE62">
        <v>0.97905141431838949</v>
      </c>
      <c r="EF62">
        <v>0.9770144978509</v>
      </c>
      <c r="EG62">
        <v>0.97475075525937949</v>
      </c>
      <c r="EH62">
        <v>0.97226172920582477</v>
      </c>
      <c r="EI62">
        <v>0.96954911898134044</v>
      </c>
      <c r="EJ62">
        <v>0.96661477857274336</v>
      </c>
      <c r="EK62">
        <v>0.9634607145502605</v>
      </c>
      <c r="EL62">
        <v>0.96008908377969182</v>
      </c>
      <c r="EM62">
        <v>0.95648878587007502</v>
      </c>
      <c r="EN62">
        <v>0.95269390261597853</v>
      </c>
      <c r="EO62">
        <v>0.94871060502626714</v>
      </c>
      <c r="EP62">
        <v>0.94429639966950407</v>
      </c>
      <c r="EQ62">
        <v>0.93947137272632508</v>
      </c>
      <c r="ER62">
        <v>0.93422688051716929</v>
      </c>
      <c r="ES62">
        <v>0.92855386284707253</v>
      </c>
      <c r="ET62">
        <v>0.92248061774372481</v>
      </c>
      <c r="EU62">
        <v>0.91600289208133501</v>
      </c>
      <c r="EV62">
        <v>0.90908626552196004</v>
      </c>
      <c r="EW62">
        <v>0.90168314289665596</v>
      </c>
      <c r="EX62">
        <v>0.89378093357538446</v>
      </c>
      <c r="EY62">
        <v>0.88551113725028374</v>
      </c>
      <c r="EZ62">
        <v>0.87631240368804486</v>
      </c>
      <c r="FA62">
        <v>0.86624709530362831</v>
      </c>
      <c r="FB62">
        <v>0.85529724870112356</v>
      </c>
      <c r="FC62">
        <v>0.84350610625974254</v>
      </c>
      <c r="FD62">
        <v>0.83090441676999582</v>
      </c>
      <c r="FE62">
        <v>0.81757234056013928</v>
      </c>
      <c r="FF62">
        <v>0.80355496271506488</v>
      </c>
      <c r="FG62">
        <v>0.78889153345801954</v>
      </c>
      <c r="FH62">
        <v>0.77369026802749297</v>
      </c>
      <c r="FI62">
        <v>0.75793377047220478</v>
      </c>
      <c r="FJ62">
        <v>0.74038833070043797</v>
      </c>
      <c r="FK62">
        <v>0.72101440539188466</v>
      </c>
      <c r="FL62">
        <v>0.69994941290718937</v>
      </c>
      <c r="FM62">
        <v>0.677389007346477</v>
      </c>
      <c r="FN62">
        <v>0.6535513975347611</v>
      </c>
      <c r="FO62">
        <v>0.62859785350881525</v>
      </c>
      <c r="FP62">
        <v>0.60268500309065065</v>
      </c>
      <c r="FQ62">
        <v>0.57599666274222416</v>
      </c>
      <c r="FR62">
        <v>0.54866493219630974</v>
      </c>
      <c r="FS62">
        <v>0.23366031254802</v>
      </c>
      <c r="FT62">
        <v>0.23366031254802</v>
      </c>
      <c r="FU62">
        <v>0.23366031254802</v>
      </c>
      <c r="FV62">
        <v>0.23366031254802</v>
      </c>
      <c r="FW62">
        <v>0.23366031254802</v>
      </c>
      <c r="FX62">
        <v>0.23366031254802</v>
      </c>
      <c r="FY62">
        <v>0.23366031254802</v>
      </c>
      <c r="FZ62">
        <v>0.23366031254802</v>
      </c>
      <c r="GA62">
        <v>0.23366031254802</v>
      </c>
      <c r="GB62">
        <v>0.23366031254802</v>
      </c>
      <c r="GC62">
        <v>0.23366031254802</v>
      </c>
      <c r="GD62">
        <v>0.23366031254802</v>
      </c>
      <c r="GE62">
        <v>0.23366031254802</v>
      </c>
      <c r="GF62">
        <v>0.23366031254802</v>
      </c>
      <c r="GG62">
        <v>0.23366031254802</v>
      </c>
      <c r="GH62">
        <v>0.23366031254802</v>
      </c>
      <c r="GI62">
        <v>0.23366031254802</v>
      </c>
      <c r="GJ62">
        <v>0.23366031254802</v>
      </c>
      <c r="GK62">
        <v>0.23366031254802</v>
      </c>
      <c r="GL62">
        <v>0.23366031254802</v>
      </c>
      <c r="GM62">
        <v>0.23366031254802</v>
      </c>
      <c r="GN62">
        <v>0.23141932494095829</v>
      </c>
      <c r="GO62">
        <v>0.22917833733389659</v>
      </c>
      <c r="GP62">
        <v>0.22693734972683491</v>
      </c>
      <c r="GQ62">
        <v>0.2246963621197732</v>
      </c>
      <c r="GR62">
        <v>0.2224553745127115</v>
      </c>
      <c r="GS62">
        <v>0.22021438690564979</v>
      </c>
      <c r="GT62">
        <v>0.21797339929858811</v>
      </c>
      <c r="GU62">
        <v>0.2157324116915264</v>
      </c>
      <c r="GV62">
        <v>0.2134914240844647</v>
      </c>
      <c r="GW62">
        <v>0.21125043647740299</v>
      </c>
      <c r="GX62">
        <v>0.20900944887034129</v>
      </c>
      <c r="GY62">
        <v>0.20676846126327961</v>
      </c>
      <c r="GZ62">
        <v>0.2045274736562179</v>
      </c>
      <c r="HA62">
        <v>0.20228648604915619</v>
      </c>
      <c r="HB62">
        <v>0.20004549844209449</v>
      </c>
      <c r="HC62">
        <v>0.19780451083503281</v>
      </c>
      <c r="HD62">
        <v>0.1955635232279711</v>
      </c>
      <c r="HE62">
        <v>0.1933225356209094</v>
      </c>
      <c r="HF62">
        <v>0.19108154801384769</v>
      </c>
    </row>
    <row r="63" spans="1:214" x14ac:dyDescent="0.25">
      <c r="A63" s="3">
        <v>2031</v>
      </c>
      <c r="B63">
        <v>0.89869595176241079</v>
      </c>
      <c r="C63">
        <v>1.0093682770023158</v>
      </c>
      <c r="D63">
        <v>1.2670664917030201</v>
      </c>
      <c r="E63">
        <v>4.89917566814733</v>
      </c>
      <c r="F63">
        <v>1.6750906503458125</v>
      </c>
      <c r="G63">
        <v>0.99895100000000003</v>
      </c>
      <c r="H63">
        <v>0.99895100000000003</v>
      </c>
      <c r="I63">
        <v>0.99895100000000003</v>
      </c>
      <c r="J63">
        <v>0.99895100000000003</v>
      </c>
      <c r="K63">
        <v>0.99895100000000003</v>
      </c>
      <c r="L63">
        <v>0.99895100000000003</v>
      </c>
      <c r="M63">
        <v>0.99887150000000002</v>
      </c>
      <c r="N63">
        <v>0.99879200000000001</v>
      </c>
      <c r="O63">
        <v>0.9987125</v>
      </c>
      <c r="P63">
        <v>0.99863299999999999</v>
      </c>
      <c r="Q63">
        <v>0.99855349999999998</v>
      </c>
      <c r="R63">
        <v>0.99847399999999997</v>
      </c>
      <c r="S63">
        <v>0.99839449999999996</v>
      </c>
      <c r="T63">
        <v>0.99831499999999995</v>
      </c>
      <c r="U63">
        <v>0.99823550000000005</v>
      </c>
      <c r="V63">
        <v>0.99815600000000004</v>
      </c>
      <c r="W63">
        <v>0.99791949999999996</v>
      </c>
      <c r="X63">
        <v>0.99768299999999999</v>
      </c>
      <c r="Y63">
        <v>0.99744650000000001</v>
      </c>
      <c r="Z63">
        <v>0.99721000000000004</v>
      </c>
      <c r="AA63">
        <v>0.99697349999999996</v>
      </c>
      <c r="AB63">
        <v>0.99673699999999998</v>
      </c>
      <c r="AC63">
        <v>0.99650050000000001</v>
      </c>
      <c r="AD63">
        <v>0.99626400000000004</v>
      </c>
      <c r="AE63">
        <v>0.99602749999999995</v>
      </c>
      <c r="AF63">
        <v>0.99579099999999998</v>
      </c>
      <c r="AG63">
        <v>0.99533419999999995</v>
      </c>
      <c r="AH63">
        <v>0.99487740000000002</v>
      </c>
      <c r="AI63">
        <v>0.99442059999999999</v>
      </c>
      <c r="AJ63">
        <v>0.99396379999999995</v>
      </c>
      <c r="AK63">
        <v>0.99350700000000003</v>
      </c>
      <c r="AL63">
        <v>0.99305019999999999</v>
      </c>
      <c r="AM63">
        <v>0.99259339999999996</v>
      </c>
      <c r="AN63">
        <v>0.99213660000000004</v>
      </c>
      <c r="AO63">
        <v>0.9916798</v>
      </c>
      <c r="AP63">
        <v>0.99122299999999997</v>
      </c>
      <c r="AQ63">
        <v>0.99008940000000001</v>
      </c>
      <c r="AR63">
        <v>0.98895580000000005</v>
      </c>
      <c r="AS63">
        <v>0.98782219999999998</v>
      </c>
      <c r="AT63">
        <v>0.98668860000000003</v>
      </c>
      <c r="AU63">
        <v>0.98555499999999996</v>
      </c>
      <c r="AV63">
        <v>0.9844214</v>
      </c>
      <c r="AW63">
        <v>0.98328780000000005</v>
      </c>
      <c r="AX63">
        <v>0.98215419999999998</v>
      </c>
      <c r="AY63">
        <v>0.98102060000000002</v>
      </c>
      <c r="AZ63">
        <v>0.97988699999999995</v>
      </c>
      <c r="BA63">
        <v>0.9768867</v>
      </c>
      <c r="BB63">
        <v>0.97388640000000004</v>
      </c>
      <c r="BC63">
        <v>0.97088609999999997</v>
      </c>
      <c r="BD63">
        <v>0.96788580000000002</v>
      </c>
      <c r="BE63">
        <v>0.96488549999999995</v>
      </c>
      <c r="BF63">
        <v>0.9618852</v>
      </c>
      <c r="BG63">
        <v>0.95888490000000004</v>
      </c>
      <c r="BH63">
        <v>0.95588459999999997</v>
      </c>
      <c r="BI63">
        <v>0.95288430000000002</v>
      </c>
      <c r="BJ63">
        <v>0.94988399999999995</v>
      </c>
      <c r="BK63">
        <v>1</v>
      </c>
      <c r="BL63">
        <v>0.99895100000000003</v>
      </c>
      <c r="BM63">
        <v>0.99895100000000003</v>
      </c>
      <c r="BN63">
        <v>0.99895100000000003</v>
      </c>
      <c r="BO63">
        <v>0.99895100000000003</v>
      </c>
      <c r="BP63">
        <v>0.99895100000000003</v>
      </c>
      <c r="BQ63">
        <v>0.99895100000000003</v>
      </c>
      <c r="BR63">
        <v>0.99887150000000002</v>
      </c>
      <c r="BS63">
        <v>0.99879200000000001</v>
      </c>
      <c r="BT63">
        <v>0.9987125</v>
      </c>
      <c r="BU63">
        <v>0.99863299999999999</v>
      </c>
      <c r="BV63">
        <v>0.99855349999999998</v>
      </c>
      <c r="BW63">
        <v>0.99847399999999997</v>
      </c>
      <c r="BX63">
        <v>0.99839449999999996</v>
      </c>
      <c r="BY63">
        <v>0.99831499999999995</v>
      </c>
      <c r="BZ63">
        <v>0.99823550000000005</v>
      </c>
      <c r="CA63">
        <v>0.99815600000000004</v>
      </c>
      <c r="CB63">
        <v>0.99791949999999996</v>
      </c>
      <c r="CC63">
        <v>0.99768299999999999</v>
      </c>
      <c r="CD63">
        <v>0.99744650000000001</v>
      </c>
      <c r="CE63">
        <v>0.99721000000000004</v>
      </c>
      <c r="CF63">
        <v>0.99697349999999996</v>
      </c>
      <c r="CG63">
        <v>0.99673699999999998</v>
      </c>
      <c r="CH63">
        <v>0.99650050000000001</v>
      </c>
      <c r="CI63">
        <v>0.99626400000000004</v>
      </c>
      <c r="CJ63">
        <v>0.99602749999999995</v>
      </c>
      <c r="CK63">
        <v>0.99579099999999998</v>
      </c>
      <c r="CL63">
        <v>0.99533419999999995</v>
      </c>
      <c r="CM63">
        <v>0.99487740000000002</v>
      </c>
      <c r="CN63">
        <v>0.99442059999999999</v>
      </c>
      <c r="CO63">
        <v>0.99396379999999995</v>
      </c>
      <c r="CP63">
        <v>0.99350700000000003</v>
      </c>
      <c r="CQ63">
        <v>0.99305019999999999</v>
      </c>
      <c r="CR63">
        <v>0.99259339999999996</v>
      </c>
      <c r="CS63">
        <v>0.99213660000000004</v>
      </c>
      <c r="CT63">
        <v>0.9916798</v>
      </c>
      <c r="CU63">
        <v>0.99122299999999997</v>
      </c>
      <c r="CV63">
        <v>0.99008940000000001</v>
      </c>
      <c r="CW63">
        <v>0.98895580000000005</v>
      </c>
      <c r="CX63">
        <v>0.98782219999999998</v>
      </c>
      <c r="CY63">
        <v>0.98668860000000003</v>
      </c>
      <c r="CZ63">
        <v>0.98555499999999996</v>
      </c>
      <c r="DA63">
        <v>0.9844214</v>
      </c>
      <c r="DB63">
        <v>0.98328780000000005</v>
      </c>
      <c r="DC63">
        <v>0.98215419999999998</v>
      </c>
      <c r="DD63">
        <v>0.98102060000000002</v>
      </c>
      <c r="DE63">
        <v>0.97988699999999995</v>
      </c>
      <c r="DF63">
        <v>0.9768867</v>
      </c>
      <c r="DG63">
        <v>0.97388640000000004</v>
      </c>
      <c r="DH63">
        <v>0.97088609999999997</v>
      </c>
      <c r="DI63">
        <v>0.96788580000000002</v>
      </c>
      <c r="DJ63">
        <v>0.96488549999999995</v>
      </c>
      <c r="DK63">
        <v>0.9618852</v>
      </c>
      <c r="DL63">
        <v>0.95888490000000004</v>
      </c>
      <c r="DM63">
        <v>0.95588459999999997</v>
      </c>
      <c r="DN63">
        <v>0.95288430000000002</v>
      </c>
      <c r="DO63">
        <v>1</v>
      </c>
      <c r="DP63">
        <v>0.99895100000000003</v>
      </c>
      <c r="DQ63">
        <v>0.99790310040100016</v>
      </c>
      <c r="DR63">
        <v>0.99685630004867942</v>
      </c>
      <c r="DS63">
        <v>0.99581059778992842</v>
      </c>
      <c r="DT63">
        <v>0.99476599247284692</v>
      </c>
      <c r="DU63">
        <v>0.99372248294674292</v>
      </c>
      <c r="DV63">
        <v>0.99260106712473761</v>
      </c>
      <c r="DW63">
        <v>0.9914020050356509</v>
      </c>
      <c r="DX63">
        <v>0.99012557495416764</v>
      </c>
      <c r="DY63">
        <v>0.98877207329320527</v>
      </c>
      <c r="DZ63">
        <v>0.98734181448918668</v>
      </c>
      <c r="EA63">
        <v>0.98583513088027608</v>
      </c>
      <c r="EB63">
        <v>0.98425237257764775</v>
      </c>
      <c r="EC63">
        <v>0.98259390732985441</v>
      </c>
      <c r="ED63">
        <v>0.98086012038037085</v>
      </c>
      <c r="EE63">
        <v>0.97905141431838949</v>
      </c>
      <c r="EF63">
        <v>0.9770144978509</v>
      </c>
      <c r="EG63">
        <v>0.97475075525937949</v>
      </c>
      <c r="EH63">
        <v>0.97226172920582477</v>
      </c>
      <c r="EI63">
        <v>0.96954911898134044</v>
      </c>
      <c r="EJ63">
        <v>0.96661477857274336</v>
      </c>
      <c r="EK63">
        <v>0.9634607145502605</v>
      </c>
      <c r="EL63">
        <v>0.96008908377969182</v>
      </c>
      <c r="EM63">
        <v>0.95650219096269096</v>
      </c>
      <c r="EN63">
        <v>0.95268913416820611</v>
      </c>
      <c r="EO63">
        <v>0.9486840139798679</v>
      </c>
      <c r="EP63">
        <v>0.94428411108533561</v>
      </c>
      <c r="EQ63">
        <v>0.93945914693255705</v>
      </c>
      <c r="ER63">
        <v>0.93422968614933588</v>
      </c>
      <c r="ES63">
        <v>0.92858770022099157</v>
      </c>
      <c r="ET63">
        <v>0.92252476261560645</v>
      </c>
      <c r="EU63">
        <v>0.91606956194652944</v>
      </c>
      <c r="EV63">
        <v>0.90921842506084538</v>
      </c>
      <c r="EW63">
        <v>0.90193775658165465</v>
      </c>
      <c r="EX63">
        <v>0.89418095881112725</v>
      </c>
      <c r="EY63">
        <v>0.88593621832139324</v>
      </c>
      <c r="EZ63">
        <v>0.87673519057345106</v>
      </c>
      <c r="FA63">
        <v>0.86663423423923336</v>
      </c>
      <c r="FB63">
        <v>0.85569811142643981</v>
      </c>
      <c r="FC63">
        <v>0.84391204490476335</v>
      </c>
      <c r="FD63">
        <v>0.83132166055482049</v>
      </c>
      <c r="FE63">
        <v>0.81796008922290275</v>
      </c>
      <c r="FF63">
        <v>0.80390890809023008</v>
      </c>
      <c r="FG63">
        <v>0.78921488156144426</v>
      </c>
      <c r="FH63">
        <v>0.77391884548790646</v>
      </c>
      <c r="FI63">
        <v>0.7581290356666559</v>
      </c>
      <c r="FJ63">
        <v>0.74041541985514958</v>
      </c>
      <c r="FK63">
        <v>0.72105412598785901</v>
      </c>
      <c r="FL63">
        <v>0.70002286409474579</v>
      </c>
      <c r="FM63">
        <v>0.67747109747120526</v>
      </c>
      <c r="FN63">
        <v>0.65360283104800909</v>
      </c>
      <c r="FO63">
        <v>0.62864141672800311</v>
      </c>
      <c r="FP63">
        <v>0.60275298990201498</v>
      </c>
      <c r="FQ63">
        <v>0.57609731310530532</v>
      </c>
      <c r="FR63">
        <v>0.54885817677946036</v>
      </c>
      <c r="FS63">
        <v>0.23366031254802</v>
      </c>
      <c r="FT63">
        <v>0.23366031254802</v>
      </c>
      <c r="FU63">
        <v>0.23366031254802</v>
      </c>
      <c r="FV63">
        <v>0.23366031254802</v>
      </c>
      <c r="FW63">
        <v>0.23366031254802</v>
      </c>
      <c r="FX63">
        <v>0.23366031254802</v>
      </c>
      <c r="FY63">
        <v>0.23366031254802</v>
      </c>
      <c r="FZ63">
        <v>0.23366031254802</v>
      </c>
      <c r="GA63">
        <v>0.23366031254802</v>
      </c>
      <c r="GB63">
        <v>0.23366031254802</v>
      </c>
      <c r="GC63">
        <v>0.23366031254802</v>
      </c>
      <c r="GD63">
        <v>0.23366031254802</v>
      </c>
      <c r="GE63">
        <v>0.23366031254802</v>
      </c>
      <c r="GF63">
        <v>0.23366031254802</v>
      </c>
      <c r="GG63">
        <v>0.23366031254802</v>
      </c>
      <c r="GH63">
        <v>0.23366031254802</v>
      </c>
      <c r="GI63">
        <v>0.23366031254802</v>
      </c>
      <c r="GJ63">
        <v>0.23366031254802</v>
      </c>
      <c r="GK63">
        <v>0.23366031254802</v>
      </c>
      <c r="GL63">
        <v>0.23366031254802</v>
      </c>
      <c r="GM63">
        <v>0.23366031254802</v>
      </c>
      <c r="GN63">
        <v>0.23366031254802</v>
      </c>
      <c r="GO63">
        <v>0.23141932494095829</v>
      </c>
      <c r="GP63">
        <v>0.22917833733389659</v>
      </c>
      <c r="GQ63">
        <v>0.22693734972683491</v>
      </c>
      <c r="GR63">
        <v>0.2246963621197732</v>
      </c>
      <c r="GS63">
        <v>0.2224553745127115</v>
      </c>
      <c r="GT63">
        <v>0.22021438690564979</v>
      </c>
      <c r="GU63">
        <v>0.21797339929858811</v>
      </c>
      <c r="GV63">
        <v>0.2157324116915264</v>
      </c>
      <c r="GW63">
        <v>0.2134914240844647</v>
      </c>
      <c r="GX63">
        <v>0.21125043647740299</v>
      </c>
      <c r="GY63">
        <v>0.20900944887034129</v>
      </c>
      <c r="GZ63">
        <v>0.20676846126327961</v>
      </c>
      <c r="HA63">
        <v>0.2045274736562179</v>
      </c>
      <c r="HB63">
        <v>0.20228648604915619</v>
      </c>
      <c r="HC63">
        <v>0.20004549844209449</v>
      </c>
      <c r="HD63">
        <v>0.19780451083503281</v>
      </c>
      <c r="HE63">
        <v>0.1955635232279711</v>
      </c>
      <c r="HF63">
        <v>0.1933225356209094</v>
      </c>
    </row>
    <row r="64" spans="1:214" x14ac:dyDescent="0.25">
      <c r="A64" s="3">
        <v>2032</v>
      </c>
      <c r="B64">
        <v>0.87379062668696661</v>
      </c>
      <c r="C64">
        <v>1.0093682770023158</v>
      </c>
      <c r="D64">
        <v>1.2670664917030201</v>
      </c>
      <c r="E64">
        <v>4.89917566814733</v>
      </c>
      <c r="F64">
        <v>1.685912486773663</v>
      </c>
      <c r="G64">
        <v>0.99895100000000003</v>
      </c>
      <c r="H64">
        <v>0.99895100000000003</v>
      </c>
      <c r="I64">
        <v>0.99895100000000003</v>
      </c>
      <c r="J64">
        <v>0.99895100000000003</v>
      </c>
      <c r="K64">
        <v>0.99895100000000003</v>
      </c>
      <c r="L64">
        <v>0.99895100000000003</v>
      </c>
      <c r="M64">
        <v>0.99887150000000002</v>
      </c>
      <c r="N64">
        <v>0.99879200000000001</v>
      </c>
      <c r="O64">
        <v>0.9987125</v>
      </c>
      <c r="P64">
        <v>0.99863299999999999</v>
      </c>
      <c r="Q64">
        <v>0.99855349999999998</v>
      </c>
      <c r="R64">
        <v>0.99847399999999997</v>
      </c>
      <c r="S64">
        <v>0.99839449999999996</v>
      </c>
      <c r="T64">
        <v>0.99831499999999995</v>
      </c>
      <c r="U64">
        <v>0.99823550000000005</v>
      </c>
      <c r="V64">
        <v>0.99815600000000004</v>
      </c>
      <c r="W64">
        <v>0.99791949999999996</v>
      </c>
      <c r="X64">
        <v>0.99768299999999999</v>
      </c>
      <c r="Y64">
        <v>0.99744650000000001</v>
      </c>
      <c r="Z64">
        <v>0.99721000000000004</v>
      </c>
      <c r="AA64">
        <v>0.99697349999999996</v>
      </c>
      <c r="AB64">
        <v>0.99673699999999998</v>
      </c>
      <c r="AC64">
        <v>0.99650050000000001</v>
      </c>
      <c r="AD64">
        <v>0.99626400000000004</v>
      </c>
      <c r="AE64">
        <v>0.99602749999999995</v>
      </c>
      <c r="AF64">
        <v>0.99579099999999998</v>
      </c>
      <c r="AG64">
        <v>0.99533419999999995</v>
      </c>
      <c r="AH64">
        <v>0.99487740000000002</v>
      </c>
      <c r="AI64">
        <v>0.99442059999999999</v>
      </c>
      <c r="AJ64">
        <v>0.99396379999999995</v>
      </c>
      <c r="AK64">
        <v>0.99350700000000003</v>
      </c>
      <c r="AL64">
        <v>0.99305019999999999</v>
      </c>
      <c r="AM64">
        <v>0.99259339999999996</v>
      </c>
      <c r="AN64">
        <v>0.99213660000000004</v>
      </c>
      <c r="AO64">
        <v>0.9916798</v>
      </c>
      <c r="AP64">
        <v>0.99122299999999997</v>
      </c>
      <c r="AQ64">
        <v>0.99008940000000001</v>
      </c>
      <c r="AR64">
        <v>0.98895580000000005</v>
      </c>
      <c r="AS64">
        <v>0.98782219999999998</v>
      </c>
      <c r="AT64">
        <v>0.98668860000000003</v>
      </c>
      <c r="AU64">
        <v>0.98555499999999996</v>
      </c>
      <c r="AV64">
        <v>0.9844214</v>
      </c>
      <c r="AW64">
        <v>0.98328780000000005</v>
      </c>
      <c r="AX64">
        <v>0.98215419999999998</v>
      </c>
      <c r="AY64">
        <v>0.98102060000000002</v>
      </c>
      <c r="AZ64">
        <v>0.97988699999999995</v>
      </c>
      <c r="BA64">
        <v>0.9768867</v>
      </c>
      <c r="BB64">
        <v>0.97388640000000004</v>
      </c>
      <c r="BC64">
        <v>0.97088609999999997</v>
      </c>
      <c r="BD64">
        <v>0.96788580000000002</v>
      </c>
      <c r="BE64">
        <v>0.96488549999999995</v>
      </c>
      <c r="BF64">
        <v>0.9618852</v>
      </c>
      <c r="BG64">
        <v>0.95888490000000004</v>
      </c>
      <c r="BH64">
        <v>0.95588459999999997</v>
      </c>
      <c r="BI64">
        <v>0.95288430000000002</v>
      </c>
      <c r="BJ64">
        <v>0.94988399999999995</v>
      </c>
      <c r="BK64">
        <v>1</v>
      </c>
      <c r="BL64">
        <v>0.99895100000000003</v>
      </c>
      <c r="BM64">
        <v>0.99895100000000003</v>
      </c>
      <c r="BN64">
        <v>0.99895100000000003</v>
      </c>
      <c r="BO64">
        <v>0.99895100000000003</v>
      </c>
      <c r="BP64">
        <v>0.99895100000000003</v>
      </c>
      <c r="BQ64">
        <v>0.99895100000000003</v>
      </c>
      <c r="BR64">
        <v>0.99887150000000002</v>
      </c>
      <c r="BS64">
        <v>0.99879200000000001</v>
      </c>
      <c r="BT64">
        <v>0.9987125</v>
      </c>
      <c r="BU64">
        <v>0.99863299999999999</v>
      </c>
      <c r="BV64">
        <v>0.99855349999999998</v>
      </c>
      <c r="BW64">
        <v>0.99847399999999997</v>
      </c>
      <c r="BX64">
        <v>0.99839449999999996</v>
      </c>
      <c r="BY64">
        <v>0.99831499999999995</v>
      </c>
      <c r="BZ64">
        <v>0.99823550000000005</v>
      </c>
      <c r="CA64">
        <v>0.99815600000000004</v>
      </c>
      <c r="CB64">
        <v>0.99791949999999996</v>
      </c>
      <c r="CC64">
        <v>0.99768299999999999</v>
      </c>
      <c r="CD64">
        <v>0.99744650000000001</v>
      </c>
      <c r="CE64">
        <v>0.99721000000000004</v>
      </c>
      <c r="CF64">
        <v>0.99697349999999996</v>
      </c>
      <c r="CG64">
        <v>0.99673699999999998</v>
      </c>
      <c r="CH64">
        <v>0.99650050000000001</v>
      </c>
      <c r="CI64">
        <v>0.99626400000000004</v>
      </c>
      <c r="CJ64">
        <v>0.99602749999999995</v>
      </c>
      <c r="CK64">
        <v>0.99579099999999998</v>
      </c>
      <c r="CL64">
        <v>0.99533419999999995</v>
      </c>
      <c r="CM64">
        <v>0.99487740000000002</v>
      </c>
      <c r="CN64">
        <v>0.99442059999999999</v>
      </c>
      <c r="CO64">
        <v>0.99396379999999995</v>
      </c>
      <c r="CP64">
        <v>0.99350700000000003</v>
      </c>
      <c r="CQ64">
        <v>0.99305019999999999</v>
      </c>
      <c r="CR64">
        <v>0.99259339999999996</v>
      </c>
      <c r="CS64">
        <v>0.99213660000000004</v>
      </c>
      <c r="CT64">
        <v>0.9916798</v>
      </c>
      <c r="CU64">
        <v>0.99122299999999997</v>
      </c>
      <c r="CV64">
        <v>0.99008940000000001</v>
      </c>
      <c r="CW64">
        <v>0.98895580000000005</v>
      </c>
      <c r="CX64">
        <v>0.98782219999999998</v>
      </c>
      <c r="CY64">
        <v>0.98668860000000003</v>
      </c>
      <c r="CZ64">
        <v>0.98555499999999996</v>
      </c>
      <c r="DA64">
        <v>0.9844214</v>
      </c>
      <c r="DB64">
        <v>0.98328780000000005</v>
      </c>
      <c r="DC64">
        <v>0.98215419999999998</v>
      </c>
      <c r="DD64">
        <v>0.98102060000000002</v>
      </c>
      <c r="DE64">
        <v>0.97988699999999995</v>
      </c>
      <c r="DF64">
        <v>0.9768867</v>
      </c>
      <c r="DG64">
        <v>0.97388640000000004</v>
      </c>
      <c r="DH64">
        <v>0.97088609999999997</v>
      </c>
      <c r="DI64">
        <v>0.96788580000000002</v>
      </c>
      <c r="DJ64">
        <v>0.96488549999999995</v>
      </c>
      <c r="DK64">
        <v>0.9618852</v>
      </c>
      <c r="DL64">
        <v>0.95888490000000004</v>
      </c>
      <c r="DM64">
        <v>0.95588459999999997</v>
      </c>
      <c r="DN64">
        <v>0.95288430000000002</v>
      </c>
      <c r="DO64">
        <v>1</v>
      </c>
      <c r="DP64">
        <v>0.99895100000000003</v>
      </c>
      <c r="DQ64">
        <v>0.99790310040100016</v>
      </c>
      <c r="DR64">
        <v>0.99685630004867942</v>
      </c>
      <c r="DS64">
        <v>0.99581059778992842</v>
      </c>
      <c r="DT64">
        <v>0.99476599247284692</v>
      </c>
      <c r="DU64">
        <v>0.99372248294674292</v>
      </c>
      <c r="DV64">
        <v>0.99260106712473761</v>
      </c>
      <c r="DW64">
        <v>0.9914020050356509</v>
      </c>
      <c r="DX64">
        <v>0.99012557495416764</v>
      </c>
      <c r="DY64">
        <v>0.98877207329320527</v>
      </c>
      <c r="DZ64">
        <v>0.98734181448918668</v>
      </c>
      <c r="EA64">
        <v>0.98583513088027608</v>
      </c>
      <c r="EB64">
        <v>0.98425237257764775</v>
      </c>
      <c r="EC64">
        <v>0.98259390732985441</v>
      </c>
      <c r="ED64">
        <v>0.98086012038037085</v>
      </c>
      <c r="EE64">
        <v>0.97905141431838949</v>
      </c>
      <c r="EF64">
        <v>0.9770144978509</v>
      </c>
      <c r="EG64">
        <v>0.97475075525937949</v>
      </c>
      <c r="EH64">
        <v>0.97226172920582477</v>
      </c>
      <c r="EI64">
        <v>0.96954911898134044</v>
      </c>
      <c r="EJ64">
        <v>0.96661477857274336</v>
      </c>
      <c r="EK64">
        <v>0.9634607145502605</v>
      </c>
      <c r="EL64">
        <v>0.96008908377969182</v>
      </c>
      <c r="EM64">
        <v>0.95650219096269096</v>
      </c>
      <c r="EN64">
        <v>0.95270248600909158</v>
      </c>
      <c r="EO64">
        <v>0.94867926560249205</v>
      </c>
      <c r="EP64">
        <v>0.94425764410744062</v>
      </c>
      <c r="EQ64">
        <v>0.93944692129788987</v>
      </c>
      <c r="ER64">
        <v>0.93421752856816154</v>
      </c>
      <c r="ES64">
        <v>0.92859048891780116</v>
      </c>
      <c r="ET64">
        <v>0.9225583802834566</v>
      </c>
      <c r="EU64">
        <v>0.91611340002038055</v>
      </c>
      <c r="EV64">
        <v>0.90928460112901621</v>
      </c>
      <c r="EW64">
        <v>0.90206887689722193</v>
      </c>
      <c r="EX64">
        <v>0.89443345405934394</v>
      </c>
      <c r="EY64">
        <v>0.88633273253564193</v>
      </c>
      <c r="EZ64">
        <v>0.87715605883609726</v>
      </c>
      <c r="FA64">
        <v>0.8670523517817198</v>
      </c>
      <c r="FB64">
        <v>0.85608053586151478</v>
      </c>
      <c r="FC64">
        <v>0.8443075715859979</v>
      </c>
      <c r="FD64">
        <v>0.83172173541611405</v>
      </c>
      <c r="FE64">
        <v>0.81837083293370116</v>
      </c>
      <c r="FF64">
        <v>0.80429017661979174</v>
      </c>
      <c r="FG64">
        <v>0.78956251049823345</v>
      </c>
      <c r="FH64">
        <v>0.77423605663833706</v>
      </c>
      <c r="FI64">
        <v>0.75835301574860814</v>
      </c>
      <c r="FJ64">
        <v>0.74060617182658173</v>
      </c>
      <c r="FK64">
        <v>0.7210805077472201</v>
      </c>
      <c r="FL64">
        <v>0.7000614282692611</v>
      </c>
      <c r="FM64">
        <v>0.67754218983263426</v>
      </c>
      <c r="FN64">
        <v>0.65368203861905261</v>
      </c>
      <c r="FO64">
        <v>0.62869088986318045</v>
      </c>
      <c r="FP64">
        <v>0.60279476201508964</v>
      </c>
      <c r="FQ64">
        <v>0.57616230065129159</v>
      </c>
      <c r="FR64">
        <v>0.54895408493022968</v>
      </c>
      <c r="FS64">
        <v>0.23366031254802</v>
      </c>
      <c r="FT64">
        <v>0.23366031254802</v>
      </c>
      <c r="FU64">
        <v>0.23366031254802</v>
      </c>
      <c r="FV64">
        <v>0.23366031254802</v>
      </c>
      <c r="FW64">
        <v>0.23366031254802</v>
      </c>
      <c r="FX64">
        <v>0.23366031254802</v>
      </c>
      <c r="FY64">
        <v>0.23366031254802</v>
      </c>
      <c r="FZ64">
        <v>0.23366031254802</v>
      </c>
      <c r="GA64">
        <v>0.23366031254802</v>
      </c>
      <c r="GB64">
        <v>0.23366031254802</v>
      </c>
      <c r="GC64">
        <v>0.23366031254802</v>
      </c>
      <c r="GD64">
        <v>0.23366031254802</v>
      </c>
      <c r="GE64">
        <v>0.23366031254802</v>
      </c>
      <c r="GF64">
        <v>0.23366031254802</v>
      </c>
      <c r="GG64">
        <v>0.23366031254802</v>
      </c>
      <c r="GH64">
        <v>0.23366031254802</v>
      </c>
      <c r="GI64">
        <v>0.23366031254802</v>
      </c>
      <c r="GJ64">
        <v>0.23366031254802</v>
      </c>
      <c r="GK64">
        <v>0.23366031254802</v>
      </c>
      <c r="GL64">
        <v>0.23366031254802</v>
      </c>
      <c r="GM64">
        <v>0.23366031254802</v>
      </c>
      <c r="GN64">
        <v>0.23366031254802</v>
      </c>
      <c r="GO64">
        <v>0.23366031254802</v>
      </c>
      <c r="GP64">
        <v>0.23141932494095829</v>
      </c>
      <c r="GQ64">
        <v>0.22917833733389659</v>
      </c>
      <c r="GR64">
        <v>0.22693734972683491</v>
      </c>
      <c r="GS64">
        <v>0.2246963621197732</v>
      </c>
      <c r="GT64">
        <v>0.2224553745127115</v>
      </c>
      <c r="GU64">
        <v>0.22021438690564979</v>
      </c>
      <c r="GV64">
        <v>0.21797339929858811</v>
      </c>
      <c r="GW64">
        <v>0.2157324116915264</v>
      </c>
      <c r="GX64">
        <v>0.2134914240844647</v>
      </c>
      <c r="GY64">
        <v>0.21125043647740299</v>
      </c>
      <c r="GZ64">
        <v>0.20900944887034129</v>
      </c>
      <c r="HA64">
        <v>0.20676846126327961</v>
      </c>
      <c r="HB64">
        <v>0.2045274736562179</v>
      </c>
      <c r="HC64">
        <v>0.20228648604915619</v>
      </c>
      <c r="HD64">
        <v>0.20004549844209449</v>
      </c>
      <c r="HE64">
        <v>0.19780451083503281</v>
      </c>
      <c r="HF64">
        <v>0.1955635232279711</v>
      </c>
    </row>
    <row r="65" spans="1:214" x14ac:dyDescent="0.25">
      <c r="A65" s="3">
        <v>2033</v>
      </c>
      <c r="B65">
        <v>0.854120251578108</v>
      </c>
      <c r="C65">
        <v>1.0093682770023158</v>
      </c>
      <c r="D65">
        <v>1.2670664917030201</v>
      </c>
      <c r="E65">
        <v>4.89917566814733</v>
      </c>
      <c r="F65">
        <v>1.6968042371155141</v>
      </c>
      <c r="G65">
        <v>0.99895100000000003</v>
      </c>
      <c r="H65">
        <v>0.99895100000000003</v>
      </c>
      <c r="I65">
        <v>0.99895100000000003</v>
      </c>
      <c r="J65">
        <v>0.99895100000000003</v>
      </c>
      <c r="K65">
        <v>0.99895100000000003</v>
      </c>
      <c r="L65">
        <v>0.99895100000000003</v>
      </c>
      <c r="M65">
        <v>0.99887150000000002</v>
      </c>
      <c r="N65">
        <v>0.99879200000000001</v>
      </c>
      <c r="O65">
        <v>0.9987125</v>
      </c>
      <c r="P65">
        <v>0.99863299999999999</v>
      </c>
      <c r="Q65">
        <v>0.99855349999999998</v>
      </c>
      <c r="R65">
        <v>0.99847399999999997</v>
      </c>
      <c r="S65">
        <v>0.99839449999999996</v>
      </c>
      <c r="T65">
        <v>0.99831499999999995</v>
      </c>
      <c r="U65">
        <v>0.99823550000000005</v>
      </c>
      <c r="V65">
        <v>0.99815600000000004</v>
      </c>
      <c r="W65">
        <v>0.99791949999999996</v>
      </c>
      <c r="X65">
        <v>0.99768299999999999</v>
      </c>
      <c r="Y65">
        <v>0.99744650000000001</v>
      </c>
      <c r="Z65">
        <v>0.99721000000000004</v>
      </c>
      <c r="AA65">
        <v>0.99697349999999996</v>
      </c>
      <c r="AB65">
        <v>0.99673699999999998</v>
      </c>
      <c r="AC65">
        <v>0.99650050000000001</v>
      </c>
      <c r="AD65">
        <v>0.99626400000000004</v>
      </c>
      <c r="AE65">
        <v>0.99602749999999995</v>
      </c>
      <c r="AF65">
        <v>0.99579099999999998</v>
      </c>
      <c r="AG65">
        <v>0.99533419999999995</v>
      </c>
      <c r="AH65">
        <v>0.99487740000000002</v>
      </c>
      <c r="AI65">
        <v>0.99442059999999999</v>
      </c>
      <c r="AJ65">
        <v>0.99396379999999995</v>
      </c>
      <c r="AK65">
        <v>0.99350700000000003</v>
      </c>
      <c r="AL65">
        <v>0.99305019999999999</v>
      </c>
      <c r="AM65">
        <v>0.99259339999999996</v>
      </c>
      <c r="AN65">
        <v>0.99213660000000004</v>
      </c>
      <c r="AO65">
        <v>0.9916798</v>
      </c>
      <c r="AP65">
        <v>0.99122299999999997</v>
      </c>
      <c r="AQ65">
        <v>0.99008940000000001</v>
      </c>
      <c r="AR65">
        <v>0.98895580000000005</v>
      </c>
      <c r="AS65">
        <v>0.98782219999999998</v>
      </c>
      <c r="AT65">
        <v>0.98668860000000003</v>
      </c>
      <c r="AU65">
        <v>0.98555499999999996</v>
      </c>
      <c r="AV65">
        <v>0.9844214</v>
      </c>
      <c r="AW65">
        <v>0.98328780000000005</v>
      </c>
      <c r="AX65">
        <v>0.98215419999999998</v>
      </c>
      <c r="AY65">
        <v>0.98102060000000002</v>
      </c>
      <c r="AZ65">
        <v>0.97988699999999995</v>
      </c>
      <c r="BA65">
        <v>0.9768867</v>
      </c>
      <c r="BB65">
        <v>0.97388640000000004</v>
      </c>
      <c r="BC65">
        <v>0.97088609999999997</v>
      </c>
      <c r="BD65">
        <v>0.96788580000000002</v>
      </c>
      <c r="BE65">
        <v>0.96488549999999995</v>
      </c>
      <c r="BF65">
        <v>0.9618852</v>
      </c>
      <c r="BG65">
        <v>0.95888490000000004</v>
      </c>
      <c r="BH65">
        <v>0.95588459999999997</v>
      </c>
      <c r="BI65">
        <v>0.95288430000000002</v>
      </c>
      <c r="BJ65">
        <v>0.94988399999999995</v>
      </c>
      <c r="BK65">
        <v>1</v>
      </c>
      <c r="BL65">
        <v>0.99895100000000003</v>
      </c>
      <c r="BM65">
        <v>0.99895100000000003</v>
      </c>
      <c r="BN65">
        <v>0.99895100000000003</v>
      </c>
      <c r="BO65">
        <v>0.99895100000000003</v>
      </c>
      <c r="BP65">
        <v>0.99895100000000003</v>
      </c>
      <c r="BQ65">
        <v>0.99895100000000003</v>
      </c>
      <c r="BR65">
        <v>0.99887150000000002</v>
      </c>
      <c r="BS65">
        <v>0.99879200000000001</v>
      </c>
      <c r="BT65">
        <v>0.9987125</v>
      </c>
      <c r="BU65">
        <v>0.99863299999999999</v>
      </c>
      <c r="BV65">
        <v>0.99855349999999998</v>
      </c>
      <c r="BW65">
        <v>0.99847399999999997</v>
      </c>
      <c r="BX65">
        <v>0.99839449999999996</v>
      </c>
      <c r="BY65">
        <v>0.99831499999999995</v>
      </c>
      <c r="BZ65">
        <v>0.99823550000000005</v>
      </c>
      <c r="CA65">
        <v>0.99815600000000004</v>
      </c>
      <c r="CB65">
        <v>0.99791949999999996</v>
      </c>
      <c r="CC65">
        <v>0.99768299999999999</v>
      </c>
      <c r="CD65">
        <v>0.99744650000000001</v>
      </c>
      <c r="CE65">
        <v>0.99721000000000004</v>
      </c>
      <c r="CF65">
        <v>0.99697349999999996</v>
      </c>
      <c r="CG65">
        <v>0.99673699999999998</v>
      </c>
      <c r="CH65">
        <v>0.99650050000000001</v>
      </c>
      <c r="CI65">
        <v>0.99626400000000004</v>
      </c>
      <c r="CJ65">
        <v>0.99602749999999995</v>
      </c>
      <c r="CK65">
        <v>0.99579099999999998</v>
      </c>
      <c r="CL65">
        <v>0.99533419999999995</v>
      </c>
      <c r="CM65">
        <v>0.99487740000000002</v>
      </c>
      <c r="CN65">
        <v>0.99442059999999999</v>
      </c>
      <c r="CO65">
        <v>0.99396379999999995</v>
      </c>
      <c r="CP65">
        <v>0.99350700000000003</v>
      </c>
      <c r="CQ65">
        <v>0.99305019999999999</v>
      </c>
      <c r="CR65">
        <v>0.99259339999999996</v>
      </c>
      <c r="CS65">
        <v>0.99213660000000004</v>
      </c>
      <c r="CT65">
        <v>0.9916798</v>
      </c>
      <c r="CU65">
        <v>0.99122299999999997</v>
      </c>
      <c r="CV65">
        <v>0.99008940000000001</v>
      </c>
      <c r="CW65">
        <v>0.98895580000000005</v>
      </c>
      <c r="CX65">
        <v>0.98782219999999998</v>
      </c>
      <c r="CY65">
        <v>0.98668860000000003</v>
      </c>
      <c r="CZ65">
        <v>0.98555499999999996</v>
      </c>
      <c r="DA65">
        <v>0.9844214</v>
      </c>
      <c r="DB65">
        <v>0.98328780000000005</v>
      </c>
      <c r="DC65">
        <v>0.98215419999999998</v>
      </c>
      <c r="DD65">
        <v>0.98102060000000002</v>
      </c>
      <c r="DE65">
        <v>0.97988699999999995</v>
      </c>
      <c r="DF65">
        <v>0.9768867</v>
      </c>
      <c r="DG65">
        <v>0.97388640000000004</v>
      </c>
      <c r="DH65">
        <v>0.97088609999999997</v>
      </c>
      <c r="DI65">
        <v>0.96788580000000002</v>
      </c>
      <c r="DJ65">
        <v>0.96488549999999995</v>
      </c>
      <c r="DK65">
        <v>0.9618852</v>
      </c>
      <c r="DL65">
        <v>0.95888490000000004</v>
      </c>
      <c r="DM65">
        <v>0.95588459999999997</v>
      </c>
      <c r="DN65">
        <v>0.95288430000000002</v>
      </c>
      <c r="DO65">
        <v>1</v>
      </c>
      <c r="DP65">
        <v>0.99895100000000003</v>
      </c>
      <c r="DQ65">
        <v>0.99790310040100016</v>
      </c>
      <c r="DR65">
        <v>0.99685630004867942</v>
      </c>
      <c r="DS65">
        <v>0.99581059778992842</v>
      </c>
      <c r="DT65">
        <v>0.99476599247284692</v>
      </c>
      <c r="DU65">
        <v>0.99372248294674292</v>
      </c>
      <c r="DV65">
        <v>0.99260106712473761</v>
      </c>
      <c r="DW65">
        <v>0.9914020050356509</v>
      </c>
      <c r="DX65">
        <v>0.99012557495416764</v>
      </c>
      <c r="DY65">
        <v>0.98877207329320527</v>
      </c>
      <c r="DZ65">
        <v>0.98734181448918668</v>
      </c>
      <c r="EA65">
        <v>0.98583513088027608</v>
      </c>
      <c r="EB65">
        <v>0.98425237257764775</v>
      </c>
      <c r="EC65">
        <v>0.98259390732985441</v>
      </c>
      <c r="ED65">
        <v>0.98086012038037085</v>
      </c>
      <c r="EE65">
        <v>0.97905141431838949</v>
      </c>
      <c r="EF65">
        <v>0.9770144978509</v>
      </c>
      <c r="EG65">
        <v>0.97475075525937949</v>
      </c>
      <c r="EH65">
        <v>0.97226172920582477</v>
      </c>
      <c r="EI65">
        <v>0.96954911898134044</v>
      </c>
      <c r="EJ65">
        <v>0.96661477857274336</v>
      </c>
      <c r="EK65">
        <v>0.9634607145502605</v>
      </c>
      <c r="EL65">
        <v>0.96008908377969182</v>
      </c>
      <c r="EM65">
        <v>0.95650219096269096</v>
      </c>
      <c r="EN65">
        <v>0.95270248600909158</v>
      </c>
      <c r="EO65">
        <v>0.94869256124547929</v>
      </c>
      <c r="EP65">
        <v>0.94425291788504395</v>
      </c>
      <c r="EQ65">
        <v>0.93942058989973587</v>
      </c>
      <c r="ER65">
        <v>0.93420537114520041</v>
      </c>
      <c r="ES65">
        <v>0.92857840472221831</v>
      </c>
      <c r="ET65">
        <v>0.92256115087325796</v>
      </c>
      <c r="EU65">
        <v>0.91614678405216265</v>
      </c>
      <c r="EV65">
        <v>0.90932811451178952</v>
      </c>
      <c r="EW65">
        <v>0.90213453259649834</v>
      </c>
      <c r="EX65">
        <v>0.89456348342766168</v>
      </c>
      <c r="EY65">
        <v>0.88658301163306508</v>
      </c>
      <c r="EZ65">
        <v>0.87754864335657423</v>
      </c>
      <c r="FA65">
        <v>0.86746857189109972</v>
      </c>
      <c r="FB65">
        <v>0.85649356165219237</v>
      </c>
      <c r="FC65">
        <v>0.84468490541644781</v>
      </c>
      <c r="FD65">
        <v>0.83211154871443815</v>
      </c>
      <c r="FE65">
        <v>0.8187646751887605</v>
      </c>
      <c r="FF65">
        <v>0.80469405589954668</v>
      </c>
      <c r="FG65">
        <v>0.78993697498587023</v>
      </c>
      <c r="FH65">
        <v>0.77457708778648326</v>
      </c>
      <c r="FI65">
        <v>0.75866384683117016</v>
      </c>
      <c r="FJ65">
        <v>0.74082497498970579</v>
      </c>
      <c r="FK65">
        <v>0.72126627849797109</v>
      </c>
      <c r="FL65">
        <v>0.70008704195271843</v>
      </c>
      <c r="FM65">
        <v>0.67757951554953644</v>
      </c>
      <c r="FN65">
        <v>0.65375063460775618</v>
      </c>
      <c r="FO65">
        <v>0.62876707845349511</v>
      </c>
      <c r="FP65">
        <v>0.60284220105736686</v>
      </c>
      <c r="FQ65">
        <v>0.5762022299708891</v>
      </c>
      <c r="FR65">
        <v>0.5490160105424956</v>
      </c>
      <c r="FS65">
        <v>0.23366031254802</v>
      </c>
      <c r="FT65">
        <v>0.23366031254802</v>
      </c>
      <c r="FU65">
        <v>0.23366031254802</v>
      </c>
      <c r="FV65">
        <v>0.23366031254802</v>
      </c>
      <c r="FW65">
        <v>0.23366031254802</v>
      </c>
      <c r="FX65">
        <v>0.23366031254802</v>
      </c>
      <c r="FY65">
        <v>0.23366031254802</v>
      </c>
      <c r="FZ65">
        <v>0.23366031254802</v>
      </c>
      <c r="GA65">
        <v>0.23366031254802</v>
      </c>
      <c r="GB65">
        <v>0.23366031254802</v>
      </c>
      <c r="GC65">
        <v>0.23366031254802</v>
      </c>
      <c r="GD65">
        <v>0.23366031254802</v>
      </c>
      <c r="GE65">
        <v>0.23366031254802</v>
      </c>
      <c r="GF65">
        <v>0.23366031254802</v>
      </c>
      <c r="GG65">
        <v>0.23366031254802</v>
      </c>
      <c r="GH65">
        <v>0.23366031254802</v>
      </c>
      <c r="GI65">
        <v>0.23366031254802</v>
      </c>
      <c r="GJ65">
        <v>0.23366031254802</v>
      </c>
      <c r="GK65">
        <v>0.23366031254802</v>
      </c>
      <c r="GL65">
        <v>0.23366031254802</v>
      </c>
      <c r="GM65">
        <v>0.23366031254802</v>
      </c>
      <c r="GN65">
        <v>0.23366031254802</v>
      </c>
      <c r="GO65">
        <v>0.23366031254802</v>
      </c>
      <c r="GP65">
        <v>0.23366031254802</v>
      </c>
      <c r="GQ65">
        <v>0.23141932494095829</v>
      </c>
      <c r="GR65">
        <v>0.22917833733389659</v>
      </c>
      <c r="GS65">
        <v>0.22693734972683491</v>
      </c>
      <c r="GT65">
        <v>0.2246963621197732</v>
      </c>
      <c r="GU65">
        <v>0.2224553745127115</v>
      </c>
      <c r="GV65">
        <v>0.22021438690564979</v>
      </c>
      <c r="GW65">
        <v>0.21797339929858811</v>
      </c>
      <c r="GX65">
        <v>0.2157324116915264</v>
      </c>
      <c r="GY65">
        <v>0.2134914240844647</v>
      </c>
      <c r="GZ65">
        <v>0.21125043647740299</v>
      </c>
      <c r="HA65">
        <v>0.20900944887034129</v>
      </c>
      <c r="HB65">
        <v>0.20676846126327961</v>
      </c>
      <c r="HC65">
        <v>0.2045274736562179</v>
      </c>
      <c r="HD65">
        <v>0.20228648604915619</v>
      </c>
      <c r="HE65">
        <v>0.20004549844209449</v>
      </c>
      <c r="HF65">
        <v>0.19780451083503281</v>
      </c>
    </row>
    <row r="66" spans="1:214" x14ac:dyDescent="0.25">
      <c r="A66" s="3">
        <v>2034</v>
      </c>
      <c r="B66">
        <v>0.83817750890688658</v>
      </c>
      <c r="C66">
        <v>1.0093682770023158</v>
      </c>
      <c r="D66">
        <v>1.2670664917030201</v>
      </c>
      <c r="E66">
        <v>4.89917566814733</v>
      </c>
      <c r="F66">
        <v>1.7077663530465874</v>
      </c>
      <c r="G66">
        <v>0.99895100000000003</v>
      </c>
      <c r="H66">
        <v>0.99895100000000003</v>
      </c>
      <c r="I66">
        <v>0.99895100000000003</v>
      </c>
      <c r="J66">
        <v>0.99895100000000003</v>
      </c>
      <c r="K66">
        <v>0.99895100000000003</v>
      </c>
      <c r="L66">
        <v>0.99895100000000003</v>
      </c>
      <c r="M66">
        <v>0.99887150000000002</v>
      </c>
      <c r="N66">
        <v>0.99879200000000001</v>
      </c>
      <c r="O66">
        <v>0.9987125</v>
      </c>
      <c r="P66">
        <v>0.99863299999999999</v>
      </c>
      <c r="Q66">
        <v>0.99855349999999998</v>
      </c>
      <c r="R66">
        <v>0.99847399999999997</v>
      </c>
      <c r="S66">
        <v>0.99839449999999996</v>
      </c>
      <c r="T66">
        <v>0.99831499999999995</v>
      </c>
      <c r="U66">
        <v>0.99823550000000005</v>
      </c>
      <c r="V66">
        <v>0.99815600000000004</v>
      </c>
      <c r="W66">
        <v>0.99791949999999996</v>
      </c>
      <c r="X66">
        <v>0.99768299999999999</v>
      </c>
      <c r="Y66">
        <v>0.99744650000000001</v>
      </c>
      <c r="Z66">
        <v>0.99721000000000004</v>
      </c>
      <c r="AA66">
        <v>0.99697349999999996</v>
      </c>
      <c r="AB66">
        <v>0.99673699999999998</v>
      </c>
      <c r="AC66">
        <v>0.99650050000000001</v>
      </c>
      <c r="AD66">
        <v>0.99626400000000004</v>
      </c>
      <c r="AE66">
        <v>0.99602749999999995</v>
      </c>
      <c r="AF66">
        <v>0.99579099999999998</v>
      </c>
      <c r="AG66">
        <v>0.99533419999999995</v>
      </c>
      <c r="AH66">
        <v>0.99487740000000002</v>
      </c>
      <c r="AI66">
        <v>0.99442059999999999</v>
      </c>
      <c r="AJ66">
        <v>0.99396379999999995</v>
      </c>
      <c r="AK66">
        <v>0.99350700000000003</v>
      </c>
      <c r="AL66">
        <v>0.99305019999999999</v>
      </c>
      <c r="AM66">
        <v>0.99259339999999996</v>
      </c>
      <c r="AN66">
        <v>0.99213660000000004</v>
      </c>
      <c r="AO66">
        <v>0.9916798</v>
      </c>
      <c r="AP66">
        <v>0.99122299999999997</v>
      </c>
      <c r="AQ66">
        <v>0.99008940000000001</v>
      </c>
      <c r="AR66">
        <v>0.98895580000000005</v>
      </c>
      <c r="AS66">
        <v>0.98782219999999998</v>
      </c>
      <c r="AT66">
        <v>0.98668860000000003</v>
      </c>
      <c r="AU66">
        <v>0.98555499999999996</v>
      </c>
      <c r="AV66">
        <v>0.9844214</v>
      </c>
      <c r="AW66">
        <v>0.98328780000000005</v>
      </c>
      <c r="AX66">
        <v>0.98215419999999998</v>
      </c>
      <c r="AY66">
        <v>0.98102060000000002</v>
      </c>
      <c r="AZ66">
        <v>0.97988699999999995</v>
      </c>
      <c r="BA66">
        <v>0.9768867</v>
      </c>
      <c r="BB66">
        <v>0.97388640000000004</v>
      </c>
      <c r="BC66">
        <v>0.97088609999999997</v>
      </c>
      <c r="BD66">
        <v>0.96788580000000002</v>
      </c>
      <c r="BE66">
        <v>0.96488549999999995</v>
      </c>
      <c r="BF66">
        <v>0.9618852</v>
      </c>
      <c r="BG66">
        <v>0.95888490000000004</v>
      </c>
      <c r="BH66">
        <v>0.95588459999999997</v>
      </c>
      <c r="BI66">
        <v>0.95288430000000002</v>
      </c>
      <c r="BJ66">
        <v>0.94988399999999995</v>
      </c>
      <c r="BK66">
        <v>1</v>
      </c>
      <c r="BL66">
        <v>0.99895100000000003</v>
      </c>
      <c r="BM66">
        <v>0.99895100000000003</v>
      </c>
      <c r="BN66">
        <v>0.99895100000000003</v>
      </c>
      <c r="BO66">
        <v>0.99895100000000003</v>
      </c>
      <c r="BP66">
        <v>0.99895100000000003</v>
      </c>
      <c r="BQ66">
        <v>0.99895100000000003</v>
      </c>
      <c r="BR66">
        <v>0.99887150000000002</v>
      </c>
      <c r="BS66">
        <v>0.99879200000000001</v>
      </c>
      <c r="BT66">
        <v>0.9987125</v>
      </c>
      <c r="BU66">
        <v>0.99863299999999999</v>
      </c>
      <c r="BV66">
        <v>0.99855349999999998</v>
      </c>
      <c r="BW66">
        <v>0.99847399999999997</v>
      </c>
      <c r="BX66">
        <v>0.99839449999999996</v>
      </c>
      <c r="BY66">
        <v>0.99831499999999995</v>
      </c>
      <c r="BZ66">
        <v>0.99823550000000005</v>
      </c>
      <c r="CA66">
        <v>0.99815600000000004</v>
      </c>
      <c r="CB66">
        <v>0.99791949999999996</v>
      </c>
      <c r="CC66">
        <v>0.99768299999999999</v>
      </c>
      <c r="CD66">
        <v>0.99744650000000001</v>
      </c>
      <c r="CE66">
        <v>0.99721000000000004</v>
      </c>
      <c r="CF66">
        <v>0.99697349999999996</v>
      </c>
      <c r="CG66">
        <v>0.99673699999999998</v>
      </c>
      <c r="CH66">
        <v>0.99650050000000001</v>
      </c>
      <c r="CI66">
        <v>0.99626400000000004</v>
      </c>
      <c r="CJ66">
        <v>0.99602749999999995</v>
      </c>
      <c r="CK66">
        <v>0.99579099999999998</v>
      </c>
      <c r="CL66">
        <v>0.99533419999999995</v>
      </c>
      <c r="CM66">
        <v>0.99487740000000002</v>
      </c>
      <c r="CN66">
        <v>0.99442059999999999</v>
      </c>
      <c r="CO66">
        <v>0.99396379999999995</v>
      </c>
      <c r="CP66">
        <v>0.99350700000000003</v>
      </c>
      <c r="CQ66">
        <v>0.99305019999999999</v>
      </c>
      <c r="CR66">
        <v>0.99259339999999996</v>
      </c>
      <c r="CS66">
        <v>0.99213660000000004</v>
      </c>
      <c r="CT66">
        <v>0.9916798</v>
      </c>
      <c r="CU66">
        <v>0.99122299999999997</v>
      </c>
      <c r="CV66">
        <v>0.99008940000000001</v>
      </c>
      <c r="CW66">
        <v>0.98895580000000005</v>
      </c>
      <c r="CX66">
        <v>0.98782219999999998</v>
      </c>
      <c r="CY66">
        <v>0.98668860000000003</v>
      </c>
      <c r="CZ66">
        <v>0.98555499999999996</v>
      </c>
      <c r="DA66">
        <v>0.9844214</v>
      </c>
      <c r="DB66">
        <v>0.98328780000000005</v>
      </c>
      <c r="DC66">
        <v>0.98215419999999998</v>
      </c>
      <c r="DD66">
        <v>0.98102060000000002</v>
      </c>
      <c r="DE66">
        <v>0.97988699999999995</v>
      </c>
      <c r="DF66">
        <v>0.9768867</v>
      </c>
      <c r="DG66">
        <v>0.97388640000000004</v>
      </c>
      <c r="DH66">
        <v>0.97088609999999997</v>
      </c>
      <c r="DI66">
        <v>0.96788580000000002</v>
      </c>
      <c r="DJ66">
        <v>0.96488549999999995</v>
      </c>
      <c r="DK66">
        <v>0.9618852</v>
      </c>
      <c r="DL66">
        <v>0.95888490000000004</v>
      </c>
      <c r="DM66">
        <v>0.95588459999999997</v>
      </c>
      <c r="DN66">
        <v>0.95288430000000002</v>
      </c>
      <c r="DO66">
        <v>1</v>
      </c>
      <c r="DP66">
        <v>0.99895100000000003</v>
      </c>
      <c r="DQ66">
        <v>0.99790310040100016</v>
      </c>
      <c r="DR66">
        <v>0.99685630004867942</v>
      </c>
      <c r="DS66">
        <v>0.99581059778992842</v>
      </c>
      <c r="DT66">
        <v>0.99476599247284692</v>
      </c>
      <c r="DU66">
        <v>0.99372248294674292</v>
      </c>
      <c r="DV66">
        <v>0.99260106712473761</v>
      </c>
      <c r="DW66">
        <v>0.9914020050356509</v>
      </c>
      <c r="DX66">
        <v>0.99012557495416764</v>
      </c>
      <c r="DY66">
        <v>0.98877207329320527</v>
      </c>
      <c r="DZ66">
        <v>0.98734181448918668</v>
      </c>
      <c r="EA66">
        <v>0.98583513088027608</v>
      </c>
      <c r="EB66">
        <v>0.98425237257764775</v>
      </c>
      <c r="EC66">
        <v>0.98259390732985441</v>
      </c>
      <c r="ED66">
        <v>0.98086012038037085</v>
      </c>
      <c r="EE66">
        <v>0.97905141431838949</v>
      </c>
      <c r="EF66">
        <v>0.9770144978509</v>
      </c>
      <c r="EG66">
        <v>0.97475075525937949</v>
      </c>
      <c r="EH66">
        <v>0.97226172920582477</v>
      </c>
      <c r="EI66">
        <v>0.96954911898134044</v>
      </c>
      <c r="EJ66">
        <v>0.96661477857274336</v>
      </c>
      <c r="EK66">
        <v>0.9634607145502605</v>
      </c>
      <c r="EL66">
        <v>0.96008908377969182</v>
      </c>
      <c r="EM66">
        <v>0.95650219096269096</v>
      </c>
      <c r="EN66">
        <v>0.95270248600909158</v>
      </c>
      <c r="EO66">
        <v>0.94869256124547929</v>
      </c>
      <c r="EP66">
        <v>0.94426615149322013</v>
      </c>
      <c r="EQ66">
        <v>0.9394158878878861</v>
      </c>
      <c r="ER66">
        <v>0.9341791866604493</v>
      </c>
      <c r="ES66">
        <v>0.92856632068389378</v>
      </c>
      <c r="ET66">
        <v>0.92254914514035702</v>
      </c>
      <c r="EU66">
        <v>0.91614953538691901</v>
      </c>
      <c r="EV66">
        <v>0.90936125128140199</v>
      </c>
      <c r="EW66">
        <v>0.90217770381613749</v>
      </c>
      <c r="EX66">
        <v>0.89462859285838903</v>
      </c>
      <c r="EY66">
        <v>0.88671189973361708</v>
      </c>
      <c r="EZ66">
        <v>0.87779644203797447</v>
      </c>
      <c r="FA66">
        <v>0.86785682062961556</v>
      </c>
      <c r="FB66">
        <v>0.85690471311632432</v>
      </c>
      <c r="FC66">
        <v>0.84509243325561534</v>
      </c>
      <c r="FD66">
        <v>0.83248343195770724</v>
      </c>
      <c r="FE66">
        <v>0.81914841574163544</v>
      </c>
      <c r="FF66">
        <v>0.80508131618407097</v>
      </c>
      <c r="FG66">
        <v>0.79033364671677453</v>
      </c>
      <c r="FH66">
        <v>0.77494444516282335</v>
      </c>
      <c r="FI66">
        <v>0.75899801881983375</v>
      </c>
      <c r="FJ66">
        <v>0.74112862174020733</v>
      </c>
      <c r="FK66">
        <v>0.72147936792281464</v>
      </c>
      <c r="FL66">
        <v>0.70026740419240907</v>
      </c>
      <c r="FM66">
        <v>0.67760430667004046</v>
      </c>
      <c r="FN66">
        <v>0.65378664965077216</v>
      </c>
      <c r="FO66">
        <v>0.62883305991980842</v>
      </c>
      <c r="FP66">
        <v>0.60291525714617178</v>
      </c>
      <c r="FQ66">
        <v>0.57624757622084066</v>
      </c>
      <c r="FR66">
        <v>0.54905405856424971</v>
      </c>
      <c r="FS66">
        <v>0.23366031254802</v>
      </c>
      <c r="FT66">
        <v>0.23366031254802</v>
      </c>
      <c r="FU66">
        <v>0.23366031254802</v>
      </c>
      <c r="FV66">
        <v>0.23366031254802</v>
      </c>
      <c r="FW66">
        <v>0.23366031254802</v>
      </c>
      <c r="FX66">
        <v>0.23366031254802</v>
      </c>
      <c r="FY66">
        <v>0.23366031254802</v>
      </c>
      <c r="FZ66">
        <v>0.23366031254802</v>
      </c>
      <c r="GA66">
        <v>0.23366031254802</v>
      </c>
      <c r="GB66">
        <v>0.23366031254802</v>
      </c>
      <c r="GC66">
        <v>0.23366031254802</v>
      </c>
      <c r="GD66">
        <v>0.23366031254802</v>
      </c>
      <c r="GE66">
        <v>0.23366031254802</v>
      </c>
      <c r="GF66">
        <v>0.23366031254802</v>
      </c>
      <c r="GG66">
        <v>0.23366031254802</v>
      </c>
      <c r="GH66">
        <v>0.23366031254802</v>
      </c>
      <c r="GI66">
        <v>0.23366031254802</v>
      </c>
      <c r="GJ66">
        <v>0.23366031254802</v>
      </c>
      <c r="GK66">
        <v>0.23366031254802</v>
      </c>
      <c r="GL66">
        <v>0.23366031254802</v>
      </c>
      <c r="GM66">
        <v>0.23366031254802</v>
      </c>
      <c r="GN66">
        <v>0.23366031254802</v>
      </c>
      <c r="GO66">
        <v>0.23366031254802</v>
      </c>
      <c r="GP66">
        <v>0.23366031254802</v>
      </c>
      <c r="GQ66">
        <v>0.23366031254802</v>
      </c>
      <c r="GR66">
        <v>0.23141932494095829</v>
      </c>
      <c r="GS66">
        <v>0.22917833733389659</v>
      </c>
      <c r="GT66">
        <v>0.22693734972683491</v>
      </c>
      <c r="GU66">
        <v>0.2246963621197732</v>
      </c>
      <c r="GV66">
        <v>0.2224553745127115</v>
      </c>
      <c r="GW66">
        <v>0.22021438690564979</v>
      </c>
      <c r="GX66">
        <v>0.21797339929858811</v>
      </c>
      <c r="GY66">
        <v>0.2157324116915264</v>
      </c>
      <c r="GZ66">
        <v>0.2134914240844647</v>
      </c>
      <c r="HA66">
        <v>0.21125043647740299</v>
      </c>
      <c r="HB66">
        <v>0.20900944887034129</v>
      </c>
      <c r="HC66">
        <v>0.20676846126327961</v>
      </c>
      <c r="HD66">
        <v>0.2045274736562179</v>
      </c>
      <c r="HE66">
        <v>0.20228648604915619</v>
      </c>
      <c r="HF66">
        <v>0.20004549844209449</v>
      </c>
    </row>
    <row r="67" spans="1:214" x14ac:dyDescent="0.25">
      <c r="A67" s="3">
        <v>2035</v>
      </c>
      <c r="B67">
        <v>0.83166664814782099</v>
      </c>
      <c r="C67">
        <v>1.0093682770023158</v>
      </c>
      <c r="D67">
        <v>1.2670664917030201</v>
      </c>
      <c r="E67">
        <v>4.89917566814733</v>
      </c>
      <c r="F67">
        <v>1.7187992891601296</v>
      </c>
      <c r="G67">
        <v>0.99895100000000003</v>
      </c>
      <c r="H67">
        <v>0.99895100000000003</v>
      </c>
      <c r="I67">
        <v>0.99895100000000003</v>
      </c>
      <c r="J67">
        <v>0.99895100000000003</v>
      </c>
      <c r="K67">
        <v>0.99895100000000003</v>
      </c>
      <c r="L67">
        <v>0.99895100000000003</v>
      </c>
      <c r="M67">
        <v>0.99887150000000002</v>
      </c>
      <c r="N67">
        <v>0.99879200000000001</v>
      </c>
      <c r="O67">
        <v>0.9987125</v>
      </c>
      <c r="P67">
        <v>0.99863299999999999</v>
      </c>
      <c r="Q67">
        <v>0.99855349999999998</v>
      </c>
      <c r="R67">
        <v>0.99847399999999997</v>
      </c>
      <c r="S67">
        <v>0.99839449999999996</v>
      </c>
      <c r="T67">
        <v>0.99831499999999995</v>
      </c>
      <c r="U67">
        <v>0.99823550000000005</v>
      </c>
      <c r="V67">
        <v>0.99815600000000004</v>
      </c>
      <c r="W67">
        <v>0.99791949999999996</v>
      </c>
      <c r="X67">
        <v>0.99768299999999999</v>
      </c>
      <c r="Y67">
        <v>0.99744650000000001</v>
      </c>
      <c r="Z67">
        <v>0.99721000000000004</v>
      </c>
      <c r="AA67">
        <v>0.99697349999999996</v>
      </c>
      <c r="AB67">
        <v>0.99673699999999998</v>
      </c>
      <c r="AC67">
        <v>0.99650050000000001</v>
      </c>
      <c r="AD67">
        <v>0.99626400000000004</v>
      </c>
      <c r="AE67">
        <v>0.99602749999999995</v>
      </c>
      <c r="AF67">
        <v>0.99579099999999998</v>
      </c>
      <c r="AG67">
        <v>0.99533419999999995</v>
      </c>
      <c r="AH67">
        <v>0.99487740000000002</v>
      </c>
      <c r="AI67">
        <v>0.99442059999999999</v>
      </c>
      <c r="AJ67">
        <v>0.99396379999999995</v>
      </c>
      <c r="AK67">
        <v>0.99350700000000003</v>
      </c>
      <c r="AL67">
        <v>0.99305019999999999</v>
      </c>
      <c r="AM67">
        <v>0.99259339999999996</v>
      </c>
      <c r="AN67">
        <v>0.99213660000000004</v>
      </c>
      <c r="AO67">
        <v>0.9916798</v>
      </c>
      <c r="AP67">
        <v>0.99122299999999997</v>
      </c>
      <c r="AQ67">
        <v>0.99008940000000001</v>
      </c>
      <c r="AR67">
        <v>0.98895580000000005</v>
      </c>
      <c r="AS67">
        <v>0.98782219999999998</v>
      </c>
      <c r="AT67">
        <v>0.98668860000000003</v>
      </c>
      <c r="AU67">
        <v>0.98555499999999996</v>
      </c>
      <c r="AV67">
        <v>0.9844214</v>
      </c>
      <c r="AW67">
        <v>0.98328780000000005</v>
      </c>
      <c r="AX67">
        <v>0.98215419999999998</v>
      </c>
      <c r="AY67">
        <v>0.98102060000000002</v>
      </c>
      <c r="AZ67">
        <v>0.97988699999999995</v>
      </c>
      <c r="BA67">
        <v>0.9768867</v>
      </c>
      <c r="BB67">
        <v>0.97388640000000004</v>
      </c>
      <c r="BC67">
        <v>0.97088609999999997</v>
      </c>
      <c r="BD67">
        <v>0.96788580000000002</v>
      </c>
      <c r="BE67">
        <v>0.96488549999999995</v>
      </c>
      <c r="BF67">
        <v>0.9618852</v>
      </c>
      <c r="BG67">
        <v>0.95888490000000004</v>
      </c>
      <c r="BH67">
        <v>0.95588459999999997</v>
      </c>
      <c r="BI67">
        <v>0.95288430000000002</v>
      </c>
      <c r="BJ67">
        <v>0.94988399999999995</v>
      </c>
      <c r="BK67">
        <v>1</v>
      </c>
      <c r="BL67">
        <v>0.99895100000000003</v>
      </c>
      <c r="BM67">
        <v>0.99895100000000003</v>
      </c>
      <c r="BN67">
        <v>0.99895100000000003</v>
      </c>
      <c r="BO67">
        <v>0.99895100000000003</v>
      </c>
      <c r="BP67">
        <v>0.99895100000000003</v>
      </c>
      <c r="BQ67">
        <v>0.99895100000000003</v>
      </c>
      <c r="BR67">
        <v>0.99887150000000002</v>
      </c>
      <c r="BS67">
        <v>0.99879200000000001</v>
      </c>
      <c r="BT67">
        <v>0.9987125</v>
      </c>
      <c r="BU67">
        <v>0.99863299999999999</v>
      </c>
      <c r="BV67">
        <v>0.99855349999999998</v>
      </c>
      <c r="BW67">
        <v>0.99847399999999997</v>
      </c>
      <c r="BX67">
        <v>0.99839449999999996</v>
      </c>
      <c r="BY67">
        <v>0.99831499999999995</v>
      </c>
      <c r="BZ67">
        <v>0.99823550000000005</v>
      </c>
      <c r="CA67">
        <v>0.99815600000000004</v>
      </c>
      <c r="CB67">
        <v>0.99791949999999996</v>
      </c>
      <c r="CC67">
        <v>0.99768299999999999</v>
      </c>
      <c r="CD67">
        <v>0.99744650000000001</v>
      </c>
      <c r="CE67">
        <v>0.99721000000000004</v>
      </c>
      <c r="CF67">
        <v>0.99697349999999996</v>
      </c>
      <c r="CG67">
        <v>0.99673699999999998</v>
      </c>
      <c r="CH67">
        <v>0.99650050000000001</v>
      </c>
      <c r="CI67">
        <v>0.99626400000000004</v>
      </c>
      <c r="CJ67">
        <v>0.99602749999999995</v>
      </c>
      <c r="CK67">
        <v>0.99579099999999998</v>
      </c>
      <c r="CL67">
        <v>0.99533419999999995</v>
      </c>
      <c r="CM67">
        <v>0.99487740000000002</v>
      </c>
      <c r="CN67">
        <v>0.99442059999999999</v>
      </c>
      <c r="CO67">
        <v>0.99396379999999995</v>
      </c>
      <c r="CP67">
        <v>0.99350700000000003</v>
      </c>
      <c r="CQ67">
        <v>0.99305019999999999</v>
      </c>
      <c r="CR67">
        <v>0.99259339999999996</v>
      </c>
      <c r="CS67">
        <v>0.99213660000000004</v>
      </c>
      <c r="CT67">
        <v>0.9916798</v>
      </c>
      <c r="CU67">
        <v>0.99122299999999997</v>
      </c>
      <c r="CV67">
        <v>0.99008940000000001</v>
      </c>
      <c r="CW67">
        <v>0.98895580000000005</v>
      </c>
      <c r="CX67">
        <v>0.98782219999999998</v>
      </c>
      <c r="CY67">
        <v>0.98668860000000003</v>
      </c>
      <c r="CZ67">
        <v>0.98555499999999996</v>
      </c>
      <c r="DA67">
        <v>0.9844214</v>
      </c>
      <c r="DB67">
        <v>0.98328780000000005</v>
      </c>
      <c r="DC67">
        <v>0.98215419999999998</v>
      </c>
      <c r="DD67">
        <v>0.98102060000000002</v>
      </c>
      <c r="DE67">
        <v>0.97988699999999995</v>
      </c>
      <c r="DF67">
        <v>0.9768867</v>
      </c>
      <c r="DG67">
        <v>0.97388640000000004</v>
      </c>
      <c r="DH67">
        <v>0.97088609999999997</v>
      </c>
      <c r="DI67">
        <v>0.96788580000000002</v>
      </c>
      <c r="DJ67">
        <v>0.96488549999999995</v>
      </c>
      <c r="DK67">
        <v>0.9618852</v>
      </c>
      <c r="DL67">
        <v>0.95888490000000004</v>
      </c>
      <c r="DM67">
        <v>0.95588459999999997</v>
      </c>
      <c r="DN67">
        <v>0.95288430000000002</v>
      </c>
      <c r="DO67">
        <v>1</v>
      </c>
      <c r="DP67">
        <v>0.99895100000000003</v>
      </c>
      <c r="DQ67">
        <v>0.99790310040100016</v>
      </c>
      <c r="DR67">
        <v>0.99685630004867942</v>
      </c>
      <c r="DS67">
        <v>0.99581059778992842</v>
      </c>
      <c r="DT67">
        <v>0.99476599247284692</v>
      </c>
      <c r="DU67">
        <v>0.99372248294674292</v>
      </c>
      <c r="DV67">
        <v>0.99260106712473761</v>
      </c>
      <c r="DW67">
        <v>0.9914020050356509</v>
      </c>
      <c r="DX67">
        <v>0.99012557495416764</v>
      </c>
      <c r="DY67">
        <v>0.98877207329320527</v>
      </c>
      <c r="DZ67">
        <v>0.98734181448918668</v>
      </c>
      <c r="EA67">
        <v>0.98583513088027608</v>
      </c>
      <c r="EB67">
        <v>0.98425237257764775</v>
      </c>
      <c r="EC67">
        <v>0.98259390732985441</v>
      </c>
      <c r="ED67">
        <v>0.98086012038037085</v>
      </c>
      <c r="EE67">
        <v>0.97905141431838949</v>
      </c>
      <c r="EF67">
        <v>0.9770144978509</v>
      </c>
      <c r="EG67">
        <v>0.97475075525937949</v>
      </c>
      <c r="EH67">
        <v>0.97226172920582477</v>
      </c>
      <c r="EI67">
        <v>0.96954911898134044</v>
      </c>
      <c r="EJ67">
        <v>0.96661477857274336</v>
      </c>
      <c r="EK67">
        <v>0.9634607145502605</v>
      </c>
      <c r="EL67">
        <v>0.96008908377969182</v>
      </c>
      <c r="EM67">
        <v>0.95650219096269096</v>
      </c>
      <c r="EN67">
        <v>0.95270248600909158</v>
      </c>
      <c r="EO67">
        <v>0.94869256124547929</v>
      </c>
      <c r="EP67">
        <v>0.94426615149322013</v>
      </c>
      <c r="EQ67">
        <v>0.93942905370558094</v>
      </c>
      <c r="ER67">
        <v>0.93417451088300429</v>
      </c>
      <c r="ES67">
        <v>0.92854029425392948</v>
      </c>
      <c r="ET67">
        <v>0.92253713956369321</v>
      </c>
      <c r="EU67">
        <v>0.91613761309146058</v>
      </c>
      <c r="EV67">
        <v>0.9093639822381222</v>
      </c>
      <c r="EW67">
        <v>0.90221058001807575</v>
      </c>
      <c r="EX67">
        <v>0.89467140488484642</v>
      </c>
      <c r="EY67">
        <v>0.88677643769887093</v>
      </c>
      <c r="EZ67">
        <v>0.87792405278011709</v>
      </c>
      <c r="FA67">
        <v>0.86810188257281873</v>
      </c>
      <c r="FB67">
        <v>0.85728823383935215</v>
      </c>
      <c r="FC67">
        <v>0.8454981117181477</v>
      </c>
      <c r="FD67">
        <v>0.83288507305723791</v>
      </c>
      <c r="FE67">
        <v>0.81951450556461081</v>
      </c>
      <c r="FF67">
        <v>0.80545864358807806</v>
      </c>
      <c r="FG67">
        <v>0.79071399603171322</v>
      </c>
      <c r="FH67">
        <v>0.77533358830227816</v>
      </c>
      <c r="FI67">
        <v>0.75935798753726347</v>
      </c>
      <c r="FJ67">
        <v>0.74145506991144527</v>
      </c>
      <c r="FK67">
        <v>0.7217750853635323</v>
      </c>
      <c r="FL67">
        <v>0.7004742897530466</v>
      </c>
      <c r="FM67">
        <v>0.67777887672069315</v>
      </c>
      <c r="FN67">
        <v>0.65381057024347533</v>
      </c>
      <c r="FO67">
        <v>0.62886770225666289</v>
      </c>
      <c r="FP67">
        <v>0.60297852577789957</v>
      </c>
      <c r="FQ67">
        <v>0.57631740941106557</v>
      </c>
      <c r="FR67">
        <v>0.54909726829389238</v>
      </c>
      <c r="FS67">
        <v>0.23366031254802</v>
      </c>
      <c r="FT67">
        <v>0.23366031254802</v>
      </c>
      <c r="FU67">
        <v>0.23366031254802</v>
      </c>
      <c r="FV67">
        <v>0.23366031254802</v>
      </c>
      <c r="FW67">
        <v>0.23366031254802</v>
      </c>
      <c r="FX67">
        <v>0.23366031254802</v>
      </c>
      <c r="FY67">
        <v>0.23366031254802</v>
      </c>
      <c r="FZ67">
        <v>0.23366031254802</v>
      </c>
      <c r="GA67">
        <v>0.23366031254802</v>
      </c>
      <c r="GB67">
        <v>0.23366031254802</v>
      </c>
      <c r="GC67">
        <v>0.23366031254802</v>
      </c>
      <c r="GD67">
        <v>0.23366031254802</v>
      </c>
      <c r="GE67">
        <v>0.23366031254802</v>
      </c>
      <c r="GF67">
        <v>0.23366031254802</v>
      </c>
      <c r="GG67">
        <v>0.23366031254802</v>
      </c>
      <c r="GH67">
        <v>0.23366031254802</v>
      </c>
      <c r="GI67">
        <v>0.23366031254802</v>
      </c>
      <c r="GJ67">
        <v>0.23366031254802</v>
      </c>
      <c r="GK67">
        <v>0.23366031254802</v>
      </c>
      <c r="GL67">
        <v>0.23366031254802</v>
      </c>
      <c r="GM67">
        <v>0.23366031254802</v>
      </c>
      <c r="GN67">
        <v>0.23366031254802</v>
      </c>
      <c r="GO67">
        <v>0.23366031254802</v>
      </c>
      <c r="GP67">
        <v>0.23366031254802</v>
      </c>
      <c r="GQ67">
        <v>0.23366031254802</v>
      </c>
      <c r="GR67">
        <v>0.23366031254802</v>
      </c>
      <c r="GS67">
        <v>0.23141932494095829</v>
      </c>
      <c r="GT67">
        <v>0.22917833733389659</v>
      </c>
      <c r="GU67">
        <v>0.22693734972683491</v>
      </c>
      <c r="GV67">
        <v>0.2246963621197732</v>
      </c>
      <c r="GW67">
        <v>0.2224553745127115</v>
      </c>
      <c r="GX67">
        <v>0.22021438690564979</v>
      </c>
      <c r="GY67">
        <v>0.21797339929858811</v>
      </c>
      <c r="GZ67">
        <v>0.2157324116915264</v>
      </c>
      <c r="HA67">
        <v>0.2134914240844647</v>
      </c>
      <c r="HB67">
        <v>0.21125043647740299</v>
      </c>
      <c r="HC67">
        <v>0.20900944887034129</v>
      </c>
      <c r="HD67">
        <v>0.20676846126327961</v>
      </c>
      <c r="HE67">
        <v>0.2045274736562179</v>
      </c>
      <c r="HF67">
        <v>0.20228648604915619</v>
      </c>
    </row>
    <row r="68" spans="1:214" x14ac:dyDescent="0.25">
      <c r="A68" s="3">
        <v>2036</v>
      </c>
      <c r="B68">
        <v>0.82345262089424631</v>
      </c>
      <c r="C68">
        <v>1.0093682770023158</v>
      </c>
      <c r="D68">
        <v>1.2670664917030201</v>
      </c>
      <c r="E68">
        <v>4.89917566814733</v>
      </c>
      <c r="F68">
        <v>1.7299035029862631</v>
      </c>
      <c r="G68">
        <v>0.99895100000000003</v>
      </c>
      <c r="H68">
        <v>0.99895100000000003</v>
      </c>
      <c r="I68">
        <v>0.99895100000000003</v>
      </c>
      <c r="J68">
        <v>0.99895100000000003</v>
      </c>
      <c r="K68">
        <v>0.99895100000000003</v>
      </c>
      <c r="L68">
        <v>0.99895100000000003</v>
      </c>
      <c r="M68">
        <v>0.99887150000000002</v>
      </c>
      <c r="N68">
        <v>0.99879200000000001</v>
      </c>
      <c r="O68">
        <v>0.9987125</v>
      </c>
      <c r="P68">
        <v>0.99863299999999999</v>
      </c>
      <c r="Q68">
        <v>0.99855349999999998</v>
      </c>
      <c r="R68">
        <v>0.99847399999999997</v>
      </c>
      <c r="S68">
        <v>0.99839449999999996</v>
      </c>
      <c r="T68">
        <v>0.99831499999999995</v>
      </c>
      <c r="U68">
        <v>0.99823550000000005</v>
      </c>
      <c r="V68">
        <v>0.99815600000000004</v>
      </c>
      <c r="W68">
        <v>0.99791949999999996</v>
      </c>
      <c r="X68">
        <v>0.99768299999999999</v>
      </c>
      <c r="Y68">
        <v>0.99744650000000001</v>
      </c>
      <c r="Z68">
        <v>0.99721000000000004</v>
      </c>
      <c r="AA68">
        <v>0.99697349999999996</v>
      </c>
      <c r="AB68">
        <v>0.99673699999999998</v>
      </c>
      <c r="AC68">
        <v>0.99650050000000001</v>
      </c>
      <c r="AD68">
        <v>0.99626400000000004</v>
      </c>
      <c r="AE68">
        <v>0.99602749999999995</v>
      </c>
      <c r="AF68">
        <v>0.99579099999999998</v>
      </c>
      <c r="AG68">
        <v>0.99533419999999995</v>
      </c>
      <c r="AH68">
        <v>0.99487740000000002</v>
      </c>
      <c r="AI68">
        <v>0.99442059999999999</v>
      </c>
      <c r="AJ68">
        <v>0.99396379999999995</v>
      </c>
      <c r="AK68">
        <v>0.99350700000000003</v>
      </c>
      <c r="AL68">
        <v>0.99305019999999999</v>
      </c>
      <c r="AM68">
        <v>0.99259339999999996</v>
      </c>
      <c r="AN68">
        <v>0.99213660000000004</v>
      </c>
      <c r="AO68">
        <v>0.9916798</v>
      </c>
      <c r="AP68">
        <v>0.99122299999999997</v>
      </c>
      <c r="AQ68">
        <v>0.99008940000000001</v>
      </c>
      <c r="AR68">
        <v>0.98895580000000005</v>
      </c>
      <c r="AS68">
        <v>0.98782219999999998</v>
      </c>
      <c r="AT68">
        <v>0.98668860000000003</v>
      </c>
      <c r="AU68">
        <v>0.98555499999999996</v>
      </c>
      <c r="AV68">
        <v>0.9844214</v>
      </c>
      <c r="AW68">
        <v>0.98328780000000005</v>
      </c>
      <c r="AX68">
        <v>0.98215419999999998</v>
      </c>
      <c r="AY68">
        <v>0.98102060000000002</v>
      </c>
      <c r="AZ68">
        <v>0.97988699999999995</v>
      </c>
      <c r="BA68">
        <v>0.9768867</v>
      </c>
      <c r="BB68">
        <v>0.97388640000000004</v>
      </c>
      <c r="BC68">
        <v>0.97088609999999997</v>
      </c>
      <c r="BD68">
        <v>0.96788580000000002</v>
      </c>
      <c r="BE68">
        <v>0.96488549999999995</v>
      </c>
      <c r="BF68">
        <v>0.9618852</v>
      </c>
      <c r="BG68">
        <v>0.95888490000000004</v>
      </c>
      <c r="BH68">
        <v>0.95588459999999997</v>
      </c>
      <c r="BI68">
        <v>0.95288430000000002</v>
      </c>
      <c r="BJ68">
        <v>0.94988399999999995</v>
      </c>
      <c r="BK68">
        <v>1</v>
      </c>
      <c r="BL68">
        <v>0.99895100000000003</v>
      </c>
      <c r="BM68">
        <v>0.99895100000000003</v>
      </c>
      <c r="BN68">
        <v>0.99895100000000003</v>
      </c>
      <c r="BO68">
        <v>0.99895100000000003</v>
      </c>
      <c r="BP68">
        <v>0.99895100000000003</v>
      </c>
      <c r="BQ68">
        <v>0.99895100000000003</v>
      </c>
      <c r="BR68">
        <v>0.99887150000000002</v>
      </c>
      <c r="BS68">
        <v>0.99879200000000001</v>
      </c>
      <c r="BT68">
        <v>0.9987125</v>
      </c>
      <c r="BU68">
        <v>0.99863299999999999</v>
      </c>
      <c r="BV68">
        <v>0.99855349999999998</v>
      </c>
      <c r="BW68">
        <v>0.99847399999999997</v>
      </c>
      <c r="BX68">
        <v>0.99839449999999996</v>
      </c>
      <c r="BY68">
        <v>0.99831499999999995</v>
      </c>
      <c r="BZ68">
        <v>0.99823550000000005</v>
      </c>
      <c r="CA68">
        <v>0.99815600000000004</v>
      </c>
      <c r="CB68">
        <v>0.99791949999999996</v>
      </c>
      <c r="CC68">
        <v>0.99768299999999999</v>
      </c>
      <c r="CD68">
        <v>0.99744650000000001</v>
      </c>
      <c r="CE68">
        <v>0.99721000000000004</v>
      </c>
      <c r="CF68">
        <v>0.99697349999999996</v>
      </c>
      <c r="CG68">
        <v>0.99673699999999998</v>
      </c>
      <c r="CH68">
        <v>0.99650050000000001</v>
      </c>
      <c r="CI68">
        <v>0.99626400000000004</v>
      </c>
      <c r="CJ68">
        <v>0.99602749999999995</v>
      </c>
      <c r="CK68">
        <v>0.99579099999999998</v>
      </c>
      <c r="CL68">
        <v>0.99533419999999995</v>
      </c>
      <c r="CM68">
        <v>0.99487740000000002</v>
      </c>
      <c r="CN68">
        <v>0.99442059999999999</v>
      </c>
      <c r="CO68">
        <v>0.99396379999999995</v>
      </c>
      <c r="CP68">
        <v>0.99350700000000003</v>
      </c>
      <c r="CQ68">
        <v>0.99305019999999999</v>
      </c>
      <c r="CR68">
        <v>0.99259339999999996</v>
      </c>
      <c r="CS68">
        <v>0.99213660000000004</v>
      </c>
      <c r="CT68">
        <v>0.9916798</v>
      </c>
      <c r="CU68">
        <v>0.99122299999999997</v>
      </c>
      <c r="CV68">
        <v>0.99008940000000001</v>
      </c>
      <c r="CW68">
        <v>0.98895580000000005</v>
      </c>
      <c r="CX68">
        <v>0.98782219999999998</v>
      </c>
      <c r="CY68">
        <v>0.98668860000000003</v>
      </c>
      <c r="CZ68">
        <v>0.98555499999999996</v>
      </c>
      <c r="DA68">
        <v>0.9844214</v>
      </c>
      <c r="DB68">
        <v>0.98328780000000005</v>
      </c>
      <c r="DC68">
        <v>0.98215419999999998</v>
      </c>
      <c r="DD68">
        <v>0.98102060000000002</v>
      </c>
      <c r="DE68">
        <v>0.97988699999999995</v>
      </c>
      <c r="DF68">
        <v>0.9768867</v>
      </c>
      <c r="DG68">
        <v>0.97388640000000004</v>
      </c>
      <c r="DH68">
        <v>0.97088609999999997</v>
      </c>
      <c r="DI68">
        <v>0.96788580000000002</v>
      </c>
      <c r="DJ68">
        <v>0.96488549999999995</v>
      </c>
      <c r="DK68">
        <v>0.9618852</v>
      </c>
      <c r="DL68">
        <v>0.95888490000000004</v>
      </c>
      <c r="DM68">
        <v>0.95588459999999997</v>
      </c>
      <c r="DN68">
        <v>0.95288430000000002</v>
      </c>
      <c r="DO68">
        <v>1</v>
      </c>
      <c r="DP68">
        <v>0.99895100000000003</v>
      </c>
      <c r="DQ68">
        <v>0.99790310040100016</v>
      </c>
      <c r="DR68">
        <v>0.99685630004867942</v>
      </c>
      <c r="DS68">
        <v>0.99581059778992842</v>
      </c>
      <c r="DT68">
        <v>0.99476599247284692</v>
      </c>
      <c r="DU68">
        <v>0.99372248294674292</v>
      </c>
      <c r="DV68">
        <v>0.99260106712473761</v>
      </c>
      <c r="DW68">
        <v>0.9914020050356509</v>
      </c>
      <c r="DX68">
        <v>0.99012557495416764</v>
      </c>
      <c r="DY68">
        <v>0.98877207329320527</v>
      </c>
      <c r="DZ68">
        <v>0.98734181448918668</v>
      </c>
      <c r="EA68">
        <v>0.98583513088027608</v>
      </c>
      <c r="EB68">
        <v>0.98425237257764775</v>
      </c>
      <c r="EC68">
        <v>0.98259390732985441</v>
      </c>
      <c r="ED68">
        <v>0.98086012038037085</v>
      </c>
      <c r="EE68">
        <v>0.97905141431838949</v>
      </c>
      <c r="EF68">
        <v>0.9770144978509</v>
      </c>
      <c r="EG68">
        <v>0.97475075525937949</v>
      </c>
      <c r="EH68">
        <v>0.97226172920582477</v>
      </c>
      <c r="EI68">
        <v>0.96954911898134044</v>
      </c>
      <c r="EJ68">
        <v>0.96661477857274336</v>
      </c>
      <c r="EK68">
        <v>0.9634607145502605</v>
      </c>
      <c r="EL68">
        <v>0.96008908377969182</v>
      </c>
      <c r="EM68">
        <v>0.95650219096269096</v>
      </c>
      <c r="EN68">
        <v>0.95270248600909158</v>
      </c>
      <c r="EO68">
        <v>0.94869256124547929</v>
      </c>
      <c r="EP68">
        <v>0.94426615149322013</v>
      </c>
      <c r="EQ68">
        <v>0.93942905370558094</v>
      </c>
      <c r="ER68">
        <v>0.93418760324333605</v>
      </c>
      <c r="ES68">
        <v>0.92853564670041222</v>
      </c>
      <c r="ET68">
        <v>0.92251128212333866</v>
      </c>
      <c r="EU68">
        <v>0.91612569095115348</v>
      </c>
      <c r="EV68">
        <v>0.90935214824633737</v>
      </c>
      <c r="EW68">
        <v>0.90221328950019086</v>
      </c>
      <c r="EX68">
        <v>0.89470400755020929</v>
      </c>
      <c r="EY68">
        <v>0.88681887396417214</v>
      </c>
      <c r="EZ68">
        <v>0.8779879511354125</v>
      </c>
      <c r="FA68">
        <v>0.86822808395640305</v>
      </c>
      <c r="FB68">
        <v>0.85753031146722347</v>
      </c>
      <c r="FC68">
        <v>0.84587652724342299</v>
      </c>
      <c r="FD68">
        <v>0.83328489149437912</v>
      </c>
      <c r="FE68">
        <v>0.8199098896581084</v>
      </c>
      <c r="FF68">
        <v>0.80581861524471399</v>
      </c>
      <c r="FG68">
        <v>0.79108458972633389</v>
      </c>
      <c r="FH68">
        <v>0.77570671881542896</v>
      </c>
      <c r="FI68">
        <v>0.75973930384075439</v>
      </c>
      <c r="FJ68">
        <v>0.74180671856391844</v>
      </c>
      <c r="FK68">
        <v>0.72209300879780569</v>
      </c>
      <c r="FL68">
        <v>0.70076139770576684</v>
      </c>
      <c r="FM68">
        <v>0.67797911831705926</v>
      </c>
      <c r="FN68">
        <v>0.65397901035408434</v>
      </c>
      <c r="FO68">
        <v>0.62889071112075934</v>
      </c>
      <c r="FP68">
        <v>0.60301174379161004</v>
      </c>
      <c r="FQ68">
        <v>0.57637788692179726</v>
      </c>
      <c r="FR68">
        <v>0.54916381124447666</v>
      </c>
      <c r="FS68">
        <v>0.23366031254802</v>
      </c>
      <c r="FT68">
        <v>0.23366031254802</v>
      </c>
      <c r="FU68">
        <v>0.23366031254802</v>
      </c>
      <c r="FV68">
        <v>0.23366031254802</v>
      </c>
      <c r="FW68">
        <v>0.23366031254802</v>
      </c>
      <c r="FX68">
        <v>0.23366031254802</v>
      </c>
      <c r="FY68">
        <v>0.23366031254802</v>
      </c>
      <c r="FZ68">
        <v>0.23366031254802</v>
      </c>
      <c r="GA68">
        <v>0.23366031254802</v>
      </c>
      <c r="GB68">
        <v>0.23366031254802</v>
      </c>
      <c r="GC68">
        <v>0.23366031254802</v>
      </c>
      <c r="GD68">
        <v>0.23366031254802</v>
      </c>
      <c r="GE68">
        <v>0.23366031254802</v>
      </c>
      <c r="GF68">
        <v>0.23366031254802</v>
      </c>
      <c r="GG68">
        <v>0.23366031254802</v>
      </c>
      <c r="GH68">
        <v>0.23366031254802</v>
      </c>
      <c r="GI68">
        <v>0.23366031254802</v>
      </c>
      <c r="GJ68">
        <v>0.23366031254802</v>
      </c>
      <c r="GK68">
        <v>0.23366031254802</v>
      </c>
      <c r="GL68">
        <v>0.23366031254802</v>
      </c>
      <c r="GM68">
        <v>0.23366031254802</v>
      </c>
      <c r="GN68">
        <v>0.23366031254802</v>
      </c>
      <c r="GO68">
        <v>0.23366031254802</v>
      </c>
      <c r="GP68">
        <v>0.23366031254802</v>
      </c>
      <c r="GQ68">
        <v>0.23366031254802</v>
      </c>
      <c r="GR68">
        <v>0.23366031254802</v>
      </c>
      <c r="GS68">
        <v>0.23366031254802</v>
      </c>
      <c r="GT68">
        <v>0.23141932494095829</v>
      </c>
      <c r="GU68">
        <v>0.22917833733389659</v>
      </c>
      <c r="GV68">
        <v>0.22693734972683491</v>
      </c>
      <c r="GW68">
        <v>0.2246963621197732</v>
      </c>
      <c r="GX68">
        <v>0.2224553745127115</v>
      </c>
      <c r="GY68">
        <v>0.22021438690564979</v>
      </c>
      <c r="GZ68">
        <v>0.21797339929858811</v>
      </c>
      <c r="HA68">
        <v>0.2157324116915264</v>
      </c>
      <c r="HB68">
        <v>0.2134914240844647</v>
      </c>
      <c r="HC68">
        <v>0.21125043647740299</v>
      </c>
      <c r="HD68">
        <v>0.20900944887034129</v>
      </c>
      <c r="HE68">
        <v>0.20676846126327961</v>
      </c>
      <c r="HF68">
        <v>0.2045274736562179</v>
      </c>
    </row>
    <row r="69" spans="1:214" x14ac:dyDescent="0.25">
      <c r="A69" s="3">
        <v>2037</v>
      </c>
      <c r="B69">
        <v>0.81524982155442383</v>
      </c>
      <c r="C69">
        <v>1.0093682770023158</v>
      </c>
      <c r="D69">
        <v>1.2670664917030201</v>
      </c>
      <c r="E69">
        <v>4.89917566814733</v>
      </c>
      <c r="F69">
        <v>1.7410794550109598</v>
      </c>
      <c r="G69">
        <v>0.99895100000000003</v>
      </c>
      <c r="H69">
        <v>0.99895100000000003</v>
      </c>
      <c r="I69">
        <v>0.99895100000000003</v>
      </c>
      <c r="J69">
        <v>0.99895100000000003</v>
      </c>
      <c r="K69">
        <v>0.99895100000000003</v>
      </c>
      <c r="L69">
        <v>0.99895100000000003</v>
      </c>
      <c r="M69">
        <v>0.99887150000000002</v>
      </c>
      <c r="N69">
        <v>0.99879200000000001</v>
      </c>
      <c r="O69">
        <v>0.9987125</v>
      </c>
      <c r="P69">
        <v>0.99863299999999999</v>
      </c>
      <c r="Q69">
        <v>0.99855349999999998</v>
      </c>
      <c r="R69">
        <v>0.99847399999999997</v>
      </c>
      <c r="S69">
        <v>0.99839449999999996</v>
      </c>
      <c r="T69">
        <v>0.99831499999999995</v>
      </c>
      <c r="U69">
        <v>0.99823550000000005</v>
      </c>
      <c r="V69">
        <v>0.99815600000000004</v>
      </c>
      <c r="W69">
        <v>0.99791949999999996</v>
      </c>
      <c r="X69">
        <v>0.99768299999999999</v>
      </c>
      <c r="Y69">
        <v>0.99744650000000001</v>
      </c>
      <c r="Z69">
        <v>0.99721000000000004</v>
      </c>
      <c r="AA69">
        <v>0.99697349999999996</v>
      </c>
      <c r="AB69">
        <v>0.99673699999999998</v>
      </c>
      <c r="AC69">
        <v>0.99650050000000001</v>
      </c>
      <c r="AD69">
        <v>0.99626400000000004</v>
      </c>
      <c r="AE69">
        <v>0.99602749999999995</v>
      </c>
      <c r="AF69">
        <v>0.99579099999999998</v>
      </c>
      <c r="AG69">
        <v>0.99533419999999995</v>
      </c>
      <c r="AH69">
        <v>0.99487740000000002</v>
      </c>
      <c r="AI69">
        <v>0.99442059999999999</v>
      </c>
      <c r="AJ69">
        <v>0.99396379999999995</v>
      </c>
      <c r="AK69">
        <v>0.99350700000000003</v>
      </c>
      <c r="AL69">
        <v>0.99305019999999999</v>
      </c>
      <c r="AM69">
        <v>0.99259339999999996</v>
      </c>
      <c r="AN69">
        <v>0.99213660000000004</v>
      </c>
      <c r="AO69">
        <v>0.9916798</v>
      </c>
      <c r="AP69">
        <v>0.99122299999999997</v>
      </c>
      <c r="AQ69">
        <v>0.99008940000000001</v>
      </c>
      <c r="AR69">
        <v>0.98895580000000005</v>
      </c>
      <c r="AS69">
        <v>0.98782219999999998</v>
      </c>
      <c r="AT69">
        <v>0.98668860000000003</v>
      </c>
      <c r="AU69">
        <v>0.98555499999999996</v>
      </c>
      <c r="AV69">
        <v>0.9844214</v>
      </c>
      <c r="AW69">
        <v>0.98328780000000005</v>
      </c>
      <c r="AX69">
        <v>0.98215419999999998</v>
      </c>
      <c r="AY69">
        <v>0.98102060000000002</v>
      </c>
      <c r="AZ69">
        <v>0.97988699999999995</v>
      </c>
      <c r="BA69">
        <v>0.9768867</v>
      </c>
      <c r="BB69">
        <v>0.97388640000000004</v>
      </c>
      <c r="BC69">
        <v>0.97088609999999997</v>
      </c>
      <c r="BD69">
        <v>0.96788580000000002</v>
      </c>
      <c r="BE69">
        <v>0.96488549999999995</v>
      </c>
      <c r="BF69">
        <v>0.9618852</v>
      </c>
      <c r="BG69">
        <v>0.95888490000000004</v>
      </c>
      <c r="BH69">
        <v>0.95588459999999997</v>
      </c>
      <c r="BI69">
        <v>0.95288430000000002</v>
      </c>
      <c r="BJ69">
        <v>0.94988399999999995</v>
      </c>
      <c r="BK69">
        <v>1</v>
      </c>
      <c r="BL69">
        <v>0.99895100000000003</v>
      </c>
      <c r="BM69">
        <v>0.99895100000000003</v>
      </c>
      <c r="BN69">
        <v>0.99895100000000003</v>
      </c>
      <c r="BO69">
        <v>0.99895100000000003</v>
      </c>
      <c r="BP69">
        <v>0.99895100000000003</v>
      </c>
      <c r="BQ69">
        <v>0.99895100000000003</v>
      </c>
      <c r="BR69">
        <v>0.99887150000000002</v>
      </c>
      <c r="BS69">
        <v>0.99879200000000001</v>
      </c>
      <c r="BT69">
        <v>0.9987125</v>
      </c>
      <c r="BU69">
        <v>0.99863299999999999</v>
      </c>
      <c r="BV69">
        <v>0.99855349999999998</v>
      </c>
      <c r="BW69">
        <v>0.99847399999999997</v>
      </c>
      <c r="BX69">
        <v>0.99839449999999996</v>
      </c>
      <c r="BY69">
        <v>0.99831499999999995</v>
      </c>
      <c r="BZ69">
        <v>0.99823550000000005</v>
      </c>
      <c r="CA69">
        <v>0.99815600000000004</v>
      </c>
      <c r="CB69">
        <v>0.99791949999999996</v>
      </c>
      <c r="CC69">
        <v>0.99768299999999999</v>
      </c>
      <c r="CD69">
        <v>0.99744650000000001</v>
      </c>
      <c r="CE69">
        <v>0.99721000000000004</v>
      </c>
      <c r="CF69">
        <v>0.99697349999999996</v>
      </c>
      <c r="CG69">
        <v>0.99673699999999998</v>
      </c>
      <c r="CH69">
        <v>0.99650050000000001</v>
      </c>
      <c r="CI69">
        <v>0.99626400000000004</v>
      </c>
      <c r="CJ69">
        <v>0.99602749999999995</v>
      </c>
      <c r="CK69">
        <v>0.99579099999999998</v>
      </c>
      <c r="CL69">
        <v>0.99533419999999995</v>
      </c>
      <c r="CM69">
        <v>0.99487740000000002</v>
      </c>
      <c r="CN69">
        <v>0.99442059999999999</v>
      </c>
      <c r="CO69">
        <v>0.99396379999999995</v>
      </c>
      <c r="CP69">
        <v>0.99350700000000003</v>
      </c>
      <c r="CQ69">
        <v>0.99305019999999999</v>
      </c>
      <c r="CR69">
        <v>0.99259339999999996</v>
      </c>
      <c r="CS69">
        <v>0.99213660000000004</v>
      </c>
      <c r="CT69">
        <v>0.9916798</v>
      </c>
      <c r="CU69">
        <v>0.99122299999999997</v>
      </c>
      <c r="CV69">
        <v>0.99008940000000001</v>
      </c>
      <c r="CW69">
        <v>0.98895580000000005</v>
      </c>
      <c r="CX69">
        <v>0.98782219999999998</v>
      </c>
      <c r="CY69">
        <v>0.98668860000000003</v>
      </c>
      <c r="CZ69">
        <v>0.98555499999999996</v>
      </c>
      <c r="DA69">
        <v>0.9844214</v>
      </c>
      <c r="DB69">
        <v>0.98328780000000005</v>
      </c>
      <c r="DC69">
        <v>0.98215419999999998</v>
      </c>
      <c r="DD69">
        <v>0.98102060000000002</v>
      </c>
      <c r="DE69">
        <v>0.97988699999999995</v>
      </c>
      <c r="DF69">
        <v>0.9768867</v>
      </c>
      <c r="DG69">
        <v>0.97388640000000004</v>
      </c>
      <c r="DH69">
        <v>0.97088609999999997</v>
      </c>
      <c r="DI69">
        <v>0.96788580000000002</v>
      </c>
      <c r="DJ69">
        <v>0.96488549999999995</v>
      </c>
      <c r="DK69">
        <v>0.9618852</v>
      </c>
      <c r="DL69">
        <v>0.95888490000000004</v>
      </c>
      <c r="DM69">
        <v>0.95588459999999997</v>
      </c>
      <c r="DN69">
        <v>0.95288430000000002</v>
      </c>
      <c r="DO69">
        <v>1</v>
      </c>
      <c r="DP69">
        <v>0.99895100000000003</v>
      </c>
      <c r="DQ69">
        <v>0.99790310040100016</v>
      </c>
      <c r="DR69">
        <v>0.99685630004867942</v>
      </c>
      <c r="DS69">
        <v>0.99581059778992842</v>
      </c>
      <c r="DT69">
        <v>0.99476599247284692</v>
      </c>
      <c r="DU69">
        <v>0.99372248294674292</v>
      </c>
      <c r="DV69">
        <v>0.99260106712473761</v>
      </c>
      <c r="DW69">
        <v>0.9914020050356509</v>
      </c>
      <c r="DX69">
        <v>0.99012557495416764</v>
      </c>
      <c r="DY69">
        <v>0.98877207329320527</v>
      </c>
      <c r="DZ69">
        <v>0.98734181448918668</v>
      </c>
      <c r="EA69">
        <v>0.98583513088027608</v>
      </c>
      <c r="EB69">
        <v>0.98425237257764775</v>
      </c>
      <c r="EC69">
        <v>0.98259390732985441</v>
      </c>
      <c r="ED69">
        <v>0.98086012038037085</v>
      </c>
      <c r="EE69">
        <v>0.97905141431838949</v>
      </c>
      <c r="EF69">
        <v>0.9770144978509</v>
      </c>
      <c r="EG69">
        <v>0.97475075525937949</v>
      </c>
      <c r="EH69">
        <v>0.97226172920582477</v>
      </c>
      <c r="EI69">
        <v>0.96954911898134044</v>
      </c>
      <c r="EJ69">
        <v>0.96661477857274336</v>
      </c>
      <c r="EK69">
        <v>0.9634607145502605</v>
      </c>
      <c r="EL69">
        <v>0.96008908377969182</v>
      </c>
      <c r="EM69">
        <v>0.95650219096269096</v>
      </c>
      <c r="EN69">
        <v>0.95270248600909158</v>
      </c>
      <c r="EO69">
        <v>0.94869256124547929</v>
      </c>
      <c r="EP69">
        <v>0.94426615149322013</v>
      </c>
      <c r="EQ69">
        <v>0.93942905370558094</v>
      </c>
      <c r="ER69">
        <v>0.93418760324333605</v>
      </c>
      <c r="ES69">
        <v>0.92854866003263858</v>
      </c>
      <c r="ET69">
        <v>0.92250666474638654</v>
      </c>
      <c r="EU69">
        <v>0.91610001321483792</v>
      </c>
      <c r="EV69">
        <v>0.90934031440855467</v>
      </c>
      <c r="EW69">
        <v>0.90220154856381707</v>
      </c>
      <c r="EX69">
        <v>0.8947066944888914</v>
      </c>
      <c r="EY69">
        <v>0.88685119047594108</v>
      </c>
      <c r="EZ69">
        <v>0.87802996683186285</v>
      </c>
      <c r="FA69">
        <v>0.86829127660548278</v>
      </c>
      <c r="FB69">
        <v>0.8576549759955987</v>
      </c>
      <c r="FC69">
        <v>0.84611538247915874</v>
      </c>
      <c r="FD69">
        <v>0.83365784080739169</v>
      </c>
      <c r="FE69">
        <v>0.82030347948374482</v>
      </c>
      <c r="FF69">
        <v>0.80620739160016419</v>
      </c>
      <c r="FG69">
        <v>0.79143813740077984</v>
      </c>
      <c r="FH69">
        <v>0.77607027886408197</v>
      </c>
      <c r="FI69">
        <v>0.76010492957989417</v>
      </c>
      <c r="FJ69">
        <v>0.74217922138929182</v>
      </c>
      <c r="FK69">
        <v>0.72243547463802771</v>
      </c>
      <c r="FL69">
        <v>0.7010700651489673</v>
      </c>
      <c r="FM69">
        <v>0.67825700602756434</v>
      </c>
      <c r="FN69">
        <v>0.65417222056691482</v>
      </c>
      <c r="FO69">
        <v>0.62905273117024052</v>
      </c>
      <c r="FP69">
        <v>0.60303380664395823</v>
      </c>
      <c r="FQ69">
        <v>0.5764096395095456</v>
      </c>
      <c r="FR69">
        <v>0.54922143931495604</v>
      </c>
      <c r="FS69">
        <v>0.23366031254802</v>
      </c>
      <c r="FT69">
        <v>0.23366031254802</v>
      </c>
      <c r="FU69">
        <v>0.23366031254802</v>
      </c>
      <c r="FV69">
        <v>0.23366031254802</v>
      </c>
      <c r="FW69">
        <v>0.23366031254802</v>
      </c>
      <c r="FX69">
        <v>0.23366031254802</v>
      </c>
      <c r="FY69">
        <v>0.23366031254802</v>
      </c>
      <c r="FZ69">
        <v>0.23366031254802</v>
      </c>
      <c r="GA69">
        <v>0.23366031254802</v>
      </c>
      <c r="GB69">
        <v>0.23366031254802</v>
      </c>
      <c r="GC69">
        <v>0.23366031254802</v>
      </c>
      <c r="GD69">
        <v>0.23366031254802</v>
      </c>
      <c r="GE69">
        <v>0.23366031254802</v>
      </c>
      <c r="GF69">
        <v>0.23366031254802</v>
      </c>
      <c r="GG69">
        <v>0.23366031254802</v>
      </c>
      <c r="GH69">
        <v>0.23366031254802</v>
      </c>
      <c r="GI69">
        <v>0.23366031254802</v>
      </c>
      <c r="GJ69">
        <v>0.23366031254802</v>
      </c>
      <c r="GK69">
        <v>0.23366031254802</v>
      </c>
      <c r="GL69">
        <v>0.23366031254802</v>
      </c>
      <c r="GM69">
        <v>0.23366031254802</v>
      </c>
      <c r="GN69">
        <v>0.23366031254802</v>
      </c>
      <c r="GO69">
        <v>0.23366031254802</v>
      </c>
      <c r="GP69">
        <v>0.23366031254802</v>
      </c>
      <c r="GQ69">
        <v>0.23366031254802</v>
      </c>
      <c r="GR69">
        <v>0.23366031254802</v>
      </c>
      <c r="GS69">
        <v>0.23366031254802</v>
      </c>
      <c r="GT69">
        <v>0.23366031254802</v>
      </c>
      <c r="GU69">
        <v>0.23141932494095829</v>
      </c>
      <c r="GV69">
        <v>0.22917833733389659</v>
      </c>
      <c r="GW69">
        <v>0.22693734972683491</v>
      </c>
      <c r="GX69">
        <v>0.2246963621197732</v>
      </c>
      <c r="GY69">
        <v>0.2224553745127115</v>
      </c>
      <c r="GZ69">
        <v>0.22021438690564979</v>
      </c>
      <c r="HA69">
        <v>0.21797339929858811</v>
      </c>
      <c r="HB69">
        <v>0.2157324116915264</v>
      </c>
      <c r="HC69">
        <v>0.2134914240844647</v>
      </c>
      <c r="HD69">
        <v>0.21125043647740299</v>
      </c>
      <c r="HE69">
        <v>0.20900944887034129</v>
      </c>
      <c r="HF69">
        <v>0.20676846126327961</v>
      </c>
    </row>
    <row r="70" spans="1:214" x14ac:dyDescent="0.25">
      <c r="A70" s="3">
        <v>2038</v>
      </c>
      <c r="B70">
        <v>0.81789896883204372</v>
      </c>
      <c r="C70">
        <v>1.0093682770023158</v>
      </c>
      <c r="D70">
        <v>1.2670664917030201</v>
      </c>
      <c r="E70">
        <v>4.89917566814733</v>
      </c>
      <c r="F70">
        <v>1.752327608695138</v>
      </c>
      <c r="G70">
        <v>0.99895100000000003</v>
      </c>
      <c r="H70">
        <v>0.99895100000000003</v>
      </c>
      <c r="I70">
        <v>0.99895100000000003</v>
      </c>
      <c r="J70">
        <v>0.99895100000000003</v>
      </c>
      <c r="K70">
        <v>0.99895100000000003</v>
      </c>
      <c r="L70">
        <v>0.99895100000000003</v>
      </c>
      <c r="M70">
        <v>0.99887150000000002</v>
      </c>
      <c r="N70">
        <v>0.99879200000000001</v>
      </c>
      <c r="O70">
        <v>0.9987125</v>
      </c>
      <c r="P70">
        <v>0.99863299999999999</v>
      </c>
      <c r="Q70">
        <v>0.99855349999999998</v>
      </c>
      <c r="R70">
        <v>0.99847399999999997</v>
      </c>
      <c r="S70">
        <v>0.99839449999999996</v>
      </c>
      <c r="T70">
        <v>0.99831499999999995</v>
      </c>
      <c r="U70">
        <v>0.99823550000000005</v>
      </c>
      <c r="V70">
        <v>0.99815600000000004</v>
      </c>
      <c r="W70">
        <v>0.99791949999999996</v>
      </c>
      <c r="X70">
        <v>0.99768299999999999</v>
      </c>
      <c r="Y70">
        <v>0.99744650000000001</v>
      </c>
      <c r="Z70">
        <v>0.99721000000000004</v>
      </c>
      <c r="AA70">
        <v>0.99697349999999996</v>
      </c>
      <c r="AB70">
        <v>0.99673699999999998</v>
      </c>
      <c r="AC70">
        <v>0.99650050000000001</v>
      </c>
      <c r="AD70">
        <v>0.99626400000000004</v>
      </c>
      <c r="AE70">
        <v>0.99602749999999995</v>
      </c>
      <c r="AF70">
        <v>0.99579099999999998</v>
      </c>
      <c r="AG70">
        <v>0.99533419999999995</v>
      </c>
      <c r="AH70">
        <v>0.99487740000000002</v>
      </c>
      <c r="AI70">
        <v>0.99442059999999999</v>
      </c>
      <c r="AJ70">
        <v>0.99396379999999995</v>
      </c>
      <c r="AK70">
        <v>0.99350700000000003</v>
      </c>
      <c r="AL70">
        <v>0.99305019999999999</v>
      </c>
      <c r="AM70">
        <v>0.99259339999999996</v>
      </c>
      <c r="AN70">
        <v>0.99213660000000004</v>
      </c>
      <c r="AO70">
        <v>0.9916798</v>
      </c>
      <c r="AP70">
        <v>0.99122299999999997</v>
      </c>
      <c r="AQ70">
        <v>0.99008940000000001</v>
      </c>
      <c r="AR70">
        <v>0.98895580000000005</v>
      </c>
      <c r="AS70">
        <v>0.98782219999999998</v>
      </c>
      <c r="AT70">
        <v>0.98668860000000003</v>
      </c>
      <c r="AU70">
        <v>0.98555499999999996</v>
      </c>
      <c r="AV70">
        <v>0.9844214</v>
      </c>
      <c r="AW70">
        <v>0.98328780000000005</v>
      </c>
      <c r="AX70">
        <v>0.98215419999999998</v>
      </c>
      <c r="AY70">
        <v>0.98102060000000002</v>
      </c>
      <c r="AZ70">
        <v>0.97988699999999995</v>
      </c>
      <c r="BA70">
        <v>0.9768867</v>
      </c>
      <c r="BB70">
        <v>0.97388640000000004</v>
      </c>
      <c r="BC70">
        <v>0.97088609999999997</v>
      </c>
      <c r="BD70">
        <v>0.96788580000000002</v>
      </c>
      <c r="BE70">
        <v>0.96488549999999995</v>
      </c>
      <c r="BF70">
        <v>0.9618852</v>
      </c>
      <c r="BG70">
        <v>0.95888490000000004</v>
      </c>
      <c r="BH70">
        <v>0.95588459999999997</v>
      </c>
      <c r="BI70">
        <v>0.95288430000000002</v>
      </c>
      <c r="BJ70">
        <v>0.94988399999999995</v>
      </c>
      <c r="BK70">
        <v>1</v>
      </c>
      <c r="BL70">
        <v>0.99895100000000003</v>
      </c>
      <c r="BM70">
        <v>0.99895100000000003</v>
      </c>
      <c r="BN70">
        <v>0.99895100000000003</v>
      </c>
      <c r="BO70">
        <v>0.99895100000000003</v>
      </c>
      <c r="BP70">
        <v>0.99895100000000003</v>
      </c>
      <c r="BQ70">
        <v>0.99895100000000003</v>
      </c>
      <c r="BR70">
        <v>0.99887150000000002</v>
      </c>
      <c r="BS70">
        <v>0.99879200000000001</v>
      </c>
      <c r="BT70">
        <v>0.9987125</v>
      </c>
      <c r="BU70">
        <v>0.99863299999999999</v>
      </c>
      <c r="BV70">
        <v>0.99855349999999998</v>
      </c>
      <c r="BW70">
        <v>0.99847399999999997</v>
      </c>
      <c r="BX70">
        <v>0.99839449999999996</v>
      </c>
      <c r="BY70">
        <v>0.99831499999999995</v>
      </c>
      <c r="BZ70">
        <v>0.99823550000000005</v>
      </c>
      <c r="CA70">
        <v>0.99815600000000004</v>
      </c>
      <c r="CB70">
        <v>0.99791949999999996</v>
      </c>
      <c r="CC70">
        <v>0.99768299999999999</v>
      </c>
      <c r="CD70">
        <v>0.99744650000000001</v>
      </c>
      <c r="CE70">
        <v>0.99721000000000004</v>
      </c>
      <c r="CF70">
        <v>0.99697349999999996</v>
      </c>
      <c r="CG70">
        <v>0.99673699999999998</v>
      </c>
      <c r="CH70">
        <v>0.99650050000000001</v>
      </c>
      <c r="CI70">
        <v>0.99626400000000004</v>
      </c>
      <c r="CJ70">
        <v>0.99602749999999995</v>
      </c>
      <c r="CK70">
        <v>0.99579099999999998</v>
      </c>
      <c r="CL70">
        <v>0.99533419999999995</v>
      </c>
      <c r="CM70">
        <v>0.99487740000000002</v>
      </c>
      <c r="CN70">
        <v>0.99442059999999999</v>
      </c>
      <c r="CO70">
        <v>0.99396379999999995</v>
      </c>
      <c r="CP70">
        <v>0.99350700000000003</v>
      </c>
      <c r="CQ70">
        <v>0.99305019999999999</v>
      </c>
      <c r="CR70">
        <v>0.99259339999999996</v>
      </c>
      <c r="CS70">
        <v>0.99213660000000004</v>
      </c>
      <c r="CT70">
        <v>0.9916798</v>
      </c>
      <c r="CU70">
        <v>0.99122299999999997</v>
      </c>
      <c r="CV70">
        <v>0.99008940000000001</v>
      </c>
      <c r="CW70">
        <v>0.98895580000000005</v>
      </c>
      <c r="CX70">
        <v>0.98782219999999998</v>
      </c>
      <c r="CY70">
        <v>0.98668860000000003</v>
      </c>
      <c r="CZ70">
        <v>0.98555499999999996</v>
      </c>
      <c r="DA70">
        <v>0.9844214</v>
      </c>
      <c r="DB70">
        <v>0.98328780000000005</v>
      </c>
      <c r="DC70">
        <v>0.98215419999999998</v>
      </c>
      <c r="DD70">
        <v>0.98102060000000002</v>
      </c>
      <c r="DE70">
        <v>0.97988699999999995</v>
      </c>
      <c r="DF70">
        <v>0.9768867</v>
      </c>
      <c r="DG70">
        <v>0.97388640000000004</v>
      </c>
      <c r="DH70">
        <v>0.97088609999999997</v>
      </c>
      <c r="DI70">
        <v>0.96788580000000002</v>
      </c>
      <c r="DJ70">
        <v>0.96488549999999995</v>
      </c>
      <c r="DK70">
        <v>0.9618852</v>
      </c>
      <c r="DL70">
        <v>0.95888490000000004</v>
      </c>
      <c r="DM70">
        <v>0.95588459999999997</v>
      </c>
      <c r="DN70">
        <v>0.95288430000000002</v>
      </c>
      <c r="DO70">
        <v>1</v>
      </c>
      <c r="DP70">
        <v>0.99895100000000003</v>
      </c>
      <c r="DQ70">
        <v>0.99790310040100016</v>
      </c>
      <c r="DR70">
        <v>0.99685630004867942</v>
      </c>
      <c r="DS70">
        <v>0.99581059778992842</v>
      </c>
      <c r="DT70">
        <v>0.99476599247284692</v>
      </c>
      <c r="DU70">
        <v>0.99372248294674292</v>
      </c>
      <c r="DV70">
        <v>0.99260106712473761</v>
      </c>
      <c r="DW70">
        <v>0.9914020050356509</v>
      </c>
      <c r="DX70">
        <v>0.99012557495416764</v>
      </c>
      <c r="DY70">
        <v>0.98877207329320527</v>
      </c>
      <c r="DZ70">
        <v>0.98734181448918668</v>
      </c>
      <c r="EA70">
        <v>0.98583513088027608</v>
      </c>
      <c r="EB70">
        <v>0.98425237257764775</v>
      </c>
      <c r="EC70">
        <v>0.98259390732985441</v>
      </c>
      <c r="ED70">
        <v>0.98086012038037085</v>
      </c>
      <c r="EE70">
        <v>0.97905141431838949</v>
      </c>
      <c r="EF70">
        <v>0.9770144978509</v>
      </c>
      <c r="EG70">
        <v>0.97475075525937949</v>
      </c>
      <c r="EH70">
        <v>0.97226172920582477</v>
      </c>
      <c r="EI70">
        <v>0.96954911898134044</v>
      </c>
      <c r="EJ70">
        <v>0.96661477857274336</v>
      </c>
      <c r="EK70">
        <v>0.9634607145502605</v>
      </c>
      <c r="EL70">
        <v>0.96008908377969182</v>
      </c>
      <c r="EM70">
        <v>0.95650219096269096</v>
      </c>
      <c r="EN70">
        <v>0.95270248600909158</v>
      </c>
      <c r="EO70">
        <v>0.94869256124547929</v>
      </c>
      <c r="EP70">
        <v>0.94426615149322013</v>
      </c>
      <c r="EQ70">
        <v>0.93942905370558094</v>
      </c>
      <c r="ER70">
        <v>0.93418760324333605</v>
      </c>
      <c r="ES70">
        <v>0.92854866003263858</v>
      </c>
      <c r="ET70">
        <v>0.92251959358304669</v>
      </c>
      <c r="EU70">
        <v>0.91609542792773213</v>
      </c>
      <c r="EV70">
        <v>0.90931482685696086</v>
      </c>
      <c r="EW70">
        <v>0.90218980778023439</v>
      </c>
      <c r="EX70">
        <v>0.89469505123945647</v>
      </c>
      <c r="EY70">
        <v>0.88685385383136239</v>
      </c>
      <c r="EZ70">
        <v>0.87806196306761031</v>
      </c>
      <c r="FA70">
        <v>0.8683328282721785</v>
      </c>
      <c r="FB70">
        <v>0.85771739909723654</v>
      </c>
      <c r="FC70">
        <v>0.84623838754813085</v>
      </c>
      <c r="FD70">
        <v>0.83389324577924717</v>
      </c>
      <c r="FE70">
        <v>0.82067061876858971</v>
      </c>
      <c r="FF70">
        <v>0.80659440367391666</v>
      </c>
      <c r="FG70">
        <v>0.79181997573114582</v>
      </c>
      <c r="FH70">
        <v>0.77641711641579547</v>
      </c>
      <c r="FI70">
        <v>0.76046117734528862</v>
      </c>
      <c r="FJ70">
        <v>0.74253639631103519</v>
      </c>
      <c r="FK70">
        <v>0.72279825007362053</v>
      </c>
      <c r="FL70">
        <v>0.70140256047296357</v>
      </c>
      <c r="FM70">
        <v>0.67855576086276037</v>
      </c>
      <c r="FN70">
        <v>0.6544403503894094</v>
      </c>
      <c r="FO70">
        <v>0.62923857721445098</v>
      </c>
      <c r="FP70">
        <v>0.60318916522290289</v>
      </c>
      <c r="FQ70">
        <v>0.57643072905033732</v>
      </c>
      <c r="FR70">
        <v>0.54925169585730571</v>
      </c>
      <c r="FS70">
        <v>0.23366031254802</v>
      </c>
      <c r="FT70">
        <v>0.23366031254802</v>
      </c>
      <c r="FU70">
        <v>0.23366031254802</v>
      </c>
      <c r="FV70">
        <v>0.23366031254802</v>
      </c>
      <c r="FW70">
        <v>0.23366031254802</v>
      </c>
      <c r="FX70">
        <v>0.23366031254802</v>
      </c>
      <c r="FY70">
        <v>0.23366031254802</v>
      </c>
      <c r="FZ70">
        <v>0.23366031254802</v>
      </c>
      <c r="GA70">
        <v>0.23366031254802</v>
      </c>
      <c r="GB70">
        <v>0.23366031254802</v>
      </c>
      <c r="GC70">
        <v>0.23366031254802</v>
      </c>
      <c r="GD70">
        <v>0.23366031254802</v>
      </c>
      <c r="GE70">
        <v>0.23366031254802</v>
      </c>
      <c r="GF70">
        <v>0.23366031254802</v>
      </c>
      <c r="GG70">
        <v>0.23366031254802</v>
      </c>
      <c r="GH70">
        <v>0.23366031254802</v>
      </c>
      <c r="GI70">
        <v>0.23366031254802</v>
      </c>
      <c r="GJ70">
        <v>0.23366031254802</v>
      </c>
      <c r="GK70">
        <v>0.23366031254802</v>
      </c>
      <c r="GL70">
        <v>0.23366031254802</v>
      </c>
      <c r="GM70">
        <v>0.23366031254802</v>
      </c>
      <c r="GN70">
        <v>0.23366031254802</v>
      </c>
      <c r="GO70">
        <v>0.23366031254802</v>
      </c>
      <c r="GP70">
        <v>0.23366031254802</v>
      </c>
      <c r="GQ70">
        <v>0.23366031254802</v>
      </c>
      <c r="GR70">
        <v>0.23366031254802</v>
      </c>
      <c r="GS70">
        <v>0.23366031254802</v>
      </c>
      <c r="GT70">
        <v>0.23366031254802</v>
      </c>
      <c r="GU70">
        <v>0.23366031254802</v>
      </c>
      <c r="GV70">
        <v>0.23141932494095829</v>
      </c>
      <c r="GW70">
        <v>0.22917833733389659</v>
      </c>
      <c r="GX70">
        <v>0.22693734972683491</v>
      </c>
      <c r="GY70">
        <v>0.2246963621197732</v>
      </c>
      <c r="GZ70">
        <v>0.2224553745127115</v>
      </c>
      <c r="HA70">
        <v>0.22021438690564979</v>
      </c>
      <c r="HB70">
        <v>0.21797339929858811</v>
      </c>
      <c r="HC70">
        <v>0.2157324116915264</v>
      </c>
      <c r="HD70">
        <v>0.2134914240844647</v>
      </c>
      <c r="HE70">
        <v>0.21125043647740299</v>
      </c>
      <c r="HF70">
        <v>0.20900944887034129</v>
      </c>
    </row>
    <row r="71" spans="1:214" x14ac:dyDescent="0.25">
      <c r="A71" s="3">
        <v>2039</v>
      </c>
      <c r="B71">
        <v>0.83203288542681408</v>
      </c>
      <c r="C71">
        <v>1.0093682770023158</v>
      </c>
      <c r="D71">
        <v>1.2670664917030201</v>
      </c>
      <c r="E71">
        <v>4.89917566814733</v>
      </c>
      <c r="F71">
        <v>1.7636484304938811</v>
      </c>
      <c r="G71">
        <v>0.99895100000000003</v>
      </c>
      <c r="H71">
        <v>0.99895100000000003</v>
      </c>
      <c r="I71">
        <v>0.99895100000000003</v>
      </c>
      <c r="J71">
        <v>0.99895100000000003</v>
      </c>
      <c r="K71">
        <v>0.99895100000000003</v>
      </c>
      <c r="L71">
        <v>0.99895100000000003</v>
      </c>
      <c r="M71">
        <v>0.99887150000000002</v>
      </c>
      <c r="N71">
        <v>0.99879200000000001</v>
      </c>
      <c r="O71">
        <v>0.9987125</v>
      </c>
      <c r="P71">
        <v>0.99863299999999999</v>
      </c>
      <c r="Q71">
        <v>0.99855349999999998</v>
      </c>
      <c r="R71">
        <v>0.99847399999999997</v>
      </c>
      <c r="S71">
        <v>0.99839449999999996</v>
      </c>
      <c r="T71">
        <v>0.99831499999999995</v>
      </c>
      <c r="U71">
        <v>0.99823550000000005</v>
      </c>
      <c r="V71">
        <v>0.99815600000000004</v>
      </c>
      <c r="W71">
        <v>0.99791949999999996</v>
      </c>
      <c r="X71">
        <v>0.99768299999999999</v>
      </c>
      <c r="Y71">
        <v>0.99744650000000001</v>
      </c>
      <c r="Z71">
        <v>0.99721000000000004</v>
      </c>
      <c r="AA71">
        <v>0.99697349999999996</v>
      </c>
      <c r="AB71">
        <v>0.99673699999999998</v>
      </c>
      <c r="AC71">
        <v>0.99650050000000001</v>
      </c>
      <c r="AD71">
        <v>0.99626400000000004</v>
      </c>
      <c r="AE71">
        <v>0.99602749999999995</v>
      </c>
      <c r="AF71">
        <v>0.99579099999999998</v>
      </c>
      <c r="AG71">
        <v>0.99533419999999995</v>
      </c>
      <c r="AH71">
        <v>0.99487740000000002</v>
      </c>
      <c r="AI71">
        <v>0.99442059999999999</v>
      </c>
      <c r="AJ71">
        <v>0.99396379999999995</v>
      </c>
      <c r="AK71">
        <v>0.99350700000000003</v>
      </c>
      <c r="AL71">
        <v>0.99305019999999999</v>
      </c>
      <c r="AM71">
        <v>0.99259339999999996</v>
      </c>
      <c r="AN71">
        <v>0.99213660000000004</v>
      </c>
      <c r="AO71">
        <v>0.9916798</v>
      </c>
      <c r="AP71">
        <v>0.99122299999999997</v>
      </c>
      <c r="AQ71">
        <v>0.99008940000000001</v>
      </c>
      <c r="AR71">
        <v>0.98895580000000005</v>
      </c>
      <c r="AS71">
        <v>0.98782219999999998</v>
      </c>
      <c r="AT71">
        <v>0.98668860000000003</v>
      </c>
      <c r="AU71">
        <v>0.98555499999999996</v>
      </c>
      <c r="AV71">
        <v>0.9844214</v>
      </c>
      <c r="AW71">
        <v>0.98328780000000005</v>
      </c>
      <c r="AX71">
        <v>0.98215419999999998</v>
      </c>
      <c r="AY71">
        <v>0.98102060000000002</v>
      </c>
      <c r="AZ71">
        <v>0.97988699999999995</v>
      </c>
      <c r="BA71">
        <v>0.9768867</v>
      </c>
      <c r="BB71">
        <v>0.97388640000000004</v>
      </c>
      <c r="BC71">
        <v>0.97088609999999997</v>
      </c>
      <c r="BD71">
        <v>0.96788580000000002</v>
      </c>
      <c r="BE71">
        <v>0.96488549999999995</v>
      </c>
      <c r="BF71">
        <v>0.9618852</v>
      </c>
      <c r="BG71">
        <v>0.95888490000000004</v>
      </c>
      <c r="BH71">
        <v>0.95588459999999997</v>
      </c>
      <c r="BI71">
        <v>0.95288430000000002</v>
      </c>
      <c r="BJ71">
        <v>0.94988399999999995</v>
      </c>
      <c r="BK71">
        <v>1</v>
      </c>
      <c r="BL71">
        <v>0.99895100000000003</v>
      </c>
      <c r="BM71">
        <v>0.99895100000000003</v>
      </c>
      <c r="BN71">
        <v>0.99895100000000003</v>
      </c>
      <c r="BO71">
        <v>0.99895100000000003</v>
      </c>
      <c r="BP71">
        <v>0.99895100000000003</v>
      </c>
      <c r="BQ71">
        <v>0.99895100000000003</v>
      </c>
      <c r="BR71">
        <v>0.99887150000000002</v>
      </c>
      <c r="BS71">
        <v>0.99879200000000001</v>
      </c>
      <c r="BT71">
        <v>0.9987125</v>
      </c>
      <c r="BU71">
        <v>0.99863299999999999</v>
      </c>
      <c r="BV71">
        <v>0.99855349999999998</v>
      </c>
      <c r="BW71">
        <v>0.99847399999999997</v>
      </c>
      <c r="BX71">
        <v>0.99839449999999996</v>
      </c>
      <c r="BY71">
        <v>0.99831499999999995</v>
      </c>
      <c r="BZ71">
        <v>0.99823550000000005</v>
      </c>
      <c r="CA71">
        <v>0.99815600000000004</v>
      </c>
      <c r="CB71">
        <v>0.99791949999999996</v>
      </c>
      <c r="CC71">
        <v>0.99768299999999999</v>
      </c>
      <c r="CD71">
        <v>0.99744650000000001</v>
      </c>
      <c r="CE71">
        <v>0.99721000000000004</v>
      </c>
      <c r="CF71">
        <v>0.99697349999999996</v>
      </c>
      <c r="CG71">
        <v>0.99673699999999998</v>
      </c>
      <c r="CH71">
        <v>0.99650050000000001</v>
      </c>
      <c r="CI71">
        <v>0.99626400000000004</v>
      </c>
      <c r="CJ71">
        <v>0.99602749999999995</v>
      </c>
      <c r="CK71">
        <v>0.99579099999999998</v>
      </c>
      <c r="CL71">
        <v>0.99533419999999995</v>
      </c>
      <c r="CM71">
        <v>0.99487740000000002</v>
      </c>
      <c r="CN71">
        <v>0.99442059999999999</v>
      </c>
      <c r="CO71">
        <v>0.99396379999999995</v>
      </c>
      <c r="CP71">
        <v>0.99350700000000003</v>
      </c>
      <c r="CQ71">
        <v>0.99305019999999999</v>
      </c>
      <c r="CR71">
        <v>0.99259339999999996</v>
      </c>
      <c r="CS71">
        <v>0.99213660000000004</v>
      </c>
      <c r="CT71">
        <v>0.9916798</v>
      </c>
      <c r="CU71">
        <v>0.99122299999999997</v>
      </c>
      <c r="CV71">
        <v>0.99008940000000001</v>
      </c>
      <c r="CW71">
        <v>0.98895580000000005</v>
      </c>
      <c r="CX71">
        <v>0.98782219999999998</v>
      </c>
      <c r="CY71">
        <v>0.98668860000000003</v>
      </c>
      <c r="CZ71">
        <v>0.98555499999999996</v>
      </c>
      <c r="DA71">
        <v>0.9844214</v>
      </c>
      <c r="DB71">
        <v>0.98328780000000005</v>
      </c>
      <c r="DC71">
        <v>0.98215419999999998</v>
      </c>
      <c r="DD71">
        <v>0.98102060000000002</v>
      </c>
      <c r="DE71">
        <v>0.97988699999999995</v>
      </c>
      <c r="DF71">
        <v>0.9768867</v>
      </c>
      <c r="DG71">
        <v>0.97388640000000004</v>
      </c>
      <c r="DH71">
        <v>0.97088609999999997</v>
      </c>
      <c r="DI71">
        <v>0.96788580000000002</v>
      </c>
      <c r="DJ71">
        <v>0.96488549999999995</v>
      </c>
      <c r="DK71">
        <v>0.9618852</v>
      </c>
      <c r="DL71">
        <v>0.95888490000000004</v>
      </c>
      <c r="DM71">
        <v>0.95588459999999997</v>
      </c>
      <c r="DN71">
        <v>0.95288430000000002</v>
      </c>
      <c r="DO71">
        <v>1</v>
      </c>
      <c r="DP71">
        <v>0.99895100000000003</v>
      </c>
      <c r="DQ71">
        <v>0.99790310040100016</v>
      </c>
      <c r="DR71">
        <v>0.99685630004867942</v>
      </c>
      <c r="DS71">
        <v>0.99581059778992842</v>
      </c>
      <c r="DT71">
        <v>0.99476599247284692</v>
      </c>
      <c r="DU71">
        <v>0.99372248294674292</v>
      </c>
      <c r="DV71">
        <v>0.99260106712473761</v>
      </c>
      <c r="DW71">
        <v>0.9914020050356509</v>
      </c>
      <c r="DX71">
        <v>0.99012557495416764</v>
      </c>
      <c r="DY71">
        <v>0.98877207329320527</v>
      </c>
      <c r="DZ71">
        <v>0.98734181448918668</v>
      </c>
      <c r="EA71">
        <v>0.98583513088027608</v>
      </c>
      <c r="EB71">
        <v>0.98425237257764775</v>
      </c>
      <c r="EC71">
        <v>0.98259390732985441</v>
      </c>
      <c r="ED71">
        <v>0.98086012038037085</v>
      </c>
      <c r="EE71">
        <v>0.97905141431838949</v>
      </c>
      <c r="EF71">
        <v>0.9770144978509</v>
      </c>
      <c r="EG71">
        <v>0.97475075525937949</v>
      </c>
      <c r="EH71">
        <v>0.97226172920582477</v>
      </c>
      <c r="EI71">
        <v>0.96954911898134044</v>
      </c>
      <c r="EJ71">
        <v>0.96661477857274336</v>
      </c>
      <c r="EK71">
        <v>0.9634607145502605</v>
      </c>
      <c r="EL71">
        <v>0.96008908377969182</v>
      </c>
      <c r="EM71">
        <v>0.95650219096269096</v>
      </c>
      <c r="EN71">
        <v>0.95270248600909158</v>
      </c>
      <c r="EO71">
        <v>0.94869256124547929</v>
      </c>
      <c r="EP71">
        <v>0.94426615149322013</v>
      </c>
      <c r="EQ71">
        <v>0.93942905370558094</v>
      </c>
      <c r="ER71">
        <v>0.93418760324333605</v>
      </c>
      <c r="ES71">
        <v>0.92854866003263858</v>
      </c>
      <c r="ET71">
        <v>0.92251959358304669</v>
      </c>
      <c r="EU71">
        <v>0.91610826691156333</v>
      </c>
      <c r="EV71">
        <v>0.90931027553124266</v>
      </c>
      <c r="EW71">
        <v>0.90216452064745378</v>
      </c>
      <c r="EX71">
        <v>0.89468340814154135</v>
      </c>
      <c r="EY71">
        <v>0.88684231277472769</v>
      </c>
      <c r="EZ71">
        <v>0.87806460002758124</v>
      </c>
      <c r="FA71">
        <v>0.86836447113509907</v>
      </c>
      <c r="FB71">
        <v>0.85775844475604557</v>
      </c>
      <c r="FC71">
        <v>0.84629997971089366</v>
      </c>
      <c r="FD71">
        <v>0.83401447403999807</v>
      </c>
      <c r="FE71">
        <v>0.82090235646055065</v>
      </c>
      <c r="FF71">
        <v>0.80695540725360537</v>
      </c>
      <c r="FG71">
        <v>0.79220008126483266</v>
      </c>
      <c r="FH71">
        <v>0.77679170768375416</v>
      </c>
      <c r="FI71">
        <v>0.76080103895332463</v>
      </c>
      <c r="FJ71">
        <v>0.74288441001495376</v>
      </c>
      <c r="FK71">
        <v>0.72314609787232742</v>
      </c>
      <c r="FL71">
        <v>0.70175477410080211</v>
      </c>
      <c r="FM71">
        <v>0.67887757836542273</v>
      </c>
      <c r="FN71">
        <v>0.65472861459794485</v>
      </c>
      <c r="FO71">
        <v>0.62949648732238705</v>
      </c>
      <c r="FP71">
        <v>0.60336737018842113</v>
      </c>
      <c r="FQ71">
        <v>0.57657923392342847</v>
      </c>
      <c r="FR71">
        <v>0.54927179174962038</v>
      </c>
      <c r="FS71">
        <v>0.23366031254802</v>
      </c>
      <c r="FT71">
        <v>0.23366031254802</v>
      </c>
      <c r="FU71">
        <v>0.23366031254802</v>
      </c>
      <c r="FV71">
        <v>0.23366031254802</v>
      </c>
      <c r="FW71">
        <v>0.23366031254802</v>
      </c>
      <c r="FX71">
        <v>0.23366031254802</v>
      </c>
      <c r="FY71">
        <v>0.23366031254802</v>
      </c>
      <c r="FZ71">
        <v>0.23366031254802</v>
      </c>
      <c r="GA71">
        <v>0.23366031254802</v>
      </c>
      <c r="GB71">
        <v>0.23366031254802</v>
      </c>
      <c r="GC71">
        <v>0.23366031254802</v>
      </c>
      <c r="GD71">
        <v>0.23366031254802</v>
      </c>
      <c r="GE71">
        <v>0.23366031254802</v>
      </c>
      <c r="GF71">
        <v>0.23366031254802</v>
      </c>
      <c r="GG71">
        <v>0.23366031254802</v>
      </c>
      <c r="GH71">
        <v>0.23366031254802</v>
      </c>
      <c r="GI71">
        <v>0.23366031254802</v>
      </c>
      <c r="GJ71">
        <v>0.23366031254802</v>
      </c>
      <c r="GK71">
        <v>0.23366031254802</v>
      </c>
      <c r="GL71">
        <v>0.23366031254802</v>
      </c>
      <c r="GM71">
        <v>0.23366031254802</v>
      </c>
      <c r="GN71">
        <v>0.23366031254802</v>
      </c>
      <c r="GO71">
        <v>0.23366031254802</v>
      </c>
      <c r="GP71">
        <v>0.23366031254802</v>
      </c>
      <c r="GQ71">
        <v>0.23366031254802</v>
      </c>
      <c r="GR71">
        <v>0.23366031254802</v>
      </c>
      <c r="GS71">
        <v>0.23366031254802</v>
      </c>
      <c r="GT71">
        <v>0.23366031254802</v>
      </c>
      <c r="GU71">
        <v>0.23366031254802</v>
      </c>
      <c r="GV71">
        <v>0.23366031254802</v>
      </c>
      <c r="GW71">
        <v>0.23141932494095829</v>
      </c>
      <c r="GX71">
        <v>0.22917833733389659</v>
      </c>
      <c r="GY71">
        <v>0.22693734972683491</v>
      </c>
      <c r="GZ71">
        <v>0.2246963621197732</v>
      </c>
      <c r="HA71">
        <v>0.2224553745127115</v>
      </c>
      <c r="HB71">
        <v>0.22021438690564979</v>
      </c>
      <c r="HC71">
        <v>0.21797339929858811</v>
      </c>
      <c r="HD71">
        <v>0.2157324116915264</v>
      </c>
      <c r="HE71">
        <v>0.2134914240844647</v>
      </c>
      <c r="HF71">
        <v>0.21125043647740299</v>
      </c>
    </row>
    <row r="72" spans="1:214" x14ac:dyDescent="0.25">
      <c r="A72" s="3">
        <v>2040</v>
      </c>
      <c r="B72">
        <v>0.85417005747257868</v>
      </c>
      <c r="C72">
        <v>1.0093682770023158</v>
      </c>
      <c r="D72">
        <v>1.2670664917030201</v>
      </c>
      <c r="E72">
        <v>4.89917566814733</v>
      </c>
      <c r="F72">
        <v>1.7750423898757808</v>
      </c>
      <c r="G72">
        <v>0.99895100000000003</v>
      </c>
      <c r="H72">
        <v>0.99895100000000003</v>
      </c>
      <c r="I72">
        <v>0.99895100000000003</v>
      </c>
      <c r="J72">
        <v>0.99895100000000003</v>
      </c>
      <c r="K72">
        <v>0.99895100000000003</v>
      </c>
      <c r="L72">
        <v>0.99895100000000003</v>
      </c>
      <c r="M72">
        <v>0.99887150000000002</v>
      </c>
      <c r="N72">
        <v>0.99879200000000001</v>
      </c>
      <c r="O72">
        <v>0.9987125</v>
      </c>
      <c r="P72">
        <v>0.99863299999999999</v>
      </c>
      <c r="Q72">
        <v>0.99855349999999998</v>
      </c>
      <c r="R72">
        <v>0.99847399999999997</v>
      </c>
      <c r="S72">
        <v>0.99839449999999996</v>
      </c>
      <c r="T72">
        <v>0.99831499999999995</v>
      </c>
      <c r="U72">
        <v>0.99823550000000005</v>
      </c>
      <c r="V72">
        <v>0.99815600000000004</v>
      </c>
      <c r="W72">
        <v>0.99791949999999996</v>
      </c>
      <c r="X72">
        <v>0.99768299999999999</v>
      </c>
      <c r="Y72">
        <v>0.99744650000000001</v>
      </c>
      <c r="Z72">
        <v>0.99721000000000004</v>
      </c>
      <c r="AA72">
        <v>0.99697349999999996</v>
      </c>
      <c r="AB72">
        <v>0.99673699999999998</v>
      </c>
      <c r="AC72">
        <v>0.99650050000000001</v>
      </c>
      <c r="AD72">
        <v>0.99626400000000004</v>
      </c>
      <c r="AE72">
        <v>0.99602749999999995</v>
      </c>
      <c r="AF72">
        <v>0.99579099999999998</v>
      </c>
      <c r="AG72">
        <v>0.99533419999999995</v>
      </c>
      <c r="AH72">
        <v>0.99487740000000002</v>
      </c>
      <c r="AI72">
        <v>0.99442059999999999</v>
      </c>
      <c r="AJ72">
        <v>0.99396379999999995</v>
      </c>
      <c r="AK72">
        <v>0.99350700000000003</v>
      </c>
      <c r="AL72">
        <v>0.99305019999999999</v>
      </c>
      <c r="AM72">
        <v>0.99259339999999996</v>
      </c>
      <c r="AN72">
        <v>0.99213660000000004</v>
      </c>
      <c r="AO72">
        <v>0.9916798</v>
      </c>
      <c r="AP72">
        <v>0.99122299999999997</v>
      </c>
      <c r="AQ72">
        <v>0.99008940000000001</v>
      </c>
      <c r="AR72">
        <v>0.98895580000000005</v>
      </c>
      <c r="AS72">
        <v>0.98782219999999998</v>
      </c>
      <c r="AT72">
        <v>0.98668860000000003</v>
      </c>
      <c r="AU72">
        <v>0.98555499999999996</v>
      </c>
      <c r="AV72">
        <v>0.9844214</v>
      </c>
      <c r="AW72">
        <v>0.98328780000000005</v>
      </c>
      <c r="AX72">
        <v>0.98215419999999998</v>
      </c>
      <c r="AY72">
        <v>0.98102060000000002</v>
      </c>
      <c r="AZ72">
        <v>0.97988699999999995</v>
      </c>
      <c r="BA72">
        <v>0.9768867</v>
      </c>
      <c r="BB72">
        <v>0.97388640000000004</v>
      </c>
      <c r="BC72">
        <v>0.97088609999999997</v>
      </c>
      <c r="BD72">
        <v>0.96788580000000002</v>
      </c>
      <c r="BE72">
        <v>0.96488549999999995</v>
      </c>
      <c r="BF72">
        <v>0.9618852</v>
      </c>
      <c r="BG72">
        <v>0.95888490000000004</v>
      </c>
      <c r="BH72">
        <v>0.95588459999999997</v>
      </c>
      <c r="BI72">
        <v>0.95288430000000002</v>
      </c>
      <c r="BJ72">
        <v>0.94988399999999995</v>
      </c>
      <c r="BK72">
        <v>1</v>
      </c>
      <c r="BL72">
        <v>0.99895100000000003</v>
      </c>
      <c r="BM72">
        <v>0.99895100000000003</v>
      </c>
      <c r="BN72">
        <v>0.99895100000000003</v>
      </c>
      <c r="BO72">
        <v>0.99895100000000003</v>
      </c>
      <c r="BP72">
        <v>0.99895100000000003</v>
      </c>
      <c r="BQ72">
        <v>0.99895100000000003</v>
      </c>
      <c r="BR72">
        <v>0.99887150000000002</v>
      </c>
      <c r="BS72">
        <v>0.99879200000000001</v>
      </c>
      <c r="BT72">
        <v>0.9987125</v>
      </c>
      <c r="BU72">
        <v>0.99863299999999999</v>
      </c>
      <c r="BV72">
        <v>0.99855349999999998</v>
      </c>
      <c r="BW72">
        <v>0.99847399999999997</v>
      </c>
      <c r="BX72">
        <v>0.99839449999999996</v>
      </c>
      <c r="BY72">
        <v>0.99831499999999995</v>
      </c>
      <c r="BZ72">
        <v>0.99823550000000005</v>
      </c>
      <c r="CA72">
        <v>0.99815600000000004</v>
      </c>
      <c r="CB72">
        <v>0.99791949999999996</v>
      </c>
      <c r="CC72">
        <v>0.99768299999999999</v>
      </c>
      <c r="CD72">
        <v>0.99744650000000001</v>
      </c>
      <c r="CE72">
        <v>0.99721000000000004</v>
      </c>
      <c r="CF72">
        <v>0.99697349999999996</v>
      </c>
      <c r="CG72">
        <v>0.99673699999999998</v>
      </c>
      <c r="CH72">
        <v>0.99650050000000001</v>
      </c>
      <c r="CI72">
        <v>0.99626400000000004</v>
      </c>
      <c r="CJ72">
        <v>0.99602749999999995</v>
      </c>
      <c r="CK72">
        <v>0.99579099999999998</v>
      </c>
      <c r="CL72">
        <v>0.99533419999999995</v>
      </c>
      <c r="CM72">
        <v>0.99487740000000002</v>
      </c>
      <c r="CN72">
        <v>0.99442059999999999</v>
      </c>
      <c r="CO72">
        <v>0.99396379999999995</v>
      </c>
      <c r="CP72">
        <v>0.99350700000000003</v>
      </c>
      <c r="CQ72">
        <v>0.99305019999999999</v>
      </c>
      <c r="CR72">
        <v>0.99259339999999996</v>
      </c>
      <c r="CS72">
        <v>0.99213660000000004</v>
      </c>
      <c r="CT72">
        <v>0.9916798</v>
      </c>
      <c r="CU72">
        <v>0.99122299999999997</v>
      </c>
      <c r="CV72">
        <v>0.99008940000000001</v>
      </c>
      <c r="CW72">
        <v>0.98895580000000005</v>
      </c>
      <c r="CX72">
        <v>0.98782219999999998</v>
      </c>
      <c r="CY72">
        <v>0.98668860000000003</v>
      </c>
      <c r="CZ72">
        <v>0.98555499999999996</v>
      </c>
      <c r="DA72">
        <v>0.9844214</v>
      </c>
      <c r="DB72">
        <v>0.98328780000000005</v>
      </c>
      <c r="DC72">
        <v>0.98215419999999998</v>
      </c>
      <c r="DD72">
        <v>0.98102060000000002</v>
      </c>
      <c r="DE72">
        <v>0.97988699999999995</v>
      </c>
      <c r="DF72">
        <v>0.9768867</v>
      </c>
      <c r="DG72">
        <v>0.97388640000000004</v>
      </c>
      <c r="DH72">
        <v>0.97088609999999997</v>
      </c>
      <c r="DI72">
        <v>0.96788580000000002</v>
      </c>
      <c r="DJ72">
        <v>0.96488549999999995</v>
      </c>
      <c r="DK72">
        <v>0.9618852</v>
      </c>
      <c r="DL72">
        <v>0.95888490000000004</v>
      </c>
      <c r="DM72">
        <v>0.95588459999999997</v>
      </c>
      <c r="DN72">
        <v>0.95288430000000002</v>
      </c>
      <c r="DO72">
        <v>1</v>
      </c>
      <c r="DP72">
        <v>0.99895100000000003</v>
      </c>
      <c r="DQ72">
        <v>0.99790310040100016</v>
      </c>
      <c r="DR72">
        <v>0.99685630004867942</v>
      </c>
      <c r="DS72">
        <v>0.99581059778992842</v>
      </c>
      <c r="DT72">
        <v>0.99476599247284692</v>
      </c>
      <c r="DU72">
        <v>0.99372248294674292</v>
      </c>
      <c r="DV72">
        <v>0.99260106712473761</v>
      </c>
      <c r="DW72">
        <v>0.9914020050356509</v>
      </c>
      <c r="DX72">
        <v>0.99012557495416764</v>
      </c>
      <c r="DY72">
        <v>0.98877207329320527</v>
      </c>
      <c r="DZ72">
        <v>0.98734181448918668</v>
      </c>
      <c r="EA72">
        <v>0.98583513088027608</v>
      </c>
      <c r="EB72">
        <v>0.98425237257764775</v>
      </c>
      <c r="EC72">
        <v>0.98259390732985441</v>
      </c>
      <c r="ED72">
        <v>0.98086012038037085</v>
      </c>
      <c r="EE72">
        <v>0.97905141431838949</v>
      </c>
      <c r="EF72">
        <v>0.9770144978509</v>
      </c>
      <c r="EG72">
        <v>0.97475075525937949</v>
      </c>
      <c r="EH72">
        <v>0.97226172920582477</v>
      </c>
      <c r="EI72">
        <v>0.96954911898134044</v>
      </c>
      <c r="EJ72">
        <v>0.96661477857274336</v>
      </c>
      <c r="EK72">
        <v>0.9634607145502605</v>
      </c>
      <c r="EL72">
        <v>0.96008908377969182</v>
      </c>
      <c r="EM72">
        <v>0.95650219096269096</v>
      </c>
      <c r="EN72">
        <v>0.95270248600909158</v>
      </c>
      <c r="EO72">
        <v>0.94869256124547929</v>
      </c>
      <c r="EP72">
        <v>0.94426615149322013</v>
      </c>
      <c r="EQ72">
        <v>0.93942905370558094</v>
      </c>
      <c r="ER72">
        <v>0.93418760324333605</v>
      </c>
      <c r="ES72">
        <v>0.92854866003263858</v>
      </c>
      <c r="ET72">
        <v>0.92251959358304669</v>
      </c>
      <c r="EU72">
        <v>0.91610826691156333</v>
      </c>
      <c r="EV72">
        <v>0.90932301942185612</v>
      </c>
      <c r="EW72">
        <v>0.90216000511063021</v>
      </c>
      <c r="EX72">
        <v>0.89465833140276285</v>
      </c>
      <c r="EY72">
        <v>0.88683077186828296</v>
      </c>
      <c r="EZ72">
        <v>0.87805317334974253</v>
      </c>
      <c r="FA72">
        <v>0.86836707897195664</v>
      </c>
      <c r="FB72">
        <v>0.85778970227850992</v>
      </c>
      <c r="FC72">
        <v>0.84634047899451992</v>
      </c>
      <c r="FD72">
        <v>0.83407517650396978</v>
      </c>
      <c r="FE72">
        <v>0.82102169615471854</v>
      </c>
      <c r="FF72">
        <v>0.80718327209891072</v>
      </c>
      <c r="FG72">
        <v>0.79255464244683893</v>
      </c>
      <c r="FH72">
        <v>0.77716459904247492</v>
      </c>
      <c r="FI72">
        <v>0.76116809606711078</v>
      </c>
      <c r="FJ72">
        <v>0.74321641629968471</v>
      </c>
      <c r="FK72">
        <v>0.72348502368558731</v>
      </c>
      <c r="FL72">
        <v>0.70209249469348223</v>
      </c>
      <c r="FM72">
        <v>0.67921848093437409</v>
      </c>
      <c r="FN72">
        <v>0.65503913163991012</v>
      </c>
      <c r="FO72">
        <v>0.62977376439826704</v>
      </c>
      <c r="FP72">
        <v>0.60361467629647836</v>
      </c>
      <c r="FQ72">
        <v>0.57674957730561083</v>
      </c>
      <c r="FR72">
        <v>0.54941329971166242</v>
      </c>
      <c r="FS72">
        <v>0.23366031254802</v>
      </c>
      <c r="FT72">
        <v>0.23366031254802</v>
      </c>
      <c r="FU72">
        <v>0.23366031254802</v>
      </c>
      <c r="FV72">
        <v>0.23366031254802</v>
      </c>
      <c r="FW72">
        <v>0.23366031254802</v>
      </c>
      <c r="FX72">
        <v>0.23366031254802</v>
      </c>
      <c r="FY72">
        <v>0.23366031254802</v>
      </c>
      <c r="FZ72">
        <v>0.23366031254802</v>
      </c>
      <c r="GA72">
        <v>0.23366031254802</v>
      </c>
      <c r="GB72">
        <v>0.23366031254802</v>
      </c>
      <c r="GC72">
        <v>0.23366031254802</v>
      </c>
      <c r="GD72">
        <v>0.23366031254802</v>
      </c>
      <c r="GE72">
        <v>0.23366031254802</v>
      </c>
      <c r="GF72">
        <v>0.23366031254802</v>
      </c>
      <c r="GG72">
        <v>0.23366031254802</v>
      </c>
      <c r="GH72">
        <v>0.23366031254802</v>
      </c>
      <c r="GI72">
        <v>0.23366031254802</v>
      </c>
      <c r="GJ72">
        <v>0.23366031254802</v>
      </c>
      <c r="GK72">
        <v>0.23366031254802</v>
      </c>
      <c r="GL72">
        <v>0.23366031254802</v>
      </c>
      <c r="GM72">
        <v>0.23366031254802</v>
      </c>
      <c r="GN72">
        <v>0.23366031254802</v>
      </c>
      <c r="GO72">
        <v>0.23366031254802</v>
      </c>
      <c r="GP72">
        <v>0.23366031254802</v>
      </c>
      <c r="GQ72">
        <v>0.23366031254802</v>
      </c>
      <c r="GR72">
        <v>0.23366031254802</v>
      </c>
      <c r="GS72">
        <v>0.23366031254802</v>
      </c>
      <c r="GT72">
        <v>0.23366031254802</v>
      </c>
      <c r="GU72">
        <v>0.23366031254802</v>
      </c>
      <c r="GV72">
        <v>0.23366031254802</v>
      </c>
      <c r="GW72">
        <v>0.23366031254802</v>
      </c>
      <c r="GX72">
        <v>0.23141932494095829</v>
      </c>
      <c r="GY72">
        <v>0.22917833733389659</v>
      </c>
      <c r="GZ72">
        <v>0.22693734972683491</v>
      </c>
      <c r="HA72">
        <v>0.2246963621197732</v>
      </c>
      <c r="HB72">
        <v>0.2224553745127115</v>
      </c>
      <c r="HC72">
        <v>0.22021438690564979</v>
      </c>
      <c r="HD72">
        <v>0.21797339929858811</v>
      </c>
      <c r="HE72">
        <v>0.2157324116915264</v>
      </c>
      <c r="HF72">
        <v>0.2134914240844647</v>
      </c>
    </row>
    <row r="73" spans="1:214" x14ac:dyDescent="0.25">
      <c r="A73" s="3">
        <v>2041</v>
      </c>
      <c r="B73">
        <v>0.88502009085114186</v>
      </c>
      <c r="C73">
        <v>1.0093682770023158</v>
      </c>
      <c r="D73">
        <v>1.2670664917030201</v>
      </c>
      <c r="E73">
        <v>4.89917566814733</v>
      </c>
      <c r="F73">
        <v>1.786509959342407</v>
      </c>
      <c r="G73">
        <v>0.99895100000000003</v>
      </c>
      <c r="H73">
        <v>0.99895100000000003</v>
      </c>
      <c r="I73">
        <v>0.99895100000000003</v>
      </c>
      <c r="J73">
        <v>0.99895100000000003</v>
      </c>
      <c r="K73">
        <v>0.99895100000000003</v>
      </c>
      <c r="L73">
        <v>0.99895100000000003</v>
      </c>
      <c r="M73">
        <v>0.99887150000000002</v>
      </c>
      <c r="N73">
        <v>0.99879200000000001</v>
      </c>
      <c r="O73">
        <v>0.9987125</v>
      </c>
      <c r="P73">
        <v>0.99863299999999999</v>
      </c>
      <c r="Q73">
        <v>0.99855349999999998</v>
      </c>
      <c r="R73">
        <v>0.99847399999999997</v>
      </c>
      <c r="S73">
        <v>0.99839449999999996</v>
      </c>
      <c r="T73">
        <v>0.99831499999999995</v>
      </c>
      <c r="U73">
        <v>0.99823550000000005</v>
      </c>
      <c r="V73">
        <v>0.99815600000000004</v>
      </c>
      <c r="W73">
        <v>0.99791949999999996</v>
      </c>
      <c r="X73">
        <v>0.99768299999999999</v>
      </c>
      <c r="Y73">
        <v>0.99744650000000001</v>
      </c>
      <c r="Z73">
        <v>0.99721000000000004</v>
      </c>
      <c r="AA73">
        <v>0.99697349999999996</v>
      </c>
      <c r="AB73">
        <v>0.99673699999999998</v>
      </c>
      <c r="AC73">
        <v>0.99650050000000001</v>
      </c>
      <c r="AD73">
        <v>0.99626400000000004</v>
      </c>
      <c r="AE73">
        <v>0.99602749999999995</v>
      </c>
      <c r="AF73">
        <v>0.99579099999999998</v>
      </c>
      <c r="AG73">
        <v>0.99533419999999995</v>
      </c>
      <c r="AH73">
        <v>0.99487740000000002</v>
      </c>
      <c r="AI73">
        <v>0.99442059999999999</v>
      </c>
      <c r="AJ73">
        <v>0.99396379999999995</v>
      </c>
      <c r="AK73">
        <v>0.99350700000000003</v>
      </c>
      <c r="AL73">
        <v>0.99305019999999999</v>
      </c>
      <c r="AM73">
        <v>0.99259339999999996</v>
      </c>
      <c r="AN73">
        <v>0.99213660000000004</v>
      </c>
      <c r="AO73">
        <v>0.9916798</v>
      </c>
      <c r="AP73">
        <v>0.99122299999999997</v>
      </c>
      <c r="AQ73">
        <v>0.99008940000000001</v>
      </c>
      <c r="AR73">
        <v>0.98895580000000005</v>
      </c>
      <c r="AS73">
        <v>0.98782219999999998</v>
      </c>
      <c r="AT73">
        <v>0.98668860000000003</v>
      </c>
      <c r="AU73">
        <v>0.98555499999999996</v>
      </c>
      <c r="AV73">
        <v>0.9844214</v>
      </c>
      <c r="AW73">
        <v>0.98328780000000005</v>
      </c>
      <c r="AX73">
        <v>0.98215419999999998</v>
      </c>
      <c r="AY73">
        <v>0.98102060000000002</v>
      </c>
      <c r="AZ73">
        <v>0.97988699999999995</v>
      </c>
      <c r="BA73">
        <v>0.9768867</v>
      </c>
      <c r="BB73">
        <v>0.97388640000000004</v>
      </c>
      <c r="BC73">
        <v>0.97088609999999997</v>
      </c>
      <c r="BD73">
        <v>0.96788580000000002</v>
      </c>
      <c r="BE73">
        <v>0.96488549999999995</v>
      </c>
      <c r="BF73">
        <v>0.9618852</v>
      </c>
      <c r="BG73">
        <v>0.95888490000000004</v>
      </c>
      <c r="BH73">
        <v>0.95588459999999997</v>
      </c>
      <c r="BI73">
        <v>0.95288430000000002</v>
      </c>
      <c r="BJ73">
        <v>0.94988399999999995</v>
      </c>
      <c r="BK73">
        <v>1</v>
      </c>
      <c r="BL73">
        <v>0.99895100000000003</v>
      </c>
      <c r="BM73">
        <v>0.99895100000000003</v>
      </c>
      <c r="BN73">
        <v>0.99895100000000003</v>
      </c>
      <c r="BO73">
        <v>0.99895100000000003</v>
      </c>
      <c r="BP73">
        <v>0.99895100000000003</v>
      </c>
      <c r="BQ73">
        <v>0.99895100000000003</v>
      </c>
      <c r="BR73">
        <v>0.99887150000000002</v>
      </c>
      <c r="BS73">
        <v>0.99879200000000001</v>
      </c>
      <c r="BT73">
        <v>0.9987125</v>
      </c>
      <c r="BU73">
        <v>0.99863299999999999</v>
      </c>
      <c r="BV73">
        <v>0.99855349999999998</v>
      </c>
      <c r="BW73">
        <v>0.99847399999999997</v>
      </c>
      <c r="BX73">
        <v>0.99839449999999996</v>
      </c>
      <c r="BY73">
        <v>0.99831499999999995</v>
      </c>
      <c r="BZ73">
        <v>0.99823550000000005</v>
      </c>
      <c r="CA73">
        <v>0.99815600000000004</v>
      </c>
      <c r="CB73">
        <v>0.99791949999999996</v>
      </c>
      <c r="CC73">
        <v>0.99768299999999999</v>
      </c>
      <c r="CD73">
        <v>0.99744650000000001</v>
      </c>
      <c r="CE73">
        <v>0.99721000000000004</v>
      </c>
      <c r="CF73">
        <v>0.99697349999999996</v>
      </c>
      <c r="CG73">
        <v>0.99673699999999998</v>
      </c>
      <c r="CH73">
        <v>0.99650050000000001</v>
      </c>
      <c r="CI73">
        <v>0.99626400000000004</v>
      </c>
      <c r="CJ73">
        <v>0.99602749999999995</v>
      </c>
      <c r="CK73">
        <v>0.99579099999999998</v>
      </c>
      <c r="CL73">
        <v>0.99533419999999995</v>
      </c>
      <c r="CM73">
        <v>0.99487740000000002</v>
      </c>
      <c r="CN73">
        <v>0.99442059999999999</v>
      </c>
      <c r="CO73">
        <v>0.99396379999999995</v>
      </c>
      <c r="CP73">
        <v>0.99350700000000003</v>
      </c>
      <c r="CQ73">
        <v>0.99305019999999999</v>
      </c>
      <c r="CR73">
        <v>0.99259339999999996</v>
      </c>
      <c r="CS73">
        <v>0.99213660000000004</v>
      </c>
      <c r="CT73">
        <v>0.9916798</v>
      </c>
      <c r="CU73">
        <v>0.99122299999999997</v>
      </c>
      <c r="CV73">
        <v>0.99008940000000001</v>
      </c>
      <c r="CW73">
        <v>0.98895580000000005</v>
      </c>
      <c r="CX73">
        <v>0.98782219999999998</v>
      </c>
      <c r="CY73">
        <v>0.98668860000000003</v>
      </c>
      <c r="CZ73">
        <v>0.98555499999999996</v>
      </c>
      <c r="DA73">
        <v>0.9844214</v>
      </c>
      <c r="DB73">
        <v>0.98328780000000005</v>
      </c>
      <c r="DC73">
        <v>0.98215419999999998</v>
      </c>
      <c r="DD73">
        <v>0.98102060000000002</v>
      </c>
      <c r="DE73">
        <v>0.97988699999999995</v>
      </c>
      <c r="DF73">
        <v>0.9768867</v>
      </c>
      <c r="DG73">
        <v>0.97388640000000004</v>
      </c>
      <c r="DH73">
        <v>0.97088609999999997</v>
      </c>
      <c r="DI73">
        <v>0.96788580000000002</v>
      </c>
      <c r="DJ73">
        <v>0.96488549999999995</v>
      </c>
      <c r="DK73">
        <v>0.9618852</v>
      </c>
      <c r="DL73">
        <v>0.95888490000000004</v>
      </c>
      <c r="DM73">
        <v>0.95588459999999997</v>
      </c>
      <c r="DN73">
        <v>0.95288430000000002</v>
      </c>
      <c r="DO73">
        <v>1</v>
      </c>
      <c r="DP73">
        <v>0.99895100000000003</v>
      </c>
      <c r="DQ73">
        <v>0.99790310040100016</v>
      </c>
      <c r="DR73">
        <v>0.99685630004867942</v>
      </c>
      <c r="DS73">
        <v>0.99581059778992842</v>
      </c>
      <c r="DT73">
        <v>0.99476599247284692</v>
      </c>
      <c r="DU73">
        <v>0.99372248294674292</v>
      </c>
      <c r="DV73">
        <v>0.99260106712473761</v>
      </c>
      <c r="DW73">
        <v>0.9914020050356509</v>
      </c>
      <c r="DX73">
        <v>0.99012557495416764</v>
      </c>
      <c r="DY73">
        <v>0.98877207329320527</v>
      </c>
      <c r="DZ73">
        <v>0.98734181448918668</v>
      </c>
      <c r="EA73">
        <v>0.98583513088027608</v>
      </c>
      <c r="EB73">
        <v>0.98425237257764775</v>
      </c>
      <c r="EC73">
        <v>0.98259390732985441</v>
      </c>
      <c r="ED73">
        <v>0.98086012038037085</v>
      </c>
      <c r="EE73">
        <v>0.97905141431838949</v>
      </c>
      <c r="EF73">
        <v>0.9770144978509</v>
      </c>
      <c r="EG73">
        <v>0.97475075525937949</v>
      </c>
      <c r="EH73">
        <v>0.97226172920582477</v>
      </c>
      <c r="EI73">
        <v>0.96954911898134044</v>
      </c>
      <c r="EJ73">
        <v>0.96661477857274336</v>
      </c>
      <c r="EK73">
        <v>0.9634607145502605</v>
      </c>
      <c r="EL73">
        <v>0.96008908377969182</v>
      </c>
      <c r="EM73">
        <v>0.95650219096269096</v>
      </c>
      <c r="EN73">
        <v>0.95270248600909158</v>
      </c>
      <c r="EO73">
        <v>0.94869256124547929</v>
      </c>
      <c r="EP73">
        <v>0.94426615149322013</v>
      </c>
      <c r="EQ73">
        <v>0.93942905370558094</v>
      </c>
      <c r="ER73">
        <v>0.93418760324333605</v>
      </c>
      <c r="ES73">
        <v>0.92854866003263858</v>
      </c>
      <c r="ET73">
        <v>0.92251959358304669</v>
      </c>
      <c r="EU73">
        <v>0.91610826691156333</v>
      </c>
      <c r="EV73">
        <v>0.90932301942185612</v>
      </c>
      <c r="EW73">
        <v>0.9021726487909344</v>
      </c>
      <c r="EX73">
        <v>0.8946538534361087</v>
      </c>
      <c r="EY73">
        <v>0.88680591522804075</v>
      </c>
      <c r="EZ73">
        <v>0.87804174682060521</v>
      </c>
      <c r="FA73">
        <v>0.86835577849263335</v>
      </c>
      <c r="FB73">
        <v>0.85779227835765193</v>
      </c>
      <c r="FC73">
        <v>0.84637132043559982</v>
      </c>
      <c r="FD73">
        <v>0.8341150907754441</v>
      </c>
      <c r="FE73">
        <v>0.82108145295928503</v>
      </c>
      <c r="FF73">
        <v>0.80730061736424175</v>
      </c>
      <c r="FG73">
        <v>0.79277844086168792</v>
      </c>
      <c r="FH73">
        <v>0.77751243086598343</v>
      </c>
      <c r="FI73">
        <v>0.76153348746193361</v>
      </c>
      <c r="FJ73">
        <v>0.74357498951228274</v>
      </c>
      <c r="FK73">
        <v>0.72380836009100136</v>
      </c>
      <c r="FL73">
        <v>0.70242155305450737</v>
      </c>
      <c r="FM73">
        <v>0.67954535590039677</v>
      </c>
      <c r="FN73">
        <v>0.65536806358560395</v>
      </c>
      <c r="FO73">
        <v>0.63007244614528135</v>
      </c>
      <c r="FP73">
        <v>0.60388055309765598</v>
      </c>
      <c r="FQ73">
        <v>0.57698597340578872</v>
      </c>
      <c r="FR73">
        <v>0.54957561724615289</v>
      </c>
      <c r="FS73">
        <v>0.23366031254802</v>
      </c>
      <c r="FT73">
        <v>0.23366031254802</v>
      </c>
      <c r="FU73">
        <v>0.23366031254802</v>
      </c>
      <c r="FV73">
        <v>0.23366031254802</v>
      </c>
      <c r="FW73">
        <v>0.23366031254802</v>
      </c>
      <c r="FX73">
        <v>0.23366031254802</v>
      </c>
      <c r="FY73">
        <v>0.23366031254802</v>
      </c>
      <c r="FZ73">
        <v>0.23366031254802</v>
      </c>
      <c r="GA73">
        <v>0.23366031254802</v>
      </c>
      <c r="GB73">
        <v>0.23366031254802</v>
      </c>
      <c r="GC73">
        <v>0.23366031254802</v>
      </c>
      <c r="GD73">
        <v>0.23366031254802</v>
      </c>
      <c r="GE73">
        <v>0.23366031254802</v>
      </c>
      <c r="GF73">
        <v>0.23366031254802</v>
      </c>
      <c r="GG73">
        <v>0.23366031254802</v>
      </c>
      <c r="GH73">
        <v>0.23366031254802</v>
      </c>
      <c r="GI73">
        <v>0.23366031254802</v>
      </c>
      <c r="GJ73">
        <v>0.23366031254802</v>
      </c>
      <c r="GK73">
        <v>0.23366031254802</v>
      </c>
      <c r="GL73">
        <v>0.23366031254802</v>
      </c>
      <c r="GM73">
        <v>0.23366031254802</v>
      </c>
      <c r="GN73">
        <v>0.23366031254802</v>
      </c>
      <c r="GO73">
        <v>0.23366031254802</v>
      </c>
      <c r="GP73">
        <v>0.23366031254802</v>
      </c>
      <c r="GQ73">
        <v>0.23366031254802</v>
      </c>
      <c r="GR73">
        <v>0.23366031254802</v>
      </c>
      <c r="GS73">
        <v>0.23366031254802</v>
      </c>
      <c r="GT73">
        <v>0.23366031254802</v>
      </c>
      <c r="GU73">
        <v>0.23366031254802</v>
      </c>
      <c r="GV73">
        <v>0.23366031254802</v>
      </c>
      <c r="GW73">
        <v>0.23366031254802</v>
      </c>
      <c r="GX73">
        <v>0.23366031254802</v>
      </c>
      <c r="GY73">
        <v>0.23141932494095829</v>
      </c>
      <c r="GZ73">
        <v>0.22917833733389659</v>
      </c>
      <c r="HA73">
        <v>0.22693734972683491</v>
      </c>
      <c r="HB73">
        <v>0.2246963621197732</v>
      </c>
      <c r="HC73">
        <v>0.2224553745127115</v>
      </c>
      <c r="HD73">
        <v>0.22021438690564979</v>
      </c>
      <c r="HE73">
        <v>0.21797339929858811</v>
      </c>
      <c r="HF73">
        <v>0.2157324116915264</v>
      </c>
    </row>
    <row r="74" spans="1:214" x14ac:dyDescent="0.25">
      <c r="A74" s="3">
        <v>2042</v>
      </c>
      <c r="B74">
        <v>0.9208175695602927</v>
      </c>
      <c r="C74">
        <v>1.0093682770023158</v>
      </c>
      <c r="D74">
        <v>1.2670664917030201</v>
      </c>
      <c r="E74">
        <v>4.89917566814733</v>
      </c>
      <c r="F74">
        <v>1.7980516144479013</v>
      </c>
      <c r="G74">
        <v>0.99895100000000003</v>
      </c>
      <c r="H74">
        <v>0.99895100000000003</v>
      </c>
      <c r="I74">
        <v>0.99895100000000003</v>
      </c>
      <c r="J74">
        <v>0.99895100000000003</v>
      </c>
      <c r="K74">
        <v>0.99895100000000003</v>
      </c>
      <c r="L74">
        <v>0.99895100000000003</v>
      </c>
      <c r="M74">
        <v>0.99887150000000002</v>
      </c>
      <c r="N74">
        <v>0.99879200000000001</v>
      </c>
      <c r="O74">
        <v>0.9987125</v>
      </c>
      <c r="P74">
        <v>0.99863299999999999</v>
      </c>
      <c r="Q74">
        <v>0.99855349999999998</v>
      </c>
      <c r="R74">
        <v>0.99847399999999997</v>
      </c>
      <c r="S74">
        <v>0.99839449999999996</v>
      </c>
      <c r="T74">
        <v>0.99831499999999995</v>
      </c>
      <c r="U74">
        <v>0.99823550000000005</v>
      </c>
      <c r="V74">
        <v>0.99815600000000004</v>
      </c>
      <c r="W74">
        <v>0.99791949999999996</v>
      </c>
      <c r="X74">
        <v>0.99768299999999999</v>
      </c>
      <c r="Y74">
        <v>0.99744650000000001</v>
      </c>
      <c r="Z74">
        <v>0.99721000000000004</v>
      </c>
      <c r="AA74">
        <v>0.99697349999999996</v>
      </c>
      <c r="AB74">
        <v>0.99673699999999998</v>
      </c>
      <c r="AC74">
        <v>0.99650050000000001</v>
      </c>
      <c r="AD74">
        <v>0.99626400000000004</v>
      </c>
      <c r="AE74">
        <v>0.99602749999999995</v>
      </c>
      <c r="AF74">
        <v>0.99579099999999998</v>
      </c>
      <c r="AG74">
        <v>0.99533419999999995</v>
      </c>
      <c r="AH74">
        <v>0.99487740000000002</v>
      </c>
      <c r="AI74">
        <v>0.99442059999999999</v>
      </c>
      <c r="AJ74">
        <v>0.99396379999999995</v>
      </c>
      <c r="AK74">
        <v>0.99350700000000003</v>
      </c>
      <c r="AL74">
        <v>0.99305019999999999</v>
      </c>
      <c r="AM74">
        <v>0.99259339999999996</v>
      </c>
      <c r="AN74">
        <v>0.99213660000000004</v>
      </c>
      <c r="AO74">
        <v>0.9916798</v>
      </c>
      <c r="AP74">
        <v>0.99122299999999997</v>
      </c>
      <c r="AQ74">
        <v>0.99008940000000001</v>
      </c>
      <c r="AR74">
        <v>0.98895580000000005</v>
      </c>
      <c r="AS74">
        <v>0.98782219999999998</v>
      </c>
      <c r="AT74">
        <v>0.98668860000000003</v>
      </c>
      <c r="AU74">
        <v>0.98555499999999996</v>
      </c>
      <c r="AV74">
        <v>0.9844214</v>
      </c>
      <c r="AW74">
        <v>0.98328780000000005</v>
      </c>
      <c r="AX74">
        <v>0.98215419999999998</v>
      </c>
      <c r="AY74">
        <v>0.98102060000000002</v>
      </c>
      <c r="AZ74">
        <v>0.97988699999999995</v>
      </c>
      <c r="BA74">
        <v>0.9768867</v>
      </c>
      <c r="BB74">
        <v>0.97388640000000004</v>
      </c>
      <c r="BC74">
        <v>0.97088609999999997</v>
      </c>
      <c r="BD74">
        <v>0.96788580000000002</v>
      </c>
      <c r="BE74">
        <v>0.96488549999999995</v>
      </c>
      <c r="BF74">
        <v>0.9618852</v>
      </c>
      <c r="BG74">
        <v>0.95888490000000004</v>
      </c>
      <c r="BH74">
        <v>0.95588459999999997</v>
      </c>
      <c r="BI74">
        <v>0.95288430000000002</v>
      </c>
      <c r="BJ74">
        <v>0.94988399999999995</v>
      </c>
      <c r="BK74">
        <v>1</v>
      </c>
      <c r="BL74">
        <v>0.99895100000000003</v>
      </c>
      <c r="BM74">
        <v>0.99895100000000003</v>
      </c>
      <c r="BN74">
        <v>0.99895100000000003</v>
      </c>
      <c r="BO74">
        <v>0.99895100000000003</v>
      </c>
      <c r="BP74">
        <v>0.99895100000000003</v>
      </c>
      <c r="BQ74">
        <v>0.99895100000000003</v>
      </c>
      <c r="BR74">
        <v>0.99887150000000002</v>
      </c>
      <c r="BS74">
        <v>0.99879200000000001</v>
      </c>
      <c r="BT74">
        <v>0.9987125</v>
      </c>
      <c r="BU74">
        <v>0.99863299999999999</v>
      </c>
      <c r="BV74">
        <v>0.99855349999999998</v>
      </c>
      <c r="BW74">
        <v>0.99847399999999997</v>
      </c>
      <c r="BX74">
        <v>0.99839449999999996</v>
      </c>
      <c r="BY74">
        <v>0.99831499999999995</v>
      </c>
      <c r="BZ74">
        <v>0.99823550000000005</v>
      </c>
      <c r="CA74">
        <v>0.99815600000000004</v>
      </c>
      <c r="CB74">
        <v>0.99791949999999996</v>
      </c>
      <c r="CC74">
        <v>0.99768299999999999</v>
      </c>
      <c r="CD74">
        <v>0.99744650000000001</v>
      </c>
      <c r="CE74">
        <v>0.99721000000000004</v>
      </c>
      <c r="CF74">
        <v>0.99697349999999996</v>
      </c>
      <c r="CG74">
        <v>0.99673699999999998</v>
      </c>
      <c r="CH74">
        <v>0.99650050000000001</v>
      </c>
      <c r="CI74">
        <v>0.99626400000000004</v>
      </c>
      <c r="CJ74">
        <v>0.99602749999999995</v>
      </c>
      <c r="CK74">
        <v>0.99579099999999998</v>
      </c>
      <c r="CL74">
        <v>0.99533419999999995</v>
      </c>
      <c r="CM74">
        <v>0.99487740000000002</v>
      </c>
      <c r="CN74">
        <v>0.99442059999999999</v>
      </c>
      <c r="CO74">
        <v>0.99396379999999995</v>
      </c>
      <c r="CP74">
        <v>0.99350700000000003</v>
      </c>
      <c r="CQ74">
        <v>0.99305019999999999</v>
      </c>
      <c r="CR74">
        <v>0.99259339999999996</v>
      </c>
      <c r="CS74">
        <v>0.99213660000000004</v>
      </c>
      <c r="CT74">
        <v>0.9916798</v>
      </c>
      <c r="CU74">
        <v>0.99122299999999997</v>
      </c>
      <c r="CV74">
        <v>0.99008940000000001</v>
      </c>
      <c r="CW74">
        <v>0.98895580000000005</v>
      </c>
      <c r="CX74">
        <v>0.98782219999999998</v>
      </c>
      <c r="CY74">
        <v>0.98668860000000003</v>
      </c>
      <c r="CZ74">
        <v>0.98555499999999996</v>
      </c>
      <c r="DA74">
        <v>0.9844214</v>
      </c>
      <c r="DB74">
        <v>0.98328780000000005</v>
      </c>
      <c r="DC74">
        <v>0.98215419999999998</v>
      </c>
      <c r="DD74">
        <v>0.98102060000000002</v>
      </c>
      <c r="DE74">
        <v>0.97988699999999995</v>
      </c>
      <c r="DF74">
        <v>0.9768867</v>
      </c>
      <c r="DG74">
        <v>0.97388640000000004</v>
      </c>
      <c r="DH74">
        <v>0.97088609999999997</v>
      </c>
      <c r="DI74">
        <v>0.96788580000000002</v>
      </c>
      <c r="DJ74">
        <v>0.96488549999999995</v>
      </c>
      <c r="DK74">
        <v>0.9618852</v>
      </c>
      <c r="DL74">
        <v>0.95888490000000004</v>
      </c>
      <c r="DM74">
        <v>0.95588459999999997</v>
      </c>
      <c r="DN74">
        <v>0.95288430000000002</v>
      </c>
      <c r="DO74">
        <v>1</v>
      </c>
      <c r="DP74">
        <v>0.99895100000000003</v>
      </c>
      <c r="DQ74">
        <v>0.99790310040100016</v>
      </c>
      <c r="DR74">
        <v>0.99685630004867942</v>
      </c>
      <c r="DS74">
        <v>0.99581059778992842</v>
      </c>
      <c r="DT74">
        <v>0.99476599247284692</v>
      </c>
      <c r="DU74">
        <v>0.99372248294674292</v>
      </c>
      <c r="DV74">
        <v>0.99260106712473761</v>
      </c>
      <c r="DW74">
        <v>0.9914020050356509</v>
      </c>
      <c r="DX74">
        <v>0.99012557495416764</v>
      </c>
      <c r="DY74">
        <v>0.98877207329320527</v>
      </c>
      <c r="DZ74">
        <v>0.98734181448918668</v>
      </c>
      <c r="EA74">
        <v>0.98583513088027608</v>
      </c>
      <c r="EB74">
        <v>0.98425237257764775</v>
      </c>
      <c r="EC74">
        <v>0.98259390732985441</v>
      </c>
      <c r="ED74">
        <v>0.98086012038037085</v>
      </c>
      <c r="EE74">
        <v>0.97905141431838949</v>
      </c>
      <c r="EF74">
        <v>0.9770144978509</v>
      </c>
      <c r="EG74">
        <v>0.97475075525937949</v>
      </c>
      <c r="EH74">
        <v>0.97226172920582477</v>
      </c>
      <c r="EI74">
        <v>0.96954911898134044</v>
      </c>
      <c r="EJ74">
        <v>0.96661477857274336</v>
      </c>
      <c r="EK74">
        <v>0.9634607145502605</v>
      </c>
      <c r="EL74">
        <v>0.96008908377969182</v>
      </c>
      <c r="EM74">
        <v>0.95650219096269096</v>
      </c>
      <c r="EN74">
        <v>0.95270248600909158</v>
      </c>
      <c r="EO74">
        <v>0.94869256124547929</v>
      </c>
      <c r="EP74">
        <v>0.94426615149322013</v>
      </c>
      <c r="EQ74">
        <v>0.93942905370558094</v>
      </c>
      <c r="ER74">
        <v>0.93418760324333605</v>
      </c>
      <c r="ES74">
        <v>0.92854866003263858</v>
      </c>
      <c r="ET74">
        <v>0.92251959358304669</v>
      </c>
      <c r="EU74">
        <v>0.91610826691156333</v>
      </c>
      <c r="EV74">
        <v>0.90932301942185612</v>
      </c>
      <c r="EW74">
        <v>0.9021726487909344</v>
      </c>
      <c r="EX74">
        <v>0.89466639191846409</v>
      </c>
      <c r="EY74">
        <v>0.88680147656449992</v>
      </c>
      <c r="EZ74">
        <v>0.8780171365245818</v>
      </c>
      <c r="FA74">
        <v>0.86834447816036908</v>
      </c>
      <c r="FB74">
        <v>0.85778111549330571</v>
      </c>
      <c r="FC74">
        <v>0.84637386222352196</v>
      </c>
      <c r="FD74">
        <v>0.83414548671190758</v>
      </c>
      <c r="FE74">
        <v>0.82112074542228974</v>
      </c>
      <c r="FF74">
        <v>0.8073593755011389</v>
      </c>
      <c r="FG74">
        <v>0.79289369200688298</v>
      </c>
      <c r="FH74">
        <v>0.77773198172119762</v>
      </c>
      <c r="FI74">
        <v>0.76187432334397598</v>
      </c>
      <c r="FJ74">
        <v>0.74393193550617964</v>
      </c>
      <c r="FK74">
        <v>0.72415756966615485</v>
      </c>
      <c r="FL74">
        <v>0.70273547587614793</v>
      </c>
      <c r="FM74">
        <v>0.67986384681540435</v>
      </c>
      <c r="FN74">
        <v>0.65568346050063231</v>
      </c>
      <c r="FO74">
        <v>0.63038884091565128</v>
      </c>
      <c r="FP74">
        <v>0.60416695451477354</v>
      </c>
      <c r="FQ74">
        <v>0.57724012094553157</v>
      </c>
      <c r="FR74">
        <v>0.54980087537859357</v>
      </c>
      <c r="FS74">
        <v>0.23366031254802</v>
      </c>
      <c r="FT74">
        <v>0.23366031254802</v>
      </c>
      <c r="FU74">
        <v>0.23366031254802</v>
      </c>
      <c r="FV74">
        <v>0.23366031254802</v>
      </c>
      <c r="FW74">
        <v>0.23366031254802</v>
      </c>
      <c r="FX74">
        <v>0.23366031254802</v>
      </c>
      <c r="FY74">
        <v>0.23366031254802</v>
      </c>
      <c r="FZ74">
        <v>0.23366031254802</v>
      </c>
      <c r="GA74">
        <v>0.23366031254802</v>
      </c>
      <c r="GB74">
        <v>0.23366031254802</v>
      </c>
      <c r="GC74">
        <v>0.23366031254802</v>
      </c>
      <c r="GD74">
        <v>0.23366031254802</v>
      </c>
      <c r="GE74">
        <v>0.23366031254802</v>
      </c>
      <c r="GF74">
        <v>0.23366031254802</v>
      </c>
      <c r="GG74">
        <v>0.23366031254802</v>
      </c>
      <c r="GH74">
        <v>0.23366031254802</v>
      </c>
      <c r="GI74">
        <v>0.23366031254802</v>
      </c>
      <c r="GJ74">
        <v>0.23366031254802</v>
      </c>
      <c r="GK74">
        <v>0.23366031254802</v>
      </c>
      <c r="GL74">
        <v>0.23366031254802</v>
      </c>
      <c r="GM74">
        <v>0.23366031254802</v>
      </c>
      <c r="GN74">
        <v>0.23366031254802</v>
      </c>
      <c r="GO74">
        <v>0.23366031254802</v>
      </c>
      <c r="GP74">
        <v>0.23366031254802</v>
      </c>
      <c r="GQ74">
        <v>0.23366031254802</v>
      </c>
      <c r="GR74">
        <v>0.23366031254802</v>
      </c>
      <c r="GS74">
        <v>0.23366031254802</v>
      </c>
      <c r="GT74">
        <v>0.23366031254802</v>
      </c>
      <c r="GU74">
        <v>0.23366031254802</v>
      </c>
      <c r="GV74">
        <v>0.23366031254802</v>
      </c>
      <c r="GW74">
        <v>0.23366031254802</v>
      </c>
      <c r="GX74">
        <v>0.23366031254802</v>
      </c>
      <c r="GY74">
        <v>0.23366031254802</v>
      </c>
      <c r="GZ74">
        <v>0.23141932494095829</v>
      </c>
      <c r="HA74">
        <v>0.22917833733389659</v>
      </c>
      <c r="HB74">
        <v>0.22693734972683491</v>
      </c>
      <c r="HC74">
        <v>0.2246963621197732</v>
      </c>
      <c r="HD74">
        <v>0.2224553745127115</v>
      </c>
      <c r="HE74">
        <v>0.22021438690564979</v>
      </c>
      <c r="HF74">
        <v>0.21797339929858811</v>
      </c>
    </row>
    <row r="75" spans="1:214" x14ac:dyDescent="0.25">
      <c r="A75" s="3">
        <v>2043</v>
      </c>
      <c r="B75">
        <v>0.94666108619788292</v>
      </c>
      <c r="C75">
        <v>1.0093682770023158</v>
      </c>
      <c r="D75">
        <v>1.2670664917030201</v>
      </c>
      <c r="E75">
        <v>4.89917566814733</v>
      </c>
      <c r="F75">
        <v>1.8096678338186982</v>
      </c>
      <c r="G75">
        <v>0.99895100000000003</v>
      </c>
      <c r="H75">
        <v>0.99895100000000003</v>
      </c>
      <c r="I75">
        <v>0.99895100000000003</v>
      </c>
      <c r="J75">
        <v>0.99895100000000003</v>
      </c>
      <c r="K75">
        <v>0.99895100000000003</v>
      </c>
      <c r="L75">
        <v>0.99895100000000003</v>
      </c>
      <c r="M75">
        <v>0.99887150000000002</v>
      </c>
      <c r="N75">
        <v>0.99879200000000001</v>
      </c>
      <c r="O75">
        <v>0.9987125</v>
      </c>
      <c r="P75">
        <v>0.99863299999999999</v>
      </c>
      <c r="Q75">
        <v>0.99855349999999998</v>
      </c>
      <c r="R75">
        <v>0.99847399999999997</v>
      </c>
      <c r="S75">
        <v>0.99839449999999996</v>
      </c>
      <c r="T75">
        <v>0.99831499999999995</v>
      </c>
      <c r="U75">
        <v>0.99823550000000005</v>
      </c>
      <c r="V75">
        <v>0.99815600000000004</v>
      </c>
      <c r="W75">
        <v>0.99791949999999996</v>
      </c>
      <c r="X75">
        <v>0.99768299999999999</v>
      </c>
      <c r="Y75">
        <v>0.99744650000000001</v>
      </c>
      <c r="Z75">
        <v>0.99721000000000004</v>
      </c>
      <c r="AA75">
        <v>0.99697349999999996</v>
      </c>
      <c r="AB75">
        <v>0.99673699999999998</v>
      </c>
      <c r="AC75">
        <v>0.99650050000000001</v>
      </c>
      <c r="AD75">
        <v>0.99626400000000004</v>
      </c>
      <c r="AE75">
        <v>0.99602749999999995</v>
      </c>
      <c r="AF75">
        <v>0.99579099999999998</v>
      </c>
      <c r="AG75">
        <v>0.99533419999999995</v>
      </c>
      <c r="AH75">
        <v>0.99487740000000002</v>
      </c>
      <c r="AI75">
        <v>0.99442059999999999</v>
      </c>
      <c r="AJ75">
        <v>0.99396379999999995</v>
      </c>
      <c r="AK75">
        <v>0.99350700000000003</v>
      </c>
      <c r="AL75">
        <v>0.99305019999999999</v>
      </c>
      <c r="AM75">
        <v>0.99259339999999996</v>
      </c>
      <c r="AN75">
        <v>0.99213660000000004</v>
      </c>
      <c r="AO75">
        <v>0.9916798</v>
      </c>
      <c r="AP75">
        <v>0.99122299999999997</v>
      </c>
      <c r="AQ75">
        <v>0.99008940000000001</v>
      </c>
      <c r="AR75">
        <v>0.98895580000000005</v>
      </c>
      <c r="AS75">
        <v>0.98782219999999998</v>
      </c>
      <c r="AT75">
        <v>0.98668860000000003</v>
      </c>
      <c r="AU75">
        <v>0.98555499999999996</v>
      </c>
      <c r="AV75">
        <v>0.9844214</v>
      </c>
      <c r="AW75">
        <v>0.98328780000000005</v>
      </c>
      <c r="AX75">
        <v>0.98215419999999998</v>
      </c>
      <c r="AY75">
        <v>0.98102060000000002</v>
      </c>
      <c r="AZ75">
        <v>0.97988699999999995</v>
      </c>
      <c r="BA75">
        <v>0.9768867</v>
      </c>
      <c r="BB75">
        <v>0.97388640000000004</v>
      </c>
      <c r="BC75">
        <v>0.97088609999999997</v>
      </c>
      <c r="BD75">
        <v>0.96788580000000002</v>
      </c>
      <c r="BE75">
        <v>0.96488549999999995</v>
      </c>
      <c r="BF75">
        <v>0.9618852</v>
      </c>
      <c r="BG75">
        <v>0.95888490000000004</v>
      </c>
      <c r="BH75">
        <v>0.95588459999999997</v>
      </c>
      <c r="BI75">
        <v>0.95288430000000002</v>
      </c>
      <c r="BJ75">
        <v>0.94988399999999995</v>
      </c>
      <c r="BK75">
        <v>1</v>
      </c>
      <c r="BL75">
        <v>0.99895100000000003</v>
      </c>
      <c r="BM75">
        <v>0.99895100000000003</v>
      </c>
      <c r="BN75">
        <v>0.99895100000000003</v>
      </c>
      <c r="BO75">
        <v>0.99895100000000003</v>
      </c>
      <c r="BP75">
        <v>0.99895100000000003</v>
      </c>
      <c r="BQ75">
        <v>0.99895100000000003</v>
      </c>
      <c r="BR75">
        <v>0.99887150000000002</v>
      </c>
      <c r="BS75">
        <v>0.99879200000000001</v>
      </c>
      <c r="BT75">
        <v>0.9987125</v>
      </c>
      <c r="BU75">
        <v>0.99863299999999999</v>
      </c>
      <c r="BV75">
        <v>0.99855349999999998</v>
      </c>
      <c r="BW75">
        <v>0.99847399999999997</v>
      </c>
      <c r="BX75">
        <v>0.99839449999999996</v>
      </c>
      <c r="BY75">
        <v>0.99831499999999995</v>
      </c>
      <c r="BZ75">
        <v>0.99823550000000005</v>
      </c>
      <c r="CA75">
        <v>0.99815600000000004</v>
      </c>
      <c r="CB75">
        <v>0.99791949999999996</v>
      </c>
      <c r="CC75">
        <v>0.99768299999999999</v>
      </c>
      <c r="CD75">
        <v>0.99744650000000001</v>
      </c>
      <c r="CE75">
        <v>0.99721000000000004</v>
      </c>
      <c r="CF75">
        <v>0.99697349999999996</v>
      </c>
      <c r="CG75">
        <v>0.99673699999999998</v>
      </c>
      <c r="CH75">
        <v>0.99650050000000001</v>
      </c>
      <c r="CI75">
        <v>0.99626400000000004</v>
      </c>
      <c r="CJ75">
        <v>0.99602749999999995</v>
      </c>
      <c r="CK75">
        <v>0.99579099999999998</v>
      </c>
      <c r="CL75">
        <v>0.99533419999999995</v>
      </c>
      <c r="CM75">
        <v>0.99487740000000002</v>
      </c>
      <c r="CN75">
        <v>0.99442059999999999</v>
      </c>
      <c r="CO75">
        <v>0.99396379999999995</v>
      </c>
      <c r="CP75">
        <v>0.99350700000000003</v>
      </c>
      <c r="CQ75">
        <v>0.99305019999999999</v>
      </c>
      <c r="CR75">
        <v>0.99259339999999996</v>
      </c>
      <c r="CS75">
        <v>0.99213660000000004</v>
      </c>
      <c r="CT75">
        <v>0.9916798</v>
      </c>
      <c r="CU75">
        <v>0.99122299999999997</v>
      </c>
      <c r="CV75">
        <v>0.99008940000000001</v>
      </c>
      <c r="CW75">
        <v>0.98895580000000005</v>
      </c>
      <c r="CX75">
        <v>0.98782219999999998</v>
      </c>
      <c r="CY75">
        <v>0.98668860000000003</v>
      </c>
      <c r="CZ75">
        <v>0.98555499999999996</v>
      </c>
      <c r="DA75">
        <v>0.9844214</v>
      </c>
      <c r="DB75">
        <v>0.98328780000000005</v>
      </c>
      <c r="DC75">
        <v>0.98215419999999998</v>
      </c>
      <c r="DD75">
        <v>0.98102060000000002</v>
      </c>
      <c r="DE75">
        <v>0.97988699999999995</v>
      </c>
      <c r="DF75">
        <v>0.9768867</v>
      </c>
      <c r="DG75">
        <v>0.97388640000000004</v>
      </c>
      <c r="DH75">
        <v>0.97088609999999997</v>
      </c>
      <c r="DI75">
        <v>0.96788580000000002</v>
      </c>
      <c r="DJ75">
        <v>0.96488549999999995</v>
      </c>
      <c r="DK75">
        <v>0.9618852</v>
      </c>
      <c r="DL75">
        <v>0.95888490000000004</v>
      </c>
      <c r="DM75">
        <v>0.95588459999999997</v>
      </c>
      <c r="DN75">
        <v>0.95288430000000002</v>
      </c>
      <c r="DO75">
        <v>1</v>
      </c>
      <c r="DP75">
        <v>0.99895100000000003</v>
      </c>
      <c r="DQ75">
        <v>0.99790310040100016</v>
      </c>
      <c r="DR75">
        <v>0.99685630004867942</v>
      </c>
      <c r="DS75">
        <v>0.99581059778992842</v>
      </c>
      <c r="DT75">
        <v>0.99476599247284692</v>
      </c>
      <c r="DU75">
        <v>0.99372248294674292</v>
      </c>
      <c r="DV75">
        <v>0.99260106712473761</v>
      </c>
      <c r="DW75">
        <v>0.9914020050356509</v>
      </c>
      <c r="DX75">
        <v>0.99012557495416764</v>
      </c>
      <c r="DY75">
        <v>0.98877207329320527</v>
      </c>
      <c r="DZ75">
        <v>0.98734181448918668</v>
      </c>
      <c r="EA75">
        <v>0.98583513088027608</v>
      </c>
      <c r="EB75">
        <v>0.98425237257764775</v>
      </c>
      <c r="EC75">
        <v>0.98259390732985441</v>
      </c>
      <c r="ED75">
        <v>0.98086012038037085</v>
      </c>
      <c r="EE75">
        <v>0.97905141431838949</v>
      </c>
      <c r="EF75">
        <v>0.9770144978509</v>
      </c>
      <c r="EG75">
        <v>0.97475075525937949</v>
      </c>
      <c r="EH75">
        <v>0.97226172920582477</v>
      </c>
      <c r="EI75">
        <v>0.96954911898134044</v>
      </c>
      <c r="EJ75">
        <v>0.96661477857274336</v>
      </c>
      <c r="EK75">
        <v>0.9634607145502605</v>
      </c>
      <c r="EL75">
        <v>0.96008908377969182</v>
      </c>
      <c r="EM75">
        <v>0.95650219096269096</v>
      </c>
      <c r="EN75">
        <v>0.95270248600909158</v>
      </c>
      <c r="EO75">
        <v>0.94869256124547929</v>
      </c>
      <c r="EP75">
        <v>0.94426615149322013</v>
      </c>
      <c r="EQ75">
        <v>0.93942905370558094</v>
      </c>
      <c r="ER75">
        <v>0.93418760324333605</v>
      </c>
      <c r="ES75">
        <v>0.92854866003263858</v>
      </c>
      <c r="ET75">
        <v>0.92251959358304669</v>
      </c>
      <c r="EU75">
        <v>0.91610826691156333</v>
      </c>
      <c r="EV75">
        <v>0.90932301942185612</v>
      </c>
      <c r="EW75">
        <v>0.9021726487909344</v>
      </c>
      <c r="EX75">
        <v>0.89466639191846409</v>
      </c>
      <c r="EY75">
        <v>0.88681390499659563</v>
      </c>
      <c r="EZ75">
        <v>0.87801274185085987</v>
      </c>
      <c r="FA75">
        <v>0.86832013966537702</v>
      </c>
      <c r="FB75">
        <v>0.85776995277422774</v>
      </c>
      <c r="FC75">
        <v>0.84636284795252814</v>
      </c>
      <c r="FD75">
        <v>0.83414799178370314</v>
      </c>
      <c r="FE75">
        <v>0.82115066783261748</v>
      </c>
      <c r="FF75">
        <v>0.80739801130064337</v>
      </c>
      <c r="FG75">
        <v>0.79295140155782062</v>
      </c>
      <c r="FH75">
        <v>0.77784504546880762</v>
      </c>
      <c r="FI75">
        <v>0.76208945837283915</v>
      </c>
      <c r="FJ75">
        <v>0.7442648935462296</v>
      </c>
      <c r="FK75">
        <v>0.7245051945151455</v>
      </c>
      <c r="FL75">
        <v>0.70307451859865144</v>
      </c>
      <c r="FM75">
        <v>0.6801676882567661</v>
      </c>
      <c r="FN75">
        <v>0.65599076776640486</v>
      </c>
      <c r="FO75">
        <v>0.63069221654034269</v>
      </c>
      <c r="FP75">
        <v>0.60447034068252026</v>
      </c>
      <c r="FQ75">
        <v>0.57751388764957245</v>
      </c>
      <c r="FR75">
        <v>0.55004304857909825</v>
      </c>
      <c r="FS75">
        <v>0.23366031254802</v>
      </c>
      <c r="FT75">
        <v>0.23366031254802</v>
      </c>
      <c r="FU75">
        <v>0.23366031254802</v>
      </c>
      <c r="FV75">
        <v>0.23366031254802</v>
      </c>
      <c r="FW75">
        <v>0.23366031254802</v>
      </c>
      <c r="FX75">
        <v>0.23366031254802</v>
      </c>
      <c r="FY75">
        <v>0.23366031254802</v>
      </c>
      <c r="FZ75">
        <v>0.23366031254802</v>
      </c>
      <c r="GA75">
        <v>0.23366031254802</v>
      </c>
      <c r="GB75">
        <v>0.23366031254802</v>
      </c>
      <c r="GC75">
        <v>0.23366031254802</v>
      </c>
      <c r="GD75">
        <v>0.23366031254802</v>
      </c>
      <c r="GE75">
        <v>0.23366031254802</v>
      </c>
      <c r="GF75">
        <v>0.23366031254802</v>
      </c>
      <c r="GG75">
        <v>0.23366031254802</v>
      </c>
      <c r="GH75">
        <v>0.23366031254802</v>
      </c>
      <c r="GI75">
        <v>0.23366031254802</v>
      </c>
      <c r="GJ75">
        <v>0.23366031254802</v>
      </c>
      <c r="GK75">
        <v>0.23366031254802</v>
      </c>
      <c r="GL75">
        <v>0.23366031254802</v>
      </c>
      <c r="GM75">
        <v>0.23366031254802</v>
      </c>
      <c r="GN75">
        <v>0.23366031254802</v>
      </c>
      <c r="GO75">
        <v>0.23366031254802</v>
      </c>
      <c r="GP75">
        <v>0.23366031254802</v>
      </c>
      <c r="GQ75">
        <v>0.23366031254802</v>
      </c>
      <c r="GR75">
        <v>0.23366031254802</v>
      </c>
      <c r="GS75">
        <v>0.23366031254802</v>
      </c>
      <c r="GT75">
        <v>0.23366031254802</v>
      </c>
      <c r="GU75">
        <v>0.23366031254802</v>
      </c>
      <c r="GV75">
        <v>0.23366031254802</v>
      </c>
      <c r="GW75">
        <v>0.23366031254802</v>
      </c>
      <c r="GX75">
        <v>0.23366031254802</v>
      </c>
      <c r="GY75">
        <v>0.23366031254802</v>
      </c>
      <c r="GZ75">
        <v>0.23366031254802</v>
      </c>
      <c r="HA75">
        <v>0.23141932494095829</v>
      </c>
      <c r="HB75">
        <v>0.22917833733389659</v>
      </c>
      <c r="HC75">
        <v>0.22693734972683491</v>
      </c>
      <c r="HD75">
        <v>0.2246963621197732</v>
      </c>
      <c r="HE75">
        <v>0.2224553745127115</v>
      </c>
      <c r="HF75">
        <v>0.22021438690564979</v>
      </c>
    </row>
    <row r="76" spans="1:214" x14ac:dyDescent="0.25">
      <c r="A76" s="3">
        <v>2044</v>
      </c>
      <c r="B76">
        <v>0.97461390517239954</v>
      </c>
      <c r="C76">
        <v>1.0093682770023158</v>
      </c>
      <c r="D76">
        <v>1.2670664917030201</v>
      </c>
      <c r="E76">
        <v>4.89917566814733</v>
      </c>
      <c r="F76">
        <v>1.8213590991733737</v>
      </c>
      <c r="G76">
        <v>0.99895100000000003</v>
      </c>
      <c r="H76">
        <v>0.99895100000000003</v>
      </c>
      <c r="I76">
        <v>0.99895100000000003</v>
      </c>
      <c r="J76">
        <v>0.99895100000000003</v>
      </c>
      <c r="K76">
        <v>0.99895100000000003</v>
      </c>
      <c r="L76">
        <v>0.99895100000000003</v>
      </c>
      <c r="M76">
        <v>0.99887150000000002</v>
      </c>
      <c r="N76">
        <v>0.99879200000000001</v>
      </c>
      <c r="O76">
        <v>0.9987125</v>
      </c>
      <c r="P76">
        <v>0.99863299999999999</v>
      </c>
      <c r="Q76">
        <v>0.99855349999999998</v>
      </c>
      <c r="R76">
        <v>0.99847399999999997</v>
      </c>
      <c r="S76">
        <v>0.99839449999999996</v>
      </c>
      <c r="T76">
        <v>0.99831499999999995</v>
      </c>
      <c r="U76">
        <v>0.99823550000000005</v>
      </c>
      <c r="V76">
        <v>0.99815600000000004</v>
      </c>
      <c r="W76">
        <v>0.99791949999999996</v>
      </c>
      <c r="X76">
        <v>0.99768299999999999</v>
      </c>
      <c r="Y76">
        <v>0.99744650000000001</v>
      </c>
      <c r="Z76">
        <v>0.99721000000000004</v>
      </c>
      <c r="AA76">
        <v>0.99697349999999996</v>
      </c>
      <c r="AB76">
        <v>0.99673699999999998</v>
      </c>
      <c r="AC76">
        <v>0.99650050000000001</v>
      </c>
      <c r="AD76">
        <v>0.99626400000000004</v>
      </c>
      <c r="AE76">
        <v>0.99602749999999995</v>
      </c>
      <c r="AF76">
        <v>0.99579099999999998</v>
      </c>
      <c r="AG76">
        <v>0.99533419999999995</v>
      </c>
      <c r="AH76">
        <v>0.99487740000000002</v>
      </c>
      <c r="AI76">
        <v>0.99442059999999999</v>
      </c>
      <c r="AJ76">
        <v>0.99396379999999995</v>
      </c>
      <c r="AK76">
        <v>0.99350700000000003</v>
      </c>
      <c r="AL76">
        <v>0.99305019999999999</v>
      </c>
      <c r="AM76">
        <v>0.99259339999999996</v>
      </c>
      <c r="AN76">
        <v>0.99213660000000004</v>
      </c>
      <c r="AO76">
        <v>0.9916798</v>
      </c>
      <c r="AP76">
        <v>0.99122299999999997</v>
      </c>
      <c r="AQ76">
        <v>0.99008940000000001</v>
      </c>
      <c r="AR76">
        <v>0.98895580000000005</v>
      </c>
      <c r="AS76">
        <v>0.98782219999999998</v>
      </c>
      <c r="AT76">
        <v>0.98668860000000003</v>
      </c>
      <c r="AU76">
        <v>0.98555499999999996</v>
      </c>
      <c r="AV76">
        <v>0.9844214</v>
      </c>
      <c r="AW76">
        <v>0.98328780000000005</v>
      </c>
      <c r="AX76">
        <v>0.98215419999999998</v>
      </c>
      <c r="AY76">
        <v>0.98102060000000002</v>
      </c>
      <c r="AZ76">
        <v>0.97988699999999995</v>
      </c>
      <c r="BA76">
        <v>0.9768867</v>
      </c>
      <c r="BB76">
        <v>0.97388640000000004</v>
      </c>
      <c r="BC76">
        <v>0.97088609999999997</v>
      </c>
      <c r="BD76">
        <v>0.96788580000000002</v>
      </c>
      <c r="BE76">
        <v>0.96488549999999995</v>
      </c>
      <c r="BF76">
        <v>0.9618852</v>
      </c>
      <c r="BG76">
        <v>0.95888490000000004</v>
      </c>
      <c r="BH76">
        <v>0.95588459999999997</v>
      </c>
      <c r="BI76">
        <v>0.95288430000000002</v>
      </c>
      <c r="BJ76">
        <v>0.94988399999999995</v>
      </c>
      <c r="BK76">
        <v>1</v>
      </c>
      <c r="BL76">
        <v>0.99895100000000003</v>
      </c>
      <c r="BM76">
        <v>0.99895100000000003</v>
      </c>
      <c r="BN76">
        <v>0.99895100000000003</v>
      </c>
      <c r="BO76">
        <v>0.99895100000000003</v>
      </c>
      <c r="BP76">
        <v>0.99895100000000003</v>
      </c>
      <c r="BQ76">
        <v>0.99895100000000003</v>
      </c>
      <c r="BR76">
        <v>0.99887150000000002</v>
      </c>
      <c r="BS76">
        <v>0.99879200000000001</v>
      </c>
      <c r="BT76">
        <v>0.9987125</v>
      </c>
      <c r="BU76">
        <v>0.99863299999999999</v>
      </c>
      <c r="BV76">
        <v>0.99855349999999998</v>
      </c>
      <c r="BW76">
        <v>0.99847399999999997</v>
      </c>
      <c r="BX76">
        <v>0.99839449999999996</v>
      </c>
      <c r="BY76">
        <v>0.99831499999999995</v>
      </c>
      <c r="BZ76">
        <v>0.99823550000000005</v>
      </c>
      <c r="CA76">
        <v>0.99815600000000004</v>
      </c>
      <c r="CB76">
        <v>0.99791949999999996</v>
      </c>
      <c r="CC76">
        <v>0.99768299999999999</v>
      </c>
      <c r="CD76">
        <v>0.99744650000000001</v>
      </c>
      <c r="CE76">
        <v>0.99721000000000004</v>
      </c>
      <c r="CF76">
        <v>0.99697349999999996</v>
      </c>
      <c r="CG76">
        <v>0.99673699999999998</v>
      </c>
      <c r="CH76">
        <v>0.99650050000000001</v>
      </c>
      <c r="CI76">
        <v>0.99626400000000004</v>
      </c>
      <c r="CJ76">
        <v>0.99602749999999995</v>
      </c>
      <c r="CK76">
        <v>0.99579099999999998</v>
      </c>
      <c r="CL76">
        <v>0.99533419999999995</v>
      </c>
      <c r="CM76">
        <v>0.99487740000000002</v>
      </c>
      <c r="CN76">
        <v>0.99442059999999999</v>
      </c>
      <c r="CO76">
        <v>0.99396379999999995</v>
      </c>
      <c r="CP76">
        <v>0.99350700000000003</v>
      </c>
      <c r="CQ76">
        <v>0.99305019999999999</v>
      </c>
      <c r="CR76">
        <v>0.99259339999999996</v>
      </c>
      <c r="CS76">
        <v>0.99213660000000004</v>
      </c>
      <c r="CT76">
        <v>0.9916798</v>
      </c>
      <c r="CU76">
        <v>0.99122299999999997</v>
      </c>
      <c r="CV76">
        <v>0.99008940000000001</v>
      </c>
      <c r="CW76">
        <v>0.98895580000000005</v>
      </c>
      <c r="CX76">
        <v>0.98782219999999998</v>
      </c>
      <c r="CY76">
        <v>0.98668860000000003</v>
      </c>
      <c r="CZ76">
        <v>0.98555499999999996</v>
      </c>
      <c r="DA76">
        <v>0.9844214</v>
      </c>
      <c r="DB76">
        <v>0.98328780000000005</v>
      </c>
      <c r="DC76">
        <v>0.98215419999999998</v>
      </c>
      <c r="DD76">
        <v>0.98102060000000002</v>
      </c>
      <c r="DE76">
        <v>0.97988699999999995</v>
      </c>
      <c r="DF76">
        <v>0.9768867</v>
      </c>
      <c r="DG76">
        <v>0.97388640000000004</v>
      </c>
      <c r="DH76">
        <v>0.97088609999999997</v>
      </c>
      <c r="DI76">
        <v>0.96788580000000002</v>
      </c>
      <c r="DJ76">
        <v>0.96488549999999995</v>
      </c>
      <c r="DK76">
        <v>0.9618852</v>
      </c>
      <c r="DL76">
        <v>0.95888490000000004</v>
      </c>
      <c r="DM76">
        <v>0.95588459999999997</v>
      </c>
      <c r="DN76">
        <v>0.95288430000000002</v>
      </c>
      <c r="DO76">
        <v>1</v>
      </c>
      <c r="DP76">
        <v>0.99895100000000003</v>
      </c>
      <c r="DQ76">
        <v>0.99790310040100016</v>
      </c>
      <c r="DR76">
        <v>0.99685630004867942</v>
      </c>
      <c r="DS76">
        <v>0.99581059778992842</v>
      </c>
      <c r="DT76">
        <v>0.99476599247284692</v>
      </c>
      <c r="DU76">
        <v>0.99372248294674292</v>
      </c>
      <c r="DV76">
        <v>0.99260106712473761</v>
      </c>
      <c r="DW76">
        <v>0.9914020050356509</v>
      </c>
      <c r="DX76">
        <v>0.99012557495416764</v>
      </c>
      <c r="DY76">
        <v>0.98877207329320527</v>
      </c>
      <c r="DZ76">
        <v>0.98734181448918668</v>
      </c>
      <c r="EA76">
        <v>0.98583513088027608</v>
      </c>
      <c r="EB76">
        <v>0.98425237257764775</v>
      </c>
      <c r="EC76">
        <v>0.98259390732985441</v>
      </c>
      <c r="ED76">
        <v>0.98086012038037085</v>
      </c>
      <c r="EE76">
        <v>0.97905141431838949</v>
      </c>
      <c r="EF76">
        <v>0.9770144978509</v>
      </c>
      <c r="EG76">
        <v>0.97475075525937949</v>
      </c>
      <c r="EH76">
        <v>0.97226172920582477</v>
      </c>
      <c r="EI76">
        <v>0.96954911898134044</v>
      </c>
      <c r="EJ76">
        <v>0.96661477857274336</v>
      </c>
      <c r="EK76">
        <v>0.9634607145502605</v>
      </c>
      <c r="EL76">
        <v>0.96008908377969182</v>
      </c>
      <c r="EM76">
        <v>0.95650219096269096</v>
      </c>
      <c r="EN76">
        <v>0.95270248600909158</v>
      </c>
      <c r="EO76">
        <v>0.94869256124547929</v>
      </c>
      <c r="EP76">
        <v>0.94426615149322013</v>
      </c>
      <c r="EQ76">
        <v>0.93942905370558094</v>
      </c>
      <c r="ER76">
        <v>0.93418760324333605</v>
      </c>
      <c r="ES76">
        <v>0.92854866003263858</v>
      </c>
      <c r="ET76">
        <v>0.92251959358304669</v>
      </c>
      <c r="EU76">
        <v>0.91610826691156333</v>
      </c>
      <c r="EV76">
        <v>0.90932301942185612</v>
      </c>
      <c r="EW76">
        <v>0.9021726487909344</v>
      </c>
      <c r="EX76">
        <v>0.89466639191846409</v>
      </c>
      <c r="EY76">
        <v>0.88681390499659563</v>
      </c>
      <c r="EZ76">
        <v>0.87802504710973639</v>
      </c>
      <c r="FA76">
        <v>0.86831579352731059</v>
      </c>
      <c r="FB76">
        <v>0.85774591066855999</v>
      </c>
      <c r="FC76">
        <v>0.84635183382486889</v>
      </c>
      <c r="FD76">
        <v>0.8341371366138538</v>
      </c>
      <c r="FE76">
        <v>0.82115313387890154</v>
      </c>
      <c r="FF76">
        <v>0.80742743364166536</v>
      </c>
      <c r="FG76">
        <v>0.79298934787057429</v>
      </c>
      <c r="FH76">
        <v>0.77790165972709402</v>
      </c>
      <c r="FI76">
        <v>0.76220024806929343</v>
      </c>
      <c r="FJ76">
        <v>0.74447505609463016</v>
      </c>
      <c r="FK76">
        <v>0.72482945782212083</v>
      </c>
      <c r="FL76">
        <v>0.70341202273255099</v>
      </c>
      <c r="FM76">
        <v>0.68049584289347065</v>
      </c>
      <c r="FN76">
        <v>0.65628393996747392</v>
      </c>
      <c r="FO76">
        <v>0.63098781085114186</v>
      </c>
      <c r="FP76">
        <v>0.60476124298806488</v>
      </c>
      <c r="FQ76">
        <v>0.5778038898151745</v>
      </c>
      <c r="FR76">
        <v>0.55030391657324151</v>
      </c>
      <c r="FS76">
        <v>0.23366031254802</v>
      </c>
      <c r="FT76">
        <v>0.23366031254802</v>
      </c>
      <c r="FU76">
        <v>0.23366031254802</v>
      </c>
      <c r="FV76">
        <v>0.23366031254802</v>
      </c>
      <c r="FW76">
        <v>0.23366031254802</v>
      </c>
      <c r="FX76">
        <v>0.23366031254802</v>
      </c>
      <c r="FY76">
        <v>0.23366031254802</v>
      </c>
      <c r="FZ76">
        <v>0.23366031254802</v>
      </c>
      <c r="GA76">
        <v>0.23366031254802</v>
      </c>
      <c r="GB76">
        <v>0.23366031254802</v>
      </c>
      <c r="GC76">
        <v>0.23366031254802</v>
      </c>
      <c r="GD76">
        <v>0.23366031254802</v>
      </c>
      <c r="GE76">
        <v>0.23366031254802</v>
      </c>
      <c r="GF76">
        <v>0.23366031254802</v>
      </c>
      <c r="GG76">
        <v>0.23366031254802</v>
      </c>
      <c r="GH76">
        <v>0.23366031254802</v>
      </c>
      <c r="GI76">
        <v>0.23366031254802</v>
      </c>
      <c r="GJ76">
        <v>0.23366031254802</v>
      </c>
      <c r="GK76">
        <v>0.23366031254802</v>
      </c>
      <c r="GL76">
        <v>0.23366031254802</v>
      </c>
      <c r="GM76">
        <v>0.23366031254802</v>
      </c>
      <c r="GN76">
        <v>0.23366031254802</v>
      </c>
      <c r="GO76">
        <v>0.23366031254802</v>
      </c>
      <c r="GP76">
        <v>0.23366031254802</v>
      </c>
      <c r="GQ76">
        <v>0.23366031254802</v>
      </c>
      <c r="GR76">
        <v>0.23366031254802</v>
      </c>
      <c r="GS76">
        <v>0.23366031254802</v>
      </c>
      <c r="GT76">
        <v>0.23366031254802</v>
      </c>
      <c r="GU76">
        <v>0.23366031254802</v>
      </c>
      <c r="GV76">
        <v>0.23366031254802</v>
      </c>
      <c r="GW76">
        <v>0.23366031254802</v>
      </c>
      <c r="GX76">
        <v>0.23366031254802</v>
      </c>
      <c r="GY76">
        <v>0.23366031254802</v>
      </c>
      <c r="GZ76">
        <v>0.23366031254802</v>
      </c>
      <c r="HA76">
        <v>0.23366031254802</v>
      </c>
      <c r="HB76">
        <v>0.23141932494095829</v>
      </c>
      <c r="HC76">
        <v>0.22917833733389659</v>
      </c>
      <c r="HD76">
        <v>0.22693734972683491</v>
      </c>
      <c r="HE76">
        <v>0.2246963621197732</v>
      </c>
      <c r="HF76">
        <v>0.2224553745127115</v>
      </c>
    </row>
    <row r="77" spans="1:214" x14ac:dyDescent="0.25">
      <c r="A77" s="3">
        <v>2045</v>
      </c>
      <c r="B77">
        <v>1.0116917188343753</v>
      </c>
      <c r="C77">
        <v>1.0093682770023158</v>
      </c>
      <c r="D77">
        <v>1.2670664917030201</v>
      </c>
      <c r="E77">
        <v>4.89917566814733</v>
      </c>
      <c r="F77">
        <v>1.8331258953426213</v>
      </c>
      <c r="G77">
        <v>0.99895100000000003</v>
      </c>
      <c r="H77">
        <v>0.99895100000000003</v>
      </c>
      <c r="I77">
        <v>0.99895100000000003</v>
      </c>
      <c r="J77">
        <v>0.99895100000000003</v>
      </c>
      <c r="K77">
        <v>0.99895100000000003</v>
      </c>
      <c r="L77">
        <v>0.99895100000000003</v>
      </c>
      <c r="M77">
        <v>0.99887150000000002</v>
      </c>
      <c r="N77">
        <v>0.99879200000000001</v>
      </c>
      <c r="O77">
        <v>0.9987125</v>
      </c>
      <c r="P77">
        <v>0.99863299999999999</v>
      </c>
      <c r="Q77">
        <v>0.99855349999999998</v>
      </c>
      <c r="R77">
        <v>0.99847399999999997</v>
      </c>
      <c r="S77">
        <v>0.99839449999999996</v>
      </c>
      <c r="T77">
        <v>0.99831499999999995</v>
      </c>
      <c r="U77">
        <v>0.99823550000000005</v>
      </c>
      <c r="V77">
        <v>0.99815600000000004</v>
      </c>
      <c r="W77">
        <v>0.99791949999999996</v>
      </c>
      <c r="X77">
        <v>0.99768299999999999</v>
      </c>
      <c r="Y77">
        <v>0.99744650000000001</v>
      </c>
      <c r="Z77">
        <v>0.99721000000000004</v>
      </c>
      <c r="AA77">
        <v>0.99697349999999996</v>
      </c>
      <c r="AB77">
        <v>0.99673699999999998</v>
      </c>
      <c r="AC77">
        <v>0.99650050000000001</v>
      </c>
      <c r="AD77">
        <v>0.99626400000000004</v>
      </c>
      <c r="AE77">
        <v>0.99602749999999995</v>
      </c>
      <c r="AF77">
        <v>0.99579099999999998</v>
      </c>
      <c r="AG77">
        <v>0.99533419999999995</v>
      </c>
      <c r="AH77">
        <v>0.99487740000000002</v>
      </c>
      <c r="AI77">
        <v>0.99442059999999999</v>
      </c>
      <c r="AJ77">
        <v>0.99396379999999995</v>
      </c>
      <c r="AK77">
        <v>0.99350700000000003</v>
      </c>
      <c r="AL77">
        <v>0.99305019999999999</v>
      </c>
      <c r="AM77">
        <v>0.99259339999999996</v>
      </c>
      <c r="AN77">
        <v>0.99213660000000004</v>
      </c>
      <c r="AO77">
        <v>0.9916798</v>
      </c>
      <c r="AP77">
        <v>0.99122299999999997</v>
      </c>
      <c r="AQ77">
        <v>0.99008940000000001</v>
      </c>
      <c r="AR77">
        <v>0.98895580000000005</v>
      </c>
      <c r="AS77">
        <v>0.98782219999999998</v>
      </c>
      <c r="AT77">
        <v>0.98668860000000003</v>
      </c>
      <c r="AU77">
        <v>0.98555499999999996</v>
      </c>
      <c r="AV77">
        <v>0.9844214</v>
      </c>
      <c r="AW77">
        <v>0.98328780000000005</v>
      </c>
      <c r="AX77">
        <v>0.98215419999999998</v>
      </c>
      <c r="AY77">
        <v>0.98102060000000002</v>
      </c>
      <c r="AZ77">
        <v>0.97988699999999995</v>
      </c>
      <c r="BA77">
        <v>0.9768867</v>
      </c>
      <c r="BB77">
        <v>0.97388640000000004</v>
      </c>
      <c r="BC77">
        <v>0.97088609999999997</v>
      </c>
      <c r="BD77">
        <v>0.96788580000000002</v>
      </c>
      <c r="BE77">
        <v>0.96488549999999995</v>
      </c>
      <c r="BF77">
        <v>0.9618852</v>
      </c>
      <c r="BG77">
        <v>0.95888490000000004</v>
      </c>
      <c r="BH77">
        <v>0.95588459999999997</v>
      </c>
      <c r="BI77">
        <v>0.95288430000000002</v>
      </c>
      <c r="BJ77">
        <v>0.94988399999999995</v>
      </c>
      <c r="BK77">
        <v>1</v>
      </c>
      <c r="BL77">
        <v>0.99895100000000003</v>
      </c>
      <c r="BM77">
        <v>0.99895100000000003</v>
      </c>
      <c r="BN77">
        <v>0.99895100000000003</v>
      </c>
      <c r="BO77">
        <v>0.99895100000000003</v>
      </c>
      <c r="BP77">
        <v>0.99895100000000003</v>
      </c>
      <c r="BQ77">
        <v>0.99895100000000003</v>
      </c>
      <c r="BR77">
        <v>0.99887150000000002</v>
      </c>
      <c r="BS77">
        <v>0.99879200000000001</v>
      </c>
      <c r="BT77">
        <v>0.9987125</v>
      </c>
      <c r="BU77">
        <v>0.99863299999999999</v>
      </c>
      <c r="BV77">
        <v>0.99855349999999998</v>
      </c>
      <c r="BW77">
        <v>0.99847399999999997</v>
      </c>
      <c r="BX77">
        <v>0.99839449999999996</v>
      </c>
      <c r="BY77">
        <v>0.99831499999999995</v>
      </c>
      <c r="BZ77">
        <v>0.99823550000000005</v>
      </c>
      <c r="CA77">
        <v>0.99815600000000004</v>
      </c>
      <c r="CB77">
        <v>0.99791949999999996</v>
      </c>
      <c r="CC77">
        <v>0.99768299999999999</v>
      </c>
      <c r="CD77">
        <v>0.99744650000000001</v>
      </c>
      <c r="CE77">
        <v>0.99721000000000004</v>
      </c>
      <c r="CF77">
        <v>0.99697349999999996</v>
      </c>
      <c r="CG77">
        <v>0.99673699999999998</v>
      </c>
      <c r="CH77">
        <v>0.99650050000000001</v>
      </c>
      <c r="CI77">
        <v>0.99626400000000004</v>
      </c>
      <c r="CJ77">
        <v>0.99602749999999995</v>
      </c>
      <c r="CK77">
        <v>0.99579099999999998</v>
      </c>
      <c r="CL77">
        <v>0.99533419999999995</v>
      </c>
      <c r="CM77">
        <v>0.99487740000000002</v>
      </c>
      <c r="CN77">
        <v>0.99442059999999999</v>
      </c>
      <c r="CO77">
        <v>0.99396379999999995</v>
      </c>
      <c r="CP77">
        <v>0.99350700000000003</v>
      </c>
      <c r="CQ77">
        <v>0.99305019999999999</v>
      </c>
      <c r="CR77">
        <v>0.99259339999999996</v>
      </c>
      <c r="CS77">
        <v>0.99213660000000004</v>
      </c>
      <c r="CT77">
        <v>0.9916798</v>
      </c>
      <c r="CU77">
        <v>0.99122299999999997</v>
      </c>
      <c r="CV77">
        <v>0.99008940000000001</v>
      </c>
      <c r="CW77">
        <v>0.98895580000000005</v>
      </c>
      <c r="CX77">
        <v>0.98782219999999998</v>
      </c>
      <c r="CY77">
        <v>0.98668860000000003</v>
      </c>
      <c r="CZ77">
        <v>0.98555499999999996</v>
      </c>
      <c r="DA77">
        <v>0.9844214</v>
      </c>
      <c r="DB77">
        <v>0.98328780000000005</v>
      </c>
      <c r="DC77">
        <v>0.98215419999999998</v>
      </c>
      <c r="DD77">
        <v>0.98102060000000002</v>
      </c>
      <c r="DE77">
        <v>0.97988699999999995</v>
      </c>
      <c r="DF77">
        <v>0.9768867</v>
      </c>
      <c r="DG77">
        <v>0.97388640000000004</v>
      </c>
      <c r="DH77">
        <v>0.97088609999999997</v>
      </c>
      <c r="DI77">
        <v>0.96788580000000002</v>
      </c>
      <c r="DJ77">
        <v>0.96488549999999995</v>
      </c>
      <c r="DK77">
        <v>0.9618852</v>
      </c>
      <c r="DL77">
        <v>0.95888490000000004</v>
      </c>
      <c r="DM77">
        <v>0.95588459999999997</v>
      </c>
      <c r="DN77">
        <v>0.95288430000000002</v>
      </c>
      <c r="DO77">
        <v>1</v>
      </c>
      <c r="DP77">
        <v>0.99895100000000003</v>
      </c>
      <c r="DQ77">
        <v>0.99790310040100016</v>
      </c>
      <c r="DR77">
        <v>0.99685630004867942</v>
      </c>
      <c r="DS77">
        <v>0.99581059778992842</v>
      </c>
      <c r="DT77">
        <v>0.99476599247284692</v>
      </c>
      <c r="DU77">
        <v>0.99372248294674292</v>
      </c>
      <c r="DV77">
        <v>0.99260106712473761</v>
      </c>
      <c r="DW77">
        <v>0.9914020050356509</v>
      </c>
      <c r="DX77">
        <v>0.99012557495416764</v>
      </c>
      <c r="DY77">
        <v>0.98877207329320527</v>
      </c>
      <c r="DZ77">
        <v>0.98734181448918668</v>
      </c>
      <c r="EA77">
        <v>0.98583513088027608</v>
      </c>
      <c r="EB77">
        <v>0.98425237257764775</v>
      </c>
      <c r="EC77">
        <v>0.98259390732985441</v>
      </c>
      <c r="ED77">
        <v>0.98086012038037085</v>
      </c>
      <c r="EE77">
        <v>0.97905141431838949</v>
      </c>
      <c r="EF77">
        <v>0.9770144978509</v>
      </c>
      <c r="EG77">
        <v>0.97475075525937949</v>
      </c>
      <c r="EH77">
        <v>0.97226172920582477</v>
      </c>
      <c r="EI77">
        <v>0.96954911898134044</v>
      </c>
      <c r="EJ77">
        <v>0.96661477857274336</v>
      </c>
      <c r="EK77">
        <v>0.9634607145502605</v>
      </c>
      <c r="EL77">
        <v>0.96008908377969182</v>
      </c>
      <c r="EM77">
        <v>0.95650219096269096</v>
      </c>
      <c r="EN77">
        <v>0.95270248600909158</v>
      </c>
      <c r="EO77">
        <v>0.94869256124547929</v>
      </c>
      <c r="EP77">
        <v>0.94426615149322013</v>
      </c>
      <c r="EQ77">
        <v>0.93942905370558094</v>
      </c>
      <c r="ER77">
        <v>0.93418760324333605</v>
      </c>
      <c r="ES77">
        <v>0.92854866003263858</v>
      </c>
      <c r="ET77">
        <v>0.92251959358304669</v>
      </c>
      <c r="EU77">
        <v>0.91610826691156333</v>
      </c>
      <c r="EV77">
        <v>0.90932301942185612</v>
      </c>
      <c r="EW77">
        <v>0.9021726487909344</v>
      </c>
      <c r="EX77">
        <v>0.89466639191846409</v>
      </c>
      <c r="EY77">
        <v>0.88681390499659563</v>
      </c>
      <c r="EZ77">
        <v>0.87802504710973639</v>
      </c>
      <c r="FA77">
        <v>0.86832796288444702</v>
      </c>
      <c r="FB77">
        <v>0.8577416174568937</v>
      </c>
      <c r="FC77">
        <v>0.84632811175328648</v>
      </c>
      <c r="FD77">
        <v>0.83412628158526858</v>
      </c>
      <c r="FE77">
        <v>0.82114244781740131</v>
      </c>
      <c r="FF77">
        <v>0.80742985847489068</v>
      </c>
      <c r="FG77">
        <v>0.79301824514638286</v>
      </c>
      <c r="FH77">
        <v>0.77793888584159965</v>
      </c>
      <c r="FI77">
        <v>0.76225572364500294</v>
      </c>
      <c r="FJ77">
        <v>0.74458328507559335</v>
      </c>
      <c r="FK77">
        <v>0.72503413226979752</v>
      </c>
      <c r="FL77">
        <v>0.7037268454700335</v>
      </c>
      <c r="FM77">
        <v>0.68082250835211322</v>
      </c>
      <c r="FN77">
        <v>0.65660057161818786</v>
      </c>
      <c r="FO77">
        <v>0.63126980885240158</v>
      </c>
      <c r="FP77">
        <v>0.60504468390921606</v>
      </c>
      <c r="FQ77">
        <v>0.57808195884914915</v>
      </c>
      <c r="FR77">
        <v>0.55058025508380981</v>
      </c>
      <c r="FS77">
        <v>0.23366031254802</v>
      </c>
      <c r="FT77">
        <v>0.23366031254802</v>
      </c>
      <c r="FU77">
        <v>0.23366031254802</v>
      </c>
      <c r="FV77">
        <v>0.23366031254802</v>
      </c>
      <c r="FW77">
        <v>0.23366031254802</v>
      </c>
      <c r="FX77">
        <v>0.23366031254802</v>
      </c>
      <c r="FY77">
        <v>0.23366031254802</v>
      </c>
      <c r="FZ77">
        <v>0.23366031254802</v>
      </c>
      <c r="GA77">
        <v>0.23366031254802</v>
      </c>
      <c r="GB77">
        <v>0.23366031254802</v>
      </c>
      <c r="GC77">
        <v>0.23366031254802</v>
      </c>
      <c r="GD77">
        <v>0.23366031254802</v>
      </c>
      <c r="GE77">
        <v>0.23366031254802</v>
      </c>
      <c r="GF77">
        <v>0.23366031254802</v>
      </c>
      <c r="GG77">
        <v>0.23366031254802</v>
      </c>
      <c r="GH77">
        <v>0.23366031254802</v>
      </c>
      <c r="GI77">
        <v>0.23366031254802</v>
      </c>
      <c r="GJ77">
        <v>0.23366031254802</v>
      </c>
      <c r="GK77">
        <v>0.23366031254802</v>
      </c>
      <c r="GL77">
        <v>0.23366031254802</v>
      </c>
      <c r="GM77">
        <v>0.23366031254802</v>
      </c>
      <c r="GN77">
        <v>0.23366031254802</v>
      </c>
      <c r="GO77">
        <v>0.23366031254802</v>
      </c>
      <c r="GP77">
        <v>0.23366031254802</v>
      </c>
      <c r="GQ77">
        <v>0.23366031254802</v>
      </c>
      <c r="GR77">
        <v>0.23366031254802</v>
      </c>
      <c r="GS77">
        <v>0.23366031254802</v>
      </c>
      <c r="GT77">
        <v>0.23366031254802</v>
      </c>
      <c r="GU77">
        <v>0.23366031254802</v>
      </c>
      <c r="GV77">
        <v>0.23366031254802</v>
      </c>
      <c r="GW77">
        <v>0.23366031254802</v>
      </c>
      <c r="GX77">
        <v>0.23366031254802</v>
      </c>
      <c r="GY77">
        <v>0.23366031254802</v>
      </c>
      <c r="GZ77">
        <v>0.23366031254802</v>
      </c>
      <c r="HA77">
        <v>0.23366031254802</v>
      </c>
      <c r="HB77">
        <v>0.23366031254802</v>
      </c>
      <c r="HC77">
        <v>0.23141932494095829</v>
      </c>
      <c r="HD77">
        <v>0.22917833733389659</v>
      </c>
      <c r="HE77">
        <v>0.22693734972683491</v>
      </c>
      <c r="HF77">
        <v>0.2246963621197732</v>
      </c>
    </row>
    <row r="78" spans="1:214" x14ac:dyDescent="0.25">
      <c r="A78" s="3">
        <v>2046</v>
      </c>
      <c r="B78">
        <v>1.0168598729850049</v>
      </c>
      <c r="C78">
        <v>1.0093682770023158</v>
      </c>
      <c r="D78">
        <v>1.2670664917030201</v>
      </c>
      <c r="E78">
        <v>4.89917566814733</v>
      </c>
      <c r="F78">
        <v>1.8449687102893584</v>
      </c>
      <c r="G78">
        <v>0.99895100000000003</v>
      </c>
      <c r="H78">
        <v>0.99895100000000003</v>
      </c>
      <c r="I78">
        <v>0.99895100000000003</v>
      </c>
      <c r="J78">
        <v>0.99895100000000003</v>
      </c>
      <c r="K78">
        <v>0.99895100000000003</v>
      </c>
      <c r="L78">
        <v>0.99895100000000003</v>
      </c>
      <c r="M78">
        <v>0.99887150000000002</v>
      </c>
      <c r="N78">
        <v>0.99879200000000001</v>
      </c>
      <c r="O78">
        <v>0.9987125</v>
      </c>
      <c r="P78">
        <v>0.99863299999999999</v>
      </c>
      <c r="Q78">
        <v>0.99855349999999998</v>
      </c>
      <c r="R78">
        <v>0.99847399999999997</v>
      </c>
      <c r="S78">
        <v>0.99839449999999996</v>
      </c>
      <c r="T78">
        <v>0.99831499999999995</v>
      </c>
      <c r="U78">
        <v>0.99823550000000005</v>
      </c>
      <c r="V78">
        <v>0.99815600000000004</v>
      </c>
      <c r="W78">
        <v>0.99791949999999996</v>
      </c>
      <c r="X78">
        <v>0.99768299999999999</v>
      </c>
      <c r="Y78">
        <v>0.99744650000000001</v>
      </c>
      <c r="Z78">
        <v>0.99721000000000004</v>
      </c>
      <c r="AA78">
        <v>0.99697349999999996</v>
      </c>
      <c r="AB78">
        <v>0.99673699999999998</v>
      </c>
      <c r="AC78">
        <v>0.99650050000000001</v>
      </c>
      <c r="AD78">
        <v>0.99626400000000004</v>
      </c>
      <c r="AE78">
        <v>0.99602749999999995</v>
      </c>
      <c r="AF78">
        <v>0.99579099999999998</v>
      </c>
      <c r="AG78">
        <v>0.99533419999999995</v>
      </c>
      <c r="AH78">
        <v>0.99487740000000002</v>
      </c>
      <c r="AI78">
        <v>0.99442059999999999</v>
      </c>
      <c r="AJ78">
        <v>0.99396379999999995</v>
      </c>
      <c r="AK78">
        <v>0.99350700000000003</v>
      </c>
      <c r="AL78">
        <v>0.99305019999999999</v>
      </c>
      <c r="AM78">
        <v>0.99259339999999996</v>
      </c>
      <c r="AN78">
        <v>0.99213660000000004</v>
      </c>
      <c r="AO78">
        <v>0.9916798</v>
      </c>
      <c r="AP78">
        <v>0.99122299999999997</v>
      </c>
      <c r="AQ78">
        <v>0.99008940000000001</v>
      </c>
      <c r="AR78">
        <v>0.98895580000000005</v>
      </c>
      <c r="AS78">
        <v>0.98782219999999998</v>
      </c>
      <c r="AT78">
        <v>0.98668860000000003</v>
      </c>
      <c r="AU78">
        <v>0.98555499999999996</v>
      </c>
      <c r="AV78">
        <v>0.9844214</v>
      </c>
      <c r="AW78">
        <v>0.98328780000000005</v>
      </c>
      <c r="AX78">
        <v>0.98215419999999998</v>
      </c>
      <c r="AY78">
        <v>0.98102060000000002</v>
      </c>
      <c r="AZ78">
        <v>0.97988699999999995</v>
      </c>
      <c r="BA78">
        <v>0.9768867</v>
      </c>
      <c r="BB78">
        <v>0.97388640000000004</v>
      </c>
      <c r="BC78">
        <v>0.97088609999999997</v>
      </c>
      <c r="BD78">
        <v>0.96788580000000002</v>
      </c>
      <c r="BE78">
        <v>0.96488549999999995</v>
      </c>
      <c r="BF78">
        <v>0.9618852</v>
      </c>
      <c r="BG78">
        <v>0.95888490000000004</v>
      </c>
      <c r="BH78">
        <v>0.95588459999999997</v>
      </c>
      <c r="BI78">
        <v>0.95288430000000002</v>
      </c>
      <c r="BJ78">
        <v>0.94988399999999995</v>
      </c>
      <c r="BK78">
        <v>1</v>
      </c>
      <c r="BL78">
        <v>0.99895100000000003</v>
      </c>
      <c r="BM78">
        <v>0.99895100000000003</v>
      </c>
      <c r="BN78">
        <v>0.99895100000000003</v>
      </c>
      <c r="BO78">
        <v>0.99895100000000003</v>
      </c>
      <c r="BP78">
        <v>0.99895100000000003</v>
      </c>
      <c r="BQ78">
        <v>0.99895100000000003</v>
      </c>
      <c r="BR78">
        <v>0.99887150000000002</v>
      </c>
      <c r="BS78">
        <v>0.99879200000000001</v>
      </c>
      <c r="BT78">
        <v>0.9987125</v>
      </c>
      <c r="BU78">
        <v>0.99863299999999999</v>
      </c>
      <c r="BV78">
        <v>0.99855349999999998</v>
      </c>
      <c r="BW78">
        <v>0.99847399999999997</v>
      </c>
      <c r="BX78">
        <v>0.99839449999999996</v>
      </c>
      <c r="BY78">
        <v>0.99831499999999995</v>
      </c>
      <c r="BZ78">
        <v>0.99823550000000005</v>
      </c>
      <c r="CA78">
        <v>0.99815600000000004</v>
      </c>
      <c r="CB78">
        <v>0.99791949999999996</v>
      </c>
      <c r="CC78">
        <v>0.99768299999999999</v>
      </c>
      <c r="CD78">
        <v>0.99744650000000001</v>
      </c>
      <c r="CE78">
        <v>0.99721000000000004</v>
      </c>
      <c r="CF78">
        <v>0.99697349999999996</v>
      </c>
      <c r="CG78">
        <v>0.99673699999999998</v>
      </c>
      <c r="CH78">
        <v>0.99650050000000001</v>
      </c>
      <c r="CI78">
        <v>0.99626400000000004</v>
      </c>
      <c r="CJ78">
        <v>0.99602749999999995</v>
      </c>
      <c r="CK78">
        <v>0.99579099999999998</v>
      </c>
      <c r="CL78">
        <v>0.99533419999999995</v>
      </c>
      <c r="CM78">
        <v>0.99487740000000002</v>
      </c>
      <c r="CN78">
        <v>0.99442059999999999</v>
      </c>
      <c r="CO78">
        <v>0.99396379999999995</v>
      </c>
      <c r="CP78">
        <v>0.99350700000000003</v>
      </c>
      <c r="CQ78">
        <v>0.99305019999999999</v>
      </c>
      <c r="CR78">
        <v>0.99259339999999996</v>
      </c>
      <c r="CS78">
        <v>0.99213660000000004</v>
      </c>
      <c r="CT78">
        <v>0.9916798</v>
      </c>
      <c r="CU78">
        <v>0.99122299999999997</v>
      </c>
      <c r="CV78">
        <v>0.99008940000000001</v>
      </c>
      <c r="CW78">
        <v>0.98895580000000005</v>
      </c>
      <c r="CX78">
        <v>0.98782219999999998</v>
      </c>
      <c r="CY78">
        <v>0.98668860000000003</v>
      </c>
      <c r="CZ78">
        <v>0.98555499999999996</v>
      </c>
      <c r="DA78">
        <v>0.9844214</v>
      </c>
      <c r="DB78">
        <v>0.98328780000000005</v>
      </c>
      <c r="DC78">
        <v>0.98215419999999998</v>
      </c>
      <c r="DD78">
        <v>0.98102060000000002</v>
      </c>
      <c r="DE78">
        <v>0.97988699999999995</v>
      </c>
      <c r="DF78">
        <v>0.9768867</v>
      </c>
      <c r="DG78">
        <v>0.97388640000000004</v>
      </c>
      <c r="DH78">
        <v>0.97088609999999997</v>
      </c>
      <c r="DI78">
        <v>0.96788580000000002</v>
      </c>
      <c r="DJ78">
        <v>0.96488549999999995</v>
      </c>
      <c r="DK78">
        <v>0.9618852</v>
      </c>
      <c r="DL78">
        <v>0.95888490000000004</v>
      </c>
      <c r="DM78">
        <v>0.95588459999999997</v>
      </c>
      <c r="DN78">
        <v>0.95288430000000002</v>
      </c>
      <c r="DO78">
        <v>1</v>
      </c>
      <c r="DP78">
        <v>0.99895100000000003</v>
      </c>
      <c r="DQ78">
        <v>0.99790310040100016</v>
      </c>
      <c r="DR78">
        <v>0.99685630004867942</v>
      </c>
      <c r="DS78">
        <v>0.99581059778992842</v>
      </c>
      <c r="DT78">
        <v>0.99476599247284692</v>
      </c>
      <c r="DU78">
        <v>0.99372248294674292</v>
      </c>
      <c r="DV78">
        <v>0.99260106712473761</v>
      </c>
      <c r="DW78">
        <v>0.9914020050356509</v>
      </c>
      <c r="DX78">
        <v>0.99012557495416764</v>
      </c>
      <c r="DY78">
        <v>0.98877207329320527</v>
      </c>
      <c r="DZ78">
        <v>0.98734181448918668</v>
      </c>
      <c r="EA78">
        <v>0.98583513088027608</v>
      </c>
      <c r="EB78">
        <v>0.98425237257764775</v>
      </c>
      <c r="EC78">
        <v>0.98259390732985441</v>
      </c>
      <c r="ED78">
        <v>0.98086012038037085</v>
      </c>
      <c r="EE78">
        <v>0.97905141431838949</v>
      </c>
      <c r="EF78">
        <v>0.9770144978509</v>
      </c>
      <c r="EG78">
        <v>0.97475075525937949</v>
      </c>
      <c r="EH78">
        <v>0.97226172920582477</v>
      </c>
      <c r="EI78">
        <v>0.96954911898134044</v>
      </c>
      <c r="EJ78">
        <v>0.96661477857274336</v>
      </c>
      <c r="EK78">
        <v>0.9634607145502605</v>
      </c>
      <c r="EL78">
        <v>0.96008908377969182</v>
      </c>
      <c r="EM78">
        <v>0.95650219096269096</v>
      </c>
      <c r="EN78">
        <v>0.95270248600909158</v>
      </c>
      <c r="EO78">
        <v>0.94869256124547929</v>
      </c>
      <c r="EP78">
        <v>0.94426615149322013</v>
      </c>
      <c r="EQ78">
        <v>0.93942905370558094</v>
      </c>
      <c r="ER78">
        <v>0.93418760324333605</v>
      </c>
      <c r="ES78">
        <v>0.92854866003263858</v>
      </c>
      <c r="ET78">
        <v>0.92251959358304669</v>
      </c>
      <c r="EU78">
        <v>0.91610826691156333</v>
      </c>
      <c r="EV78">
        <v>0.90932301942185612</v>
      </c>
      <c r="EW78">
        <v>0.9021726487909344</v>
      </c>
      <c r="EX78">
        <v>0.89466639191846409</v>
      </c>
      <c r="EY78">
        <v>0.88681390499659563</v>
      </c>
      <c r="EZ78">
        <v>0.87802504710973639</v>
      </c>
      <c r="FA78">
        <v>0.86832796288444702</v>
      </c>
      <c r="FB78">
        <v>0.85775363861803278</v>
      </c>
      <c r="FC78">
        <v>0.84632387569027812</v>
      </c>
      <c r="FD78">
        <v>0.83410290217901017</v>
      </c>
      <c r="FE78">
        <v>0.8211317618949644</v>
      </c>
      <c r="FF78">
        <v>0.80741935100098727</v>
      </c>
      <c r="FG78">
        <v>0.7930206267065194</v>
      </c>
      <c r="FH78">
        <v>0.7779672346644515</v>
      </c>
      <c r="FI78">
        <v>0.76229220103066753</v>
      </c>
      <c r="FJ78">
        <v>0.74463747842767891</v>
      </c>
      <c r="FK78">
        <v>0.72513953500244344</v>
      </c>
      <c r="FL78">
        <v>0.70392556104630777</v>
      </c>
      <c r="FM78">
        <v>0.68112722080923971</v>
      </c>
      <c r="FN78">
        <v>0.65691576638258298</v>
      </c>
      <c r="FO78">
        <v>0.63157437215107493</v>
      </c>
      <c r="FP78">
        <v>0.60531508753445418</v>
      </c>
      <c r="FQ78">
        <v>0.57835289566068737</v>
      </c>
      <c r="FR78">
        <v>0.55084522270060032</v>
      </c>
      <c r="FS78">
        <v>0.23366031254802</v>
      </c>
      <c r="FT78">
        <v>0.23366031254802</v>
      </c>
      <c r="FU78">
        <v>0.23366031254802</v>
      </c>
      <c r="FV78">
        <v>0.23366031254802</v>
      </c>
      <c r="FW78">
        <v>0.23366031254802</v>
      </c>
      <c r="FX78">
        <v>0.23366031254802</v>
      </c>
      <c r="FY78">
        <v>0.23366031254802</v>
      </c>
      <c r="FZ78">
        <v>0.23366031254802</v>
      </c>
      <c r="GA78">
        <v>0.23366031254802</v>
      </c>
      <c r="GB78">
        <v>0.23366031254802</v>
      </c>
      <c r="GC78">
        <v>0.23366031254802</v>
      </c>
      <c r="GD78">
        <v>0.23366031254802</v>
      </c>
      <c r="GE78">
        <v>0.23366031254802</v>
      </c>
      <c r="GF78">
        <v>0.23366031254802</v>
      </c>
      <c r="GG78">
        <v>0.23366031254802</v>
      </c>
      <c r="GH78">
        <v>0.23366031254802</v>
      </c>
      <c r="GI78">
        <v>0.23366031254802</v>
      </c>
      <c r="GJ78">
        <v>0.23366031254802</v>
      </c>
      <c r="GK78">
        <v>0.23366031254802</v>
      </c>
      <c r="GL78">
        <v>0.23366031254802</v>
      </c>
      <c r="GM78">
        <v>0.23366031254802</v>
      </c>
      <c r="GN78">
        <v>0.23366031254802</v>
      </c>
      <c r="GO78">
        <v>0.23366031254802</v>
      </c>
      <c r="GP78">
        <v>0.23366031254802</v>
      </c>
      <c r="GQ78">
        <v>0.23366031254802</v>
      </c>
      <c r="GR78">
        <v>0.23366031254802</v>
      </c>
      <c r="GS78">
        <v>0.23366031254802</v>
      </c>
      <c r="GT78">
        <v>0.23366031254802</v>
      </c>
      <c r="GU78">
        <v>0.23366031254802</v>
      </c>
      <c r="GV78">
        <v>0.23366031254802</v>
      </c>
      <c r="GW78">
        <v>0.23366031254802</v>
      </c>
      <c r="GX78">
        <v>0.23366031254802</v>
      </c>
      <c r="GY78">
        <v>0.23366031254802</v>
      </c>
      <c r="GZ78">
        <v>0.23366031254802</v>
      </c>
      <c r="HA78">
        <v>0.23366031254802</v>
      </c>
      <c r="HB78">
        <v>0.23366031254802</v>
      </c>
      <c r="HC78">
        <v>0.23366031254802</v>
      </c>
      <c r="HD78">
        <v>0.23141932494095829</v>
      </c>
      <c r="HE78">
        <v>0.22917833733389659</v>
      </c>
      <c r="HF78">
        <v>0.22693734972683491</v>
      </c>
    </row>
    <row r="79" spans="1:214" x14ac:dyDescent="0.25">
      <c r="A79" s="3">
        <v>2047</v>
      </c>
      <c r="B79">
        <v>1.029489144241968</v>
      </c>
      <c r="C79">
        <v>1.0093682770023158</v>
      </c>
      <c r="D79">
        <v>1.2670664917030201</v>
      </c>
      <c r="E79">
        <v>4.89917566814733</v>
      </c>
      <c r="F79">
        <v>1.8568880351289616</v>
      </c>
      <c r="G79">
        <v>0.99895100000000003</v>
      </c>
      <c r="H79">
        <v>0.99895100000000003</v>
      </c>
      <c r="I79">
        <v>0.99895100000000003</v>
      </c>
      <c r="J79">
        <v>0.99895100000000003</v>
      </c>
      <c r="K79">
        <v>0.99895100000000003</v>
      </c>
      <c r="L79">
        <v>0.99895100000000003</v>
      </c>
      <c r="M79">
        <v>0.99887150000000002</v>
      </c>
      <c r="N79">
        <v>0.99879200000000001</v>
      </c>
      <c r="O79">
        <v>0.9987125</v>
      </c>
      <c r="P79">
        <v>0.99863299999999999</v>
      </c>
      <c r="Q79">
        <v>0.99855349999999998</v>
      </c>
      <c r="R79">
        <v>0.99847399999999997</v>
      </c>
      <c r="S79">
        <v>0.99839449999999996</v>
      </c>
      <c r="T79">
        <v>0.99831499999999995</v>
      </c>
      <c r="U79">
        <v>0.99823550000000005</v>
      </c>
      <c r="V79">
        <v>0.99815600000000004</v>
      </c>
      <c r="W79">
        <v>0.99791949999999996</v>
      </c>
      <c r="X79">
        <v>0.99768299999999999</v>
      </c>
      <c r="Y79">
        <v>0.99744650000000001</v>
      </c>
      <c r="Z79">
        <v>0.99721000000000004</v>
      </c>
      <c r="AA79">
        <v>0.99697349999999996</v>
      </c>
      <c r="AB79">
        <v>0.99673699999999998</v>
      </c>
      <c r="AC79">
        <v>0.99650050000000001</v>
      </c>
      <c r="AD79">
        <v>0.99626400000000004</v>
      </c>
      <c r="AE79">
        <v>0.99602749999999995</v>
      </c>
      <c r="AF79">
        <v>0.99579099999999998</v>
      </c>
      <c r="AG79">
        <v>0.99533419999999995</v>
      </c>
      <c r="AH79">
        <v>0.99487740000000002</v>
      </c>
      <c r="AI79">
        <v>0.99442059999999999</v>
      </c>
      <c r="AJ79">
        <v>0.99396379999999995</v>
      </c>
      <c r="AK79">
        <v>0.99350700000000003</v>
      </c>
      <c r="AL79">
        <v>0.99305019999999999</v>
      </c>
      <c r="AM79">
        <v>0.99259339999999996</v>
      </c>
      <c r="AN79">
        <v>0.99213660000000004</v>
      </c>
      <c r="AO79">
        <v>0.9916798</v>
      </c>
      <c r="AP79">
        <v>0.99122299999999997</v>
      </c>
      <c r="AQ79">
        <v>0.99008940000000001</v>
      </c>
      <c r="AR79">
        <v>0.98895580000000005</v>
      </c>
      <c r="AS79">
        <v>0.98782219999999998</v>
      </c>
      <c r="AT79">
        <v>0.98668860000000003</v>
      </c>
      <c r="AU79">
        <v>0.98555499999999996</v>
      </c>
      <c r="AV79">
        <v>0.9844214</v>
      </c>
      <c r="AW79">
        <v>0.98328780000000005</v>
      </c>
      <c r="AX79">
        <v>0.98215419999999998</v>
      </c>
      <c r="AY79">
        <v>0.98102060000000002</v>
      </c>
      <c r="AZ79">
        <v>0.97988699999999995</v>
      </c>
      <c r="BA79">
        <v>0.9768867</v>
      </c>
      <c r="BB79">
        <v>0.97388640000000004</v>
      </c>
      <c r="BC79">
        <v>0.97088609999999997</v>
      </c>
      <c r="BD79">
        <v>0.96788580000000002</v>
      </c>
      <c r="BE79">
        <v>0.96488549999999995</v>
      </c>
      <c r="BF79">
        <v>0.9618852</v>
      </c>
      <c r="BG79">
        <v>0.95888490000000004</v>
      </c>
      <c r="BH79">
        <v>0.95588459999999997</v>
      </c>
      <c r="BI79">
        <v>0.95288430000000002</v>
      </c>
      <c r="BJ79">
        <v>0.94988399999999995</v>
      </c>
      <c r="BK79">
        <v>1</v>
      </c>
      <c r="BL79">
        <v>0.99895100000000003</v>
      </c>
      <c r="BM79">
        <v>0.99895100000000003</v>
      </c>
      <c r="BN79">
        <v>0.99895100000000003</v>
      </c>
      <c r="BO79">
        <v>0.99895100000000003</v>
      </c>
      <c r="BP79">
        <v>0.99895100000000003</v>
      </c>
      <c r="BQ79">
        <v>0.99895100000000003</v>
      </c>
      <c r="BR79">
        <v>0.99887150000000002</v>
      </c>
      <c r="BS79">
        <v>0.99879200000000001</v>
      </c>
      <c r="BT79">
        <v>0.9987125</v>
      </c>
      <c r="BU79">
        <v>0.99863299999999999</v>
      </c>
      <c r="BV79">
        <v>0.99855349999999998</v>
      </c>
      <c r="BW79">
        <v>0.99847399999999997</v>
      </c>
      <c r="BX79">
        <v>0.99839449999999996</v>
      </c>
      <c r="BY79">
        <v>0.99831499999999995</v>
      </c>
      <c r="BZ79">
        <v>0.99823550000000005</v>
      </c>
      <c r="CA79">
        <v>0.99815600000000004</v>
      </c>
      <c r="CB79">
        <v>0.99791949999999996</v>
      </c>
      <c r="CC79">
        <v>0.99768299999999999</v>
      </c>
      <c r="CD79">
        <v>0.99744650000000001</v>
      </c>
      <c r="CE79">
        <v>0.99721000000000004</v>
      </c>
      <c r="CF79">
        <v>0.99697349999999996</v>
      </c>
      <c r="CG79">
        <v>0.99673699999999998</v>
      </c>
      <c r="CH79">
        <v>0.99650050000000001</v>
      </c>
      <c r="CI79">
        <v>0.99626400000000004</v>
      </c>
      <c r="CJ79">
        <v>0.99602749999999995</v>
      </c>
      <c r="CK79">
        <v>0.99579099999999998</v>
      </c>
      <c r="CL79">
        <v>0.99533419999999995</v>
      </c>
      <c r="CM79">
        <v>0.99487740000000002</v>
      </c>
      <c r="CN79">
        <v>0.99442059999999999</v>
      </c>
      <c r="CO79">
        <v>0.99396379999999995</v>
      </c>
      <c r="CP79">
        <v>0.99350700000000003</v>
      </c>
      <c r="CQ79">
        <v>0.99305019999999999</v>
      </c>
      <c r="CR79">
        <v>0.99259339999999996</v>
      </c>
      <c r="CS79">
        <v>0.99213660000000004</v>
      </c>
      <c r="CT79">
        <v>0.9916798</v>
      </c>
      <c r="CU79">
        <v>0.99122299999999997</v>
      </c>
      <c r="CV79">
        <v>0.99008940000000001</v>
      </c>
      <c r="CW79">
        <v>0.98895580000000005</v>
      </c>
      <c r="CX79">
        <v>0.98782219999999998</v>
      </c>
      <c r="CY79">
        <v>0.98668860000000003</v>
      </c>
      <c r="CZ79">
        <v>0.98555499999999996</v>
      </c>
      <c r="DA79">
        <v>0.9844214</v>
      </c>
      <c r="DB79">
        <v>0.98328780000000005</v>
      </c>
      <c r="DC79">
        <v>0.98215419999999998</v>
      </c>
      <c r="DD79">
        <v>0.98102060000000002</v>
      </c>
      <c r="DE79">
        <v>0.97988699999999995</v>
      </c>
      <c r="DF79">
        <v>0.9768867</v>
      </c>
      <c r="DG79">
        <v>0.97388640000000004</v>
      </c>
      <c r="DH79">
        <v>0.97088609999999997</v>
      </c>
      <c r="DI79">
        <v>0.96788580000000002</v>
      </c>
      <c r="DJ79">
        <v>0.96488549999999995</v>
      </c>
      <c r="DK79">
        <v>0.9618852</v>
      </c>
      <c r="DL79">
        <v>0.95888490000000004</v>
      </c>
      <c r="DM79">
        <v>0.95588459999999997</v>
      </c>
      <c r="DN79">
        <v>0.95288430000000002</v>
      </c>
      <c r="DO79">
        <v>1</v>
      </c>
      <c r="DP79">
        <v>0.99895100000000003</v>
      </c>
      <c r="DQ79">
        <v>0.99790310040100016</v>
      </c>
      <c r="DR79">
        <v>0.99685630004867942</v>
      </c>
      <c r="DS79">
        <v>0.99581059778992842</v>
      </c>
      <c r="DT79">
        <v>0.99476599247284692</v>
      </c>
      <c r="DU79">
        <v>0.99372248294674292</v>
      </c>
      <c r="DV79">
        <v>0.99260106712473761</v>
      </c>
      <c r="DW79">
        <v>0.9914020050356509</v>
      </c>
      <c r="DX79">
        <v>0.99012557495416764</v>
      </c>
      <c r="DY79">
        <v>0.98877207329320527</v>
      </c>
      <c r="DZ79">
        <v>0.98734181448918668</v>
      </c>
      <c r="EA79">
        <v>0.98583513088027608</v>
      </c>
      <c r="EB79">
        <v>0.98425237257764775</v>
      </c>
      <c r="EC79">
        <v>0.98259390732985441</v>
      </c>
      <c r="ED79">
        <v>0.98086012038037085</v>
      </c>
      <c r="EE79">
        <v>0.97905141431838949</v>
      </c>
      <c r="EF79">
        <v>0.9770144978509</v>
      </c>
      <c r="EG79">
        <v>0.97475075525937949</v>
      </c>
      <c r="EH79">
        <v>0.97226172920582477</v>
      </c>
      <c r="EI79">
        <v>0.96954911898134044</v>
      </c>
      <c r="EJ79">
        <v>0.96661477857274336</v>
      </c>
      <c r="EK79">
        <v>0.9634607145502605</v>
      </c>
      <c r="EL79">
        <v>0.96008908377969182</v>
      </c>
      <c r="EM79">
        <v>0.95650219096269096</v>
      </c>
      <c r="EN79">
        <v>0.95270248600909158</v>
      </c>
      <c r="EO79">
        <v>0.94869256124547929</v>
      </c>
      <c r="EP79">
        <v>0.94426615149322013</v>
      </c>
      <c r="EQ79">
        <v>0.93942905370558094</v>
      </c>
      <c r="ER79">
        <v>0.93418760324333605</v>
      </c>
      <c r="ES79">
        <v>0.92854866003263858</v>
      </c>
      <c r="ET79">
        <v>0.92251959358304669</v>
      </c>
      <c r="EU79">
        <v>0.91610826691156333</v>
      </c>
      <c r="EV79">
        <v>0.90932301942185612</v>
      </c>
      <c r="EW79">
        <v>0.9021726487909344</v>
      </c>
      <c r="EX79">
        <v>0.89466639191846409</v>
      </c>
      <c r="EY79">
        <v>0.88681390499659563</v>
      </c>
      <c r="EZ79">
        <v>0.87802504710973639</v>
      </c>
      <c r="FA79">
        <v>0.86832796288444702</v>
      </c>
      <c r="FB79">
        <v>0.85775363861803278</v>
      </c>
      <c r="FC79">
        <v>0.84633573683293273</v>
      </c>
      <c r="FD79">
        <v>0.83409872730593193</v>
      </c>
      <c r="FE79">
        <v>0.8211087467071243</v>
      </c>
      <c r="FF79">
        <v>0.80740884366382337</v>
      </c>
      <c r="FG79">
        <v>0.79301030674689388</v>
      </c>
      <c r="FH79">
        <v>0.77796957102400566</v>
      </c>
      <c r="FI79">
        <v>0.7623199796736454</v>
      </c>
      <c r="FJ79">
        <v>0.74467311270058534</v>
      </c>
      <c r="FK79">
        <v>0.72519231317100985</v>
      </c>
      <c r="FL79">
        <v>0.70402789509433572</v>
      </c>
      <c r="FM79">
        <v>0.68131955479375439</v>
      </c>
      <c r="FN79">
        <v>0.65720977901413358</v>
      </c>
      <c r="FO79">
        <v>0.63187755333006412</v>
      </c>
      <c r="FP79">
        <v>0.60560712868264632</v>
      </c>
      <c r="FQ79">
        <v>0.57861137032183685</v>
      </c>
      <c r="FR79">
        <v>0.55110339413460718</v>
      </c>
      <c r="FS79">
        <v>0.23366031254802</v>
      </c>
      <c r="FT79">
        <v>0.23366031254802</v>
      </c>
      <c r="FU79">
        <v>0.23366031254802</v>
      </c>
      <c r="FV79">
        <v>0.23366031254802</v>
      </c>
      <c r="FW79">
        <v>0.23366031254802</v>
      </c>
      <c r="FX79">
        <v>0.23366031254802</v>
      </c>
      <c r="FY79">
        <v>0.23366031254802</v>
      </c>
      <c r="FZ79">
        <v>0.23366031254802</v>
      </c>
      <c r="GA79">
        <v>0.23366031254802</v>
      </c>
      <c r="GB79">
        <v>0.23366031254802</v>
      </c>
      <c r="GC79">
        <v>0.23366031254802</v>
      </c>
      <c r="GD79">
        <v>0.23366031254802</v>
      </c>
      <c r="GE79">
        <v>0.23366031254802</v>
      </c>
      <c r="GF79">
        <v>0.23366031254802</v>
      </c>
      <c r="GG79">
        <v>0.23366031254802</v>
      </c>
      <c r="GH79">
        <v>0.23366031254802</v>
      </c>
      <c r="GI79">
        <v>0.23366031254802</v>
      </c>
      <c r="GJ79">
        <v>0.23366031254802</v>
      </c>
      <c r="GK79">
        <v>0.23366031254802</v>
      </c>
      <c r="GL79">
        <v>0.23366031254802</v>
      </c>
      <c r="GM79">
        <v>0.23366031254802</v>
      </c>
      <c r="GN79">
        <v>0.23366031254802</v>
      </c>
      <c r="GO79">
        <v>0.23366031254802</v>
      </c>
      <c r="GP79">
        <v>0.23366031254802</v>
      </c>
      <c r="GQ79">
        <v>0.23366031254802</v>
      </c>
      <c r="GR79">
        <v>0.23366031254802</v>
      </c>
      <c r="GS79">
        <v>0.23366031254802</v>
      </c>
      <c r="GT79">
        <v>0.23366031254802</v>
      </c>
      <c r="GU79">
        <v>0.23366031254802</v>
      </c>
      <c r="GV79">
        <v>0.23366031254802</v>
      </c>
      <c r="GW79">
        <v>0.23366031254802</v>
      </c>
      <c r="GX79">
        <v>0.23366031254802</v>
      </c>
      <c r="GY79">
        <v>0.23366031254802</v>
      </c>
      <c r="GZ79">
        <v>0.23366031254802</v>
      </c>
      <c r="HA79">
        <v>0.23366031254802</v>
      </c>
      <c r="HB79">
        <v>0.23366031254802</v>
      </c>
      <c r="HC79">
        <v>0.23366031254802</v>
      </c>
      <c r="HD79">
        <v>0.23366031254802</v>
      </c>
      <c r="HE79">
        <v>0.23141932494095829</v>
      </c>
      <c r="HF79">
        <v>0.22917833733389659</v>
      </c>
    </row>
    <row r="80" spans="1:214" x14ac:dyDescent="0.25">
      <c r="A80" s="3">
        <v>2048</v>
      </c>
      <c r="B80">
        <v>1.0510545887357814</v>
      </c>
      <c r="C80">
        <v>1.0093682770023158</v>
      </c>
      <c r="D80">
        <v>1.2670664917030201</v>
      </c>
      <c r="E80">
        <v>4.89917566814733</v>
      </c>
      <c r="F80">
        <v>1.8688843641496329</v>
      </c>
      <c r="G80">
        <v>0.99895100000000003</v>
      </c>
      <c r="H80">
        <v>0.99895100000000003</v>
      </c>
      <c r="I80">
        <v>0.99895100000000003</v>
      </c>
      <c r="J80">
        <v>0.99895100000000003</v>
      </c>
      <c r="K80">
        <v>0.99895100000000003</v>
      </c>
      <c r="L80">
        <v>0.99895100000000003</v>
      </c>
      <c r="M80">
        <v>0.99887150000000002</v>
      </c>
      <c r="N80">
        <v>0.99879200000000001</v>
      </c>
      <c r="O80">
        <v>0.9987125</v>
      </c>
      <c r="P80">
        <v>0.99863299999999999</v>
      </c>
      <c r="Q80">
        <v>0.99855349999999998</v>
      </c>
      <c r="R80">
        <v>0.99847399999999997</v>
      </c>
      <c r="S80">
        <v>0.99839449999999996</v>
      </c>
      <c r="T80">
        <v>0.99831499999999995</v>
      </c>
      <c r="U80">
        <v>0.99823550000000005</v>
      </c>
      <c r="V80">
        <v>0.99815600000000004</v>
      </c>
      <c r="W80">
        <v>0.99791949999999996</v>
      </c>
      <c r="X80">
        <v>0.99768299999999999</v>
      </c>
      <c r="Y80">
        <v>0.99744650000000001</v>
      </c>
      <c r="Z80">
        <v>0.99721000000000004</v>
      </c>
      <c r="AA80">
        <v>0.99697349999999996</v>
      </c>
      <c r="AB80">
        <v>0.99673699999999998</v>
      </c>
      <c r="AC80">
        <v>0.99650050000000001</v>
      </c>
      <c r="AD80">
        <v>0.99626400000000004</v>
      </c>
      <c r="AE80">
        <v>0.99602749999999995</v>
      </c>
      <c r="AF80">
        <v>0.99579099999999998</v>
      </c>
      <c r="AG80">
        <v>0.99533419999999995</v>
      </c>
      <c r="AH80">
        <v>0.99487740000000002</v>
      </c>
      <c r="AI80">
        <v>0.99442059999999999</v>
      </c>
      <c r="AJ80">
        <v>0.99396379999999995</v>
      </c>
      <c r="AK80">
        <v>0.99350700000000003</v>
      </c>
      <c r="AL80">
        <v>0.99305019999999999</v>
      </c>
      <c r="AM80">
        <v>0.99259339999999996</v>
      </c>
      <c r="AN80">
        <v>0.99213660000000004</v>
      </c>
      <c r="AO80">
        <v>0.9916798</v>
      </c>
      <c r="AP80">
        <v>0.99122299999999997</v>
      </c>
      <c r="AQ80">
        <v>0.99008940000000001</v>
      </c>
      <c r="AR80">
        <v>0.98895580000000005</v>
      </c>
      <c r="AS80">
        <v>0.98782219999999998</v>
      </c>
      <c r="AT80">
        <v>0.98668860000000003</v>
      </c>
      <c r="AU80">
        <v>0.98555499999999996</v>
      </c>
      <c r="AV80">
        <v>0.9844214</v>
      </c>
      <c r="AW80">
        <v>0.98328780000000005</v>
      </c>
      <c r="AX80">
        <v>0.98215419999999998</v>
      </c>
      <c r="AY80">
        <v>0.98102060000000002</v>
      </c>
      <c r="AZ80">
        <v>0.97988699999999995</v>
      </c>
      <c r="BA80">
        <v>0.9768867</v>
      </c>
      <c r="BB80">
        <v>0.97388640000000004</v>
      </c>
      <c r="BC80">
        <v>0.97088609999999997</v>
      </c>
      <c r="BD80">
        <v>0.96788580000000002</v>
      </c>
      <c r="BE80">
        <v>0.96488549999999995</v>
      </c>
      <c r="BF80">
        <v>0.9618852</v>
      </c>
      <c r="BG80">
        <v>0.95888490000000004</v>
      </c>
      <c r="BH80">
        <v>0.95588459999999997</v>
      </c>
      <c r="BI80">
        <v>0.95288430000000002</v>
      </c>
      <c r="BJ80">
        <v>0.94988399999999995</v>
      </c>
      <c r="BK80">
        <v>1</v>
      </c>
      <c r="BL80">
        <v>0.99895100000000003</v>
      </c>
      <c r="BM80">
        <v>0.99895100000000003</v>
      </c>
      <c r="BN80">
        <v>0.99895100000000003</v>
      </c>
      <c r="BO80">
        <v>0.99895100000000003</v>
      </c>
      <c r="BP80">
        <v>0.99895100000000003</v>
      </c>
      <c r="BQ80">
        <v>0.99895100000000003</v>
      </c>
      <c r="BR80">
        <v>0.99887150000000002</v>
      </c>
      <c r="BS80">
        <v>0.99879200000000001</v>
      </c>
      <c r="BT80">
        <v>0.9987125</v>
      </c>
      <c r="BU80">
        <v>0.99863299999999999</v>
      </c>
      <c r="BV80">
        <v>0.99855349999999998</v>
      </c>
      <c r="BW80">
        <v>0.99847399999999997</v>
      </c>
      <c r="BX80">
        <v>0.99839449999999996</v>
      </c>
      <c r="BY80">
        <v>0.99831499999999995</v>
      </c>
      <c r="BZ80">
        <v>0.99823550000000005</v>
      </c>
      <c r="CA80">
        <v>0.99815600000000004</v>
      </c>
      <c r="CB80">
        <v>0.99791949999999996</v>
      </c>
      <c r="CC80">
        <v>0.99768299999999999</v>
      </c>
      <c r="CD80">
        <v>0.99744650000000001</v>
      </c>
      <c r="CE80">
        <v>0.99721000000000004</v>
      </c>
      <c r="CF80">
        <v>0.99697349999999996</v>
      </c>
      <c r="CG80">
        <v>0.99673699999999998</v>
      </c>
      <c r="CH80">
        <v>0.99650050000000001</v>
      </c>
      <c r="CI80">
        <v>0.99626400000000004</v>
      </c>
      <c r="CJ80">
        <v>0.99602749999999995</v>
      </c>
      <c r="CK80">
        <v>0.99579099999999998</v>
      </c>
      <c r="CL80">
        <v>0.99533419999999995</v>
      </c>
      <c r="CM80">
        <v>0.99487740000000002</v>
      </c>
      <c r="CN80">
        <v>0.99442059999999999</v>
      </c>
      <c r="CO80">
        <v>0.99396379999999995</v>
      </c>
      <c r="CP80">
        <v>0.99350700000000003</v>
      </c>
      <c r="CQ80">
        <v>0.99305019999999999</v>
      </c>
      <c r="CR80">
        <v>0.99259339999999996</v>
      </c>
      <c r="CS80">
        <v>0.99213660000000004</v>
      </c>
      <c r="CT80">
        <v>0.9916798</v>
      </c>
      <c r="CU80">
        <v>0.99122299999999997</v>
      </c>
      <c r="CV80">
        <v>0.99008940000000001</v>
      </c>
      <c r="CW80">
        <v>0.98895580000000005</v>
      </c>
      <c r="CX80">
        <v>0.98782219999999998</v>
      </c>
      <c r="CY80">
        <v>0.98668860000000003</v>
      </c>
      <c r="CZ80">
        <v>0.98555499999999996</v>
      </c>
      <c r="DA80">
        <v>0.9844214</v>
      </c>
      <c r="DB80">
        <v>0.98328780000000005</v>
      </c>
      <c r="DC80">
        <v>0.98215419999999998</v>
      </c>
      <c r="DD80">
        <v>0.98102060000000002</v>
      </c>
      <c r="DE80">
        <v>0.97988699999999995</v>
      </c>
      <c r="DF80">
        <v>0.9768867</v>
      </c>
      <c r="DG80">
        <v>0.97388640000000004</v>
      </c>
      <c r="DH80">
        <v>0.97088609999999997</v>
      </c>
      <c r="DI80">
        <v>0.96788580000000002</v>
      </c>
      <c r="DJ80">
        <v>0.96488549999999995</v>
      </c>
      <c r="DK80">
        <v>0.9618852</v>
      </c>
      <c r="DL80">
        <v>0.95888490000000004</v>
      </c>
      <c r="DM80">
        <v>0.95588459999999997</v>
      </c>
      <c r="DN80">
        <v>0.95288430000000002</v>
      </c>
      <c r="DO80">
        <v>1</v>
      </c>
      <c r="DP80">
        <v>0.99895100000000003</v>
      </c>
      <c r="DQ80">
        <v>0.99790310040100016</v>
      </c>
      <c r="DR80">
        <v>0.99685630004867942</v>
      </c>
      <c r="DS80">
        <v>0.99581059778992842</v>
      </c>
      <c r="DT80">
        <v>0.99476599247284692</v>
      </c>
      <c r="DU80">
        <v>0.99372248294674292</v>
      </c>
      <c r="DV80">
        <v>0.99260106712473761</v>
      </c>
      <c r="DW80">
        <v>0.9914020050356509</v>
      </c>
      <c r="DX80">
        <v>0.99012557495416764</v>
      </c>
      <c r="DY80">
        <v>0.98877207329320527</v>
      </c>
      <c r="DZ80">
        <v>0.98734181448918668</v>
      </c>
      <c r="EA80">
        <v>0.98583513088027608</v>
      </c>
      <c r="EB80">
        <v>0.98425237257764775</v>
      </c>
      <c r="EC80">
        <v>0.98259390732985441</v>
      </c>
      <c r="ED80">
        <v>0.98086012038037085</v>
      </c>
      <c r="EE80">
        <v>0.97905141431838949</v>
      </c>
      <c r="EF80">
        <v>0.9770144978509</v>
      </c>
      <c r="EG80">
        <v>0.97475075525937949</v>
      </c>
      <c r="EH80">
        <v>0.97226172920582477</v>
      </c>
      <c r="EI80">
        <v>0.96954911898134044</v>
      </c>
      <c r="EJ80">
        <v>0.96661477857274336</v>
      </c>
      <c r="EK80">
        <v>0.9634607145502605</v>
      </c>
      <c r="EL80">
        <v>0.96008908377969182</v>
      </c>
      <c r="EM80">
        <v>0.95650219096269096</v>
      </c>
      <c r="EN80">
        <v>0.95270248600909158</v>
      </c>
      <c r="EO80">
        <v>0.94869256124547929</v>
      </c>
      <c r="EP80">
        <v>0.94426615149322013</v>
      </c>
      <c r="EQ80">
        <v>0.93942905370558094</v>
      </c>
      <c r="ER80">
        <v>0.93418760324333605</v>
      </c>
      <c r="ES80">
        <v>0.92854866003263858</v>
      </c>
      <c r="ET80">
        <v>0.92251959358304669</v>
      </c>
      <c r="EU80">
        <v>0.91610826691156333</v>
      </c>
      <c r="EV80">
        <v>0.90932301942185612</v>
      </c>
      <c r="EW80">
        <v>0.9021726487909344</v>
      </c>
      <c r="EX80">
        <v>0.89466639191846409</v>
      </c>
      <c r="EY80">
        <v>0.88681390499659563</v>
      </c>
      <c r="EZ80">
        <v>0.87802504710973639</v>
      </c>
      <c r="FA80">
        <v>0.86832796288444702</v>
      </c>
      <c r="FB80">
        <v>0.85775363861803278</v>
      </c>
      <c r="FC80">
        <v>0.84633573683293273</v>
      </c>
      <c r="FD80">
        <v>0.83411041711438094</v>
      </c>
      <c r="FE80">
        <v>0.82110463687272373</v>
      </c>
      <c r="FF80">
        <v>0.80738621311040548</v>
      </c>
      <c r="FG80">
        <v>0.79299998692156748</v>
      </c>
      <c r="FH80">
        <v>0.77795944693102181</v>
      </c>
      <c r="FI80">
        <v>0.76232226904199984</v>
      </c>
      <c r="FJ80">
        <v>0.7447002492874546</v>
      </c>
      <c r="FK80">
        <v>0.72522701690476732</v>
      </c>
      <c r="FL80">
        <v>0.70407913668458033</v>
      </c>
      <c r="FM80">
        <v>0.68141860246569719</v>
      </c>
      <c r="FN80">
        <v>0.65739535928694914</v>
      </c>
      <c r="FO80">
        <v>0.63216035972896567</v>
      </c>
      <c r="FP80">
        <v>0.60589784453714324</v>
      </c>
      <c r="FQ80">
        <v>0.57889052795795992</v>
      </c>
      <c r="FR80">
        <v>0.55134969058116423</v>
      </c>
      <c r="FS80">
        <v>0.23366031254802</v>
      </c>
      <c r="FT80">
        <v>0.23366031254802</v>
      </c>
      <c r="FU80">
        <v>0.23366031254802</v>
      </c>
      <c r="FV80">
        <v>0.23366031254802</v>
      </c>
      <c r="FW80">
        <v>0.23366031254802</v>
      </c>
      <c r="FX80">
        <v>0.23366031254802</v>
      </c>
      <c r="FY80">
        <v>0.23366031254802</v>
      </c>
      <c r="FZ80">
        <v>0.23366031254802</v>
      </c>
      <c r="GA80">
        <v>0.23366031254802</v>
      </c>
      <c r="GB80">
        <v>0.23366031254802</v>
      </c>
      <c r="GC80">
        <v>0.23366031254802</v>
      </c>
      <c r="GD80">
        <v>0.23366031254802</v>
      </c>
      <c r="GE80">
        <v>0.23366031254802</v>
      </c>
      <c r="GF80">
        <v>0.23366031254802</v>
      </c>
      <c r="GG80">
        <v>0.23366031254802</v>
      </c>
      <c r="GH80">
        <v>0.23366031254802</v>
      </c>
      <c r="GI80">
        <v>0.23366031254802</v>
      </c>
      <c r="GJ80">
        <v>0.23366031254802</v>
      </c>
      <c r="GK80">
        <v>0.23366031254802</v>
      </c>
      <c r="GL80">
        <v>0.23366031254802</v>
      </c>
      <c r="GM80">
        <v>0.23366031254802</v>
      </c>
      <c r="GN80">
        <v>0.23366031254802</v>
      </c>
      <c r="GO80">
        <v>0.23366031254802</v>
      </c>
      <c r="GP80">
        <v>0.23366031254802</v>
      </c>
      <c r="GQ80">
        <v>0.23366031254802</v>
      </c>
      <c r="GR80">
        <v>0.23366031254802</v>
      </c>
      <c r="GS80">
        <v>0.23366031254802</v>
      </c>
      <c r="GT80">
        <v>0.23366031254802</v>
      </c>
      <c r="GU80">
        <v>0.23366031254802</v>
      </c>
      <c r="GV80">
        <v>0.23366031254802</v>
      </c>
      <c r="GW80">
        <v>0.23366031254802</v>
      </c>
      <c r="GX80">
        <v>0.23366031254802</v>
      </c>
      <c r="GY80">
        <v>0.23366031254802</v>
      </c>
      <c r="GZ80">
        <v>0.23366031254802</v>
      </c>
      <c r="HA80">
        <v>0.23366031254802</v>
      </c>
      <c r="HB80">
        <v>0.23366031254802</v>
      </c>
      <c r="HC80">
        <v>0.23366031254802</v>
      </c>
      <c r="HD80">
        <v>0.23366031254802</v>
      </c>
      <c r="HE80">
        <v>0.23366031254802</v>
      </c>
      <c r="HF80">
        <v>0.23141932494095829</v>
      </c>
    </row>
    <row r="81" spans="1:214" x14ac:dyDescent="0.25">
      <c r="A81" s="3">
        <v>2049</v>
      </c>
      <c r="B81">
        <v>1.0638356500524047</v>
      </c>
      <c r="C81">
        <v>1.0093682770023158</v>
      </c>
      <c r="D81">
        <v>1.2670664917030201</v>
      </c>
      <c r="E81">
        <v>4.89917566814733</v>
      </c>
      <c r="F81">
        <v>1.8809581948328975</v>
      </c>
      <c r="G81">
        <v>0.99895100000000003</v>
      </c>
      <c r="H81">
        <v>0.99895100000000003</v>
      </c>
      <c r="I81">
        <v>0.99895100000000003</v>
      </c>
      <c r="J81">
        <v>0.99895100000000003</v>
      </c>
      <c r="K81">
        <v>0.99895100000000003</v>
      </c>
      <c r="L81">
        <v>0.99895100000000003</v>
      </c>
      <c r="M81">
        <v>0.99887150000000002</v>
      </c>
      <c r="N81">
        <v>0.99879200000000001</v>
      </c>
      <c r="O81">
        <v>0.9987125</v>
      </c>
      <c r="P81">
        <v>0.99863299999999999</v>
      </c>
      <c r="Q81">
        <v>0.99855349999999998</v>
      </c>
      <c r="R81">
        <v>0.99847399999999997</v>
      </c>
      <c r="S81">
        <v>0.99839449999999996</v>
      </c>
      <c r="T81">
        <v>0.99831499999999995</v>
      </c>
      <c r="U81">
        <v>0.99823550000000005</v>
      </c>
      <c r="V81">
        <v>0.99815600000000004</v>
      </c>
      <c r="W81">
        <v>0.99791949999999996</v>
      </c>
      <c r="X81">
        <v>0.99768299999999999</v>
      </c>
      <c r="Y81">
        <v>0.99744650000000001</v>
      </c>
      <c r="Z81">
        <v>0.99721000000000004</v>
      </c>
      <c r="AA81">
        <v>0.99697349999999996</v>
      </c>
      <c r="AB81">
        <v>0.99673699999999998</v>
      </c>
      <c r="AC81">
        <v>0.99650050000000001</v>
      </c>
      <c r="AD81">
        <v>0.99626400000000004</v>
      </c>
      <c r="AE81">
        <v>0.99602749999999995</v>
      </c>
      <c r="AF81">
        <v>0.99579099999999998</v>
      </c>
      <c r="AG81">
        <v>0.99533419999999995</v>
      </c>
      <c r="AH81">
        <v>0.99487740000000002</v>
      </c>
      <c r="AI81">
        <v>0.99442059999999999</v>
      </c>
      <c r="AJ81">
        <v>0.99396379999999995</v>
      </c>
      <c r="AK81">
        <v>0.99350700000000003</v>
      </c>
      <c r="AL81">
        <v>0.99305019999999999</v>
      </c>
      <c r="AM81">
        <v>0.99259339999999996</v>
      </c>
      <c r="AN81">
        <v>0.99213660000000004</v>
      </c>
      <c r="AO81">
        <v>0.9916798</v>
      </c>
      <c r="AP81">
        <v>0.99122299999999997</v>
      </c>
      <c r="AQ81">
        <v>0.99008940000000001</v>
      </c>
      <c r="AR81">
        <v>0.98895580000000005</v>
      </c>
      <c r="AS81">
        <v>0.98782219999999998</v>
      </c>
      <c r="AT81">
        <v>0.98668860000000003</v>
      </c>
      <c r="AU81">
        <v>0.98555499999999996</v>
      </c>
      <c r="AV81">
        <v>0.9844214</v>
      </c>
      <c r="AW81">
        <v>0.98328780000000005</v>
      </c>
      <c r="AX81">
        <v>0.98215419999999998</v>
      </c>
      <c r="AY81">
        <v>0.98102060000000002</v>
      </c>
      <c r="AZ81">
        <v>0.97988699999999995</v>
      </c>
      <c r="BA81">
        <v>0.9768867</v>
      </c>
      <c r="BB81">
        <v>0.97388640000000004</v>
      </c>
      <c r="BC81">
        <v>0.97088609999999997</v>
      </c>
      <c r="BD81">
        <v>0.96788580000000002</v>
      </c>
      <c r="BE81">
        <v>0.96488549999999995</v>
      </c>
      <c r="BF81">
        <v>0.9618852</v>
      </c>
      <c r="BG81">
        <v>0.95888490000000004</v>
      </c>
      <c r="BH81">
        <v>0.95588459999999997</v>
      </c>
      <c r="BI81">
        <v>0.95288430000000002</v>
      </c>
      <c r="BJ81">
        <v>0.94988399999999995</v>
      </c>
      <c r="BK81">
        <v>1</v>
      </c>
      <c r="BL81">
        <v>0.99895100000000003</v>
      </c>
      <c r="BM81">
        <v>0.99895100000000003</v>
      </c>
      <c r="BN81">
        <v>0.99895100000000003</v>
      </c>
      <c r="BO81">
        <v>0.99895100000000003</v>
      </c>
      <c r="BP81">
        <v>0.99895100000000003</v>
      </c>
      <c r="BQ81">
        <v>0.99895100000000003</v>
      </c>
      <c r="BR81">
        <v>0.99887150000000002</v>
      </c>
      <c r="BS81">
        <v>0.99879200000000001</v>
      </c>
      <c r="BT81">
        <v>0.9987125</v>
      </c>
      <c r="BU81">
        <v>0.99863299999999999</v>
      </c>
      <c r="BV81">
        <v>0.99855349999999998</v>
      </c>
      <c r="BW81">
        <v>0.99847399999999997</v>
      </c>
      <c r="BX81">
        <v>0.99839449999999996</v>
      </c>
      <c r="BY81">
        <v>0.99831499999999995</v>
      </c>
      <c r="BZ81">
        <v>0.99823550000000005</v>
      </c>
      <c r="CA81">
        <v>0.99815600000000004</v>
      </c>
      <c r="CB81">
        <v>0.99791949999999996</v>
      </c>
      <c r="CC81">
        <v>0.99768299999999999</v>
      </c>
      <c r="CD81">
        <v>0.99744650000000001</v>
      </c>
      <c r="CE81">
        <v>0.99721000000000004</v>
      </c>
      <c r="CF81">
        <v>0.99697349999999996</v>
      </c>
      <c r="CG81">
        <v>0.99673699999999998</v>
      </c>
      <c r="CH81">
        <v>0.99650050000000001</v>
      </c>
      <c r="CI81">
        <v>0.99626400000000004</v>
      </c>
      <c r="CJ81">
        <v>0.99602749999999995</v>
      </c>
      <c r="CK81">
        <v>0.99579099999999998</v>
      </c>
      <c r="CL81">
        <v>0.99533419999999995</v>
      </c>
      <c r="CM81">
        <v>0.99487740000000002</v>
      </c>
      <c r="CN81">
        <v>0.99442059999999999</v>
      </c>
      <c r="CO81">
        <v>0.99396379999999995</v>
      </c>
      <c r="CP81">
        <v>0.99350700000000003</v>
      </c>
      <c r="CQ81">
        <v>0.99305019999999999</v>
      </c>
      <c r="CR81">
        <v>0.99259339999999996</v>
      </c>
      <c r="CS81">
        <v>0.99213660000000004</v>
      </c>
      <c r="CT81">
        <v>0.9916798</v>
      </c>
      <c r="CU81">
        <v>0.99122299999999997</v>
      </c>
      <c r="CV81">
        <v>0.99008940000000001</v>
      </c>
      <c r="CW81">
        <v>0.98895580000000005</v>
      </c>
      <c r="CX81">
        <v>0.98782219999999998</v>
      </c>
      <c r="CY81">
        <v>0.98668860000000003</v>
      </c>
      <c r="CZ81">
        <v>0.98555499999999996</v>
      </c>
      <c r="DA81">
        <v>0.9844214</v>
      </c>
      <c r="DB81">
        <v>0.98328780000000005</v>
      </c>
      <c r="DC81">
        <v>0.98215419999999998</v>
      </c>
      <c r="DD81">
        <v>0.98102060000000002</v>
      </c>
      <c r="DE81">
        <v>0.97988699999999995</v>
      </c>
      <c r="DF81">
        <v>0.9768867</v>
      </c>
      <c r="DG81">
        <v>0.97388640000000004</v>
      </c>
      <c r="DH81">
        <v>0.97088609999999997</v>
      </c>
      <c r="DI81">
        <v>0.96788580000000002</v>
      </c>
      <c r="DJ81">
        <v>0.96488549999999995</v>
      </c>
      <c r="DK81">
        <v>0.9618852</v>
      </c>
      <c r="DL81">
        <v>0.95888490000000004</v>
      </c>
      <c r="DM81">
        <v>0.95588459999999997</v>
      </c>
      <c r="DN81">
        <v>0.95288430000000002</v>
      </c>
      <c r="DO81">
        <v>1</v>
      </c>
      <c r="DP81">
        <v>0.99895100000000003</v>
      </c>
      <c r="DQ81">
        <v>0.99790310040100016</v>
      </c>
      <c r="DR81">
        <v>0.99685630004867942</v>
      </c>
      <c r="DS81">
        <v>0.99581059778992842</v>
      </c>
      <c r="DT81">
        <v>0.99476599247284692</v>
      </c>
      <c r="DU81">
        <v>0.99372248294674292</v>
      </c>
      <c r="DV81">
        <v>0.99260106712473761</v>
      </c>
      <c r="DW81">
        <v>0.9914020050356509</v>
      </c>
      <c r="DX81">
        <v>0.99012557495416764</v>
      </c>
      <c r="DY81">
        <v>0.98877207329320527</v>
      </c>
      <c r="DZ81">
        <v>0.98734181448918668</v>
      </c>
      <c r="EA81">
        <v>0.98583513088027608</v>
      </c>
      <c r="EB81">
        <v>0.98425237257764775</v>
      </c>
      <c r="EC81">
        <v>0.98259390732985441</v>
      </c>
      <c r="ED81">
        <v>0.98086012038037085</v>
      </c>
      <c r="EE81">
        <v>0.97905141431838949</v>
      </c>
      <c r="EF81">
        <v>0.9770144978509</v>
      </c>
      <c r="EG81">
        <v>0.97475075525937949</v>
      </c>
      <c r="EH81">
        <v>0.97226172920582477</v>
      </c>
      <c r="EI81">
        <v>0.96954911898134044</v>
      </c>
      <c r="EJ81">
        <v>0.96661477857274336</v>
      </c>
      <c r="EK81">
        <v>0.9634607145502605</v>
      </c>
      <c r="EL81">
        <v>0.96008908377969182</v>
      </c>
      <c r="EM81">
        <v>0.95650219096269096</v>
      </c>
      <c r="EN81">
        <v>0.95270248600909158</v>
      </c>
      <c r="EO81">
        <v>0.94869256124547929</v>
      </c>
      <c r="EP81">
        <v>0.94426615149322013</v>
      </c>
      <c r="EQ81">
        <v>0.93942905370558094</v>
      </c>
      <c r="ER81">
        <v>0.93418760324333605</v>
      </c>
      <c r="ES81">
        <v>0.92854866003263858</v>
      </c>
      <c r="ET81">
        <v>0.92251959358304669</v>
      </c>
      <c r="EU81">
        <v>0.91610826691156333</v>
      </c>
      <c r="EV81">
        <v>0.90932301942185612</v>
      </c>
      <c r="EW81">
        <v>0.9021726487909344</v>
      </c>
      <c r="EX81">
        <v>0.89466639191846409</v>
      </c>
      <c r="EY81">
        <v>0.88681390499659563</v>
      </c>
      <c r="EZ81">
        <v>0.87802504710973639</v>
      </c>
      <c r="FA81">
        <v>0.86832796288444702</v>
      </c>
      <c r="FB81">
        <v>0.85775363861803278</v>
      </c>
      <c r="FC81">
        <v>0.84633573683293273</v>
      </c>
      <c r="FD81">
        <v>0.83411041711438094</v>
      </c>
      <c r="FE81">
        <v>0.82111614457032289</v>
      </c>
      <c r="FF81">
        <v>0.80738217196037942</v>
      </c>
      <c r="FG81">
        <v>0.79297776022847988</v>
      </c>
      <c r="FH81">
        <v>0.77794932296978825</v>
      </c>
      <c r="FI81">
        <v>0.76231234857489816</v>
      </c>
      <c r="FJ81">
        <v>0.74470248574095133</v>
      </c>
      <c r="FK81">
        <v>0.72525344485766174</v>
      </c>
      <c r="FL81">
        <v>0.70411283005730363</v>
      </c>
      <c r="FM81">
        <v>0.68146819847326445</v>
      </c>
      <c r="FN81">
        <v>0.65749092894941541</v>
      </c>
      <c r="FO81">
        <v>0.63233886664679895</v>
      </c>
      <c r="FP81">
        <v>0.60616902332267331</v>
      </c>
      <c r="FQ81">
        <v>0.57916841876624925</v>
      </c>
      <c r="FR81">
        <v>0.55161569550985101</v>
      </c>
      <c r="FS81">
        <v>0.23366031254802</v>
      </c>
      <c r="FT81">
        <v>0.23366031254802</v>
      </c>
      <c r="FU81">
        <v>0.23366031254802</v>
      </c>
      <c r="FV81">
        <v>0.23366031254802</v>
      </c>
      <c r="FW81">
        <v>0.23366031254802</v>
      </c>
      <c r="FX81">
        <v>0.23366031254802</v>
      </c>
      <c r="FY81">
        <v>0.23366031254802</v>
      </c>
      <c r="FZ81">
        <v>0.23366031254802</v>
      </c>
      <c r="GA81">
        <v>0.23366031254802</v>
      </c>
      <c r="GB81">
        <v>0.23366031254802</v>
      </c>
      <c r="GC81">
        <v>0.23366031254802</v>
      </c>
      <c r="GD81">
        <v>0.23366031254802</v>
      </c>
      <c r="GE81">
        <v>0.23366031254802</v>
      </c>
      <c r="GF81">
        <v>0.23366031254802</v>
      </c>
      <c r="GG81">
        <v>0.23366031254802</v>
      </c>
      <c r="GH81">
        <v>0.23366031254802</v>
      </c>
      <c r="GI81">
        <v>0.23366031254802</v>
      </c>
      <c r="GJ81">
        <v>0.23366031254802</v>
      </c>
      <c r="GK81">
        <v>0.23366031254802</v>
      </c>
      <c r="GL81">
        <v>0.23366031254802</v>
      </c>
      <c r="GM81">
        <v>0.23366031254802</v>
      </c>
      <c r="GN81">
        <v>0.23366031254802</v>
      </c>
      <c r="GO81">
        <v>0.23366031254802</v>
      </c>
      <c r="GP81">
        <v>0.23366031254802</v>
      </c>
      <c r="GQ81">
        <v>0.23366031254802</v>
      </c>
      <c r="GR81">
        <v>0.23366031254802</v>
      </c>
      <c r="GS81">
        <v>0.23366031254802</v>
      </c>
      <c r="GT81">
        <v>0.23366031254802</v>
      </c>
      <c r="GU81">
        <v>0.23366031254802</v>
      </c>
      <c r="GV81">
        <v>0.23366031254802</v>
      </c>
      <c r="GW81">
        <v>0.23366031254802</v>
      </c>
      <c r="GX81">
        <v>0.23366031254802</v>
      </c>
      <c r="GY81">
        <v>0.23366031254802</v>
      </c>
      <c r="GZ81">
        <v>0.23366031254802</v>
      </c>
      <c r="HA81">
        <v>0.23366031254802</v>
      </c>
      <c r="HB81">
        <v>0.23366031254802</v>
      </c>
      <c r="HC81">
        <v>0.23366031254802</v>
      </c>
      <c r="HD81">
        <v>0.23366031254802</v>
      </c>
      <c r="HE81">
        <v>0.23366031254802</v>
      </c>
      <c r="HF81">
        <v>0.23366031254802</v>
      </c>
    </row>
    <row r="82" spans="1:214" x14ac:dyDescent="0.25">
      <c r="A82" s="3">
        <v>2050</v>
      </c>
      <c r="B82">
        <v>1.0470680648392676</v>
      </c>
      <c r="C82">
        <v>1.0093682770023158</v>
      </c>
      <c r="D82">
        <v>1.2670664917030201</v>
      </c>
      <c r="E82">
        <v>4.89917566814733</v>
      </c>
      <c r="F82">
        <v>1.8931100278742343</v>
      </c>
      <c r="G82">
        <v>0.99895100000000003</v>
      </c>
      <c r="H82">
        <v>0.99895100000000003</v>
      </c>
      <c r="I82">
        <v>0.99895100000000003</v>
      </c>
      <c r="J82">
        <v>0.99895100000000003</v>
      </c>
      <c r="K82">
        <v>0.99895100000000003</v>
      </c>
      <c r="L82">
        <v>0.99895100000000003</v>
      </c>
      <c r="M82">
        <v>0.99887150000000002</v>
      </c>
      <c r="N82">
        <v>0.99879200000000001</v>
      </c>
      <c r="O82">
        <v>0.9987125</v>
      </c>
      <c r="P82">
        <v>0.99863299999999999</v>
      </c>
      <c r="Q82">
        <v>0.99855349999999998</v>
      </c>
      <c r="R82">
        <v>0.99847399999999997</v>
      </c>
      <c r="S82">
        <v>0.99839449999999996</v>
      </c>
      <c r="T82">
        <v>0.99831499999999995</v>
      </c>
      <c r="U82">
        <v>0.99823550000000005</v>
      </c>
      <c r="V82">
        <v>0.99815600000000004</v>
      </c>
      <c r="W82">
        <v>0.99791949999999996</v>
      </c>
      <c r="X82">
        <v>0.99768299999999999</v>
      </c>
      <c r="Y82">
        <v>0.99744650000000001</v>
      </c>
      <c r="Z82">
        <v>0.99721000000000004</v>
      </c>
      <c r="AA82">
        <v>0.99697349999999996</v>
      </c>
      <c r="AB82">
        <v>0.99673699999999998</v>
      </c>
      <c r="AC82">
        <v>0.99650050000000001</v>
      </c>
      <c r="AD82">
        <v>0.99626400000000004</v>
      </c>
      <c r="AE82">
        <v>0.99602749999999995</v>
      </c>
      <c r="AF82">
        <v>0.99579099999999998</v>
      </c>
      <c r="AG82">
        <v>0.99533419999999995</v>
      </c>
      <c r="AH82">
        <v>0.99487740000000002</v>
      </c>
      <c r="AI82">
        <v>0.99442059999999999</v>
      </c>
      <c r="AJ82">
        <v>0.99396379999999995</v>
      </c>
      <c r="AK82">
        <v>0.99350700000000003</v>
      </c>
      <c r="AL82">
        <v>0.99305019999999999</v>
      </c>
      <c r="AM82">
        <v>0.99259339999999996</v>
      </c>
      <c r="AN82">
        <v>0.99213660000000004</v>
      </c>
      <c r="AO82">
        <v>0.9916798</v>
      </c>
      <c r="AP82">
        <v>0.99122299999999997</v>
      </c>
      <c r="AQ82">
        <v>0.99008940000000001</v>
      </c>
      <c r="AR82">
        <v>0.98895580000000005</v>
      </c>
      <c r="AS82">
        <v>0.98782219999999998</v>
      </c>
      <c r="AT82">
        <v>0.98668860000000003</v>
      </c>
      <c r="AU82">
        <v>0.98555499999999996</v>
      </c>
      <c r="AV82">
        <v>0.9844214</v>
      </c>
      <c r="AW82">
        <v>0.98328780000000005</v>
      </c>
      <c r="AX82">
        <v>0.98215419999999998</v>
      </c>
      <c r="AY82">
        <v>0.98102060000000002</v>
      </c>
      <c r="AZ82">
        <v>0.97988699999999995</v>
      </c>
      <c r="BA82">
        <v>0.9768867</v>
      </c>
      <c r="BB82">
        <v>0.97388640000000004</v>
      </c>
      <c r="BC82">
        <v>0.97088609999999997</v>
      </c>
      <c r="BD82">
        <v>0.96788580000000002</v>
      </c>
      <c r="BE82">
        <v>0.96488549999999995</v>
      </c>
      <c r="BF82">
        <v>0.9618852</v>
      </c>
      <c r="BG82">
        <v>0.95888490000000004</v>
      </c>
      <c r="BH82">
        <v>0.95588459999999997</v>
      </c>
      <c r="BI82">
        <v>0.95288430000000002</v>
      </c>
      <c r="BJ82">
        <v>0.94988399999999995</v>
      </c>
      <c r="BK82">
        <v>1</v>
      </c>
      <c r="BL82">
        <v>0.99895100000000003</v>
      </c>
      <c r="BM82">
        <v>0.99895100000000003</v>
      </c>
      <c r="BN82">
        <v>0.99895100000000003</v>
      </c>
      <c r="BO82">
        <v>0.99895100000000003</v>
      </c>
      <c r="BP82">
        <v>0.99895100000000003</v>
      </c>
      <c r="BQ82">
        <v>0.99895100000000003</v>
      </c>
      <c r="BR82">
        <v>0.99887150000000002</v>
      </c>
      <c r="BS82">
        <v>0.99879200000000001</v>
      </c>
      <c r="BT82">
        <v>0.9987125</v>
      </c>
      <c r="BU82">
        <v>0.99863299999999999</v>
      </c>
      <c r="BV82">
        <v>0.99855349999999998</v>
      </c>
      <c r="BW82">
        <v>0.99847399999999997</v>
      </c>
      <c r="BX82">
        <v>0.99839449999999996</v>
      </c>
      <c r="BY82">
        <v>0.99831499999999995</v>
      </c>
      <c r="BZ82">
        <v>0.99823550000000005</v>
      </c>
      <c r="CA82">
        <v>0.99815600000000004</v>
      </c>
      <c r="CB82">
        <v>0.99791949999999996</v>
      </c>
      <c r="CC82">
        <v>0.99768299999999999</v>
      </c>
      <c r="CD82">
        <v>0.99744650000000001</v>
      </c>
      <c r="CE82">
        <v>0.99721000000000004</v>
      </c>
      <c r="CF82">
        <v>0.99697349999999996</v>
      </c>
      <c r="CG82">
        <v>0.99673699999999998</v>
      </c>
      <c r="CH82">
        <v>0.99650050000000001</v>
      </c>
      <c r="CI82">
        <v>0.99626400000000004</v>
      </c>
      <c r="CJ82">
        <v>0.99602749999999995</v>
      </c>
      <c r="CK82">
        <v>0.99579099999999998</v>
      </c>
      <c r="CL82">
        <v>0.99533419999999995</v>
      </c>
      <c r="CM82">
        <v>0.99487740000000002</v>
      </c>
      <c r="CN82">
        <v>0.99442059999999999</v>
      </c>
      <c r="CO82">
        <v>0.99396379999999995</v>
      </c>
      <c r="CP82">
        <v>0.99350700000000003</v>
      </c>
      <c r="CQ82">
        <v>0.99305019999999999</v>
      </c>
      <c r="CR82">
        <v>0.99259339999999996</v>
      </c>
      <c r="CS82">
        <v>0.99213660000000004</v>
      </c>
      <c r="CT82">
        <v>0.9916798</v>
      </c>
      <c r="CU82">
        <v>0.99122299999999997</v>
      </c>
      <c r="CV82">
        <v>0.99008940000000001</v>
      </c>
      <c r="CW82">
        <v>0.98895580000000005</v>
      </c>
      <c r="CX82">
        <v>0.98782219999999998</v>
      </c>
      <c r="CY82">
        <v>0.98668860000000003</v>
      </c>
      <c r="CZ82">
        <v>0.98555499999999996</v>
      </c>
      <c r="DA82">
        <v>0.9844214</v>
      </c>
      <c r="DB82">
        <v>0.98328780000000005</v>
      </c>
      <c r="DC82">
        <v>0.98215419999999998</v>
      </c>
      <c r="DD82">
        <v>0.98102060000000002</v>
      </c>
      <c r="DE82">
        <v>0.97988699999999995</v>
      </c>
      <c r="DF82">
        <v>0.9768867</v>
      </c>
      <c r="DG82">
        <v>0.97388640000000004</v>
      </c>
      <c r="DH82">
        <v>0.97088609999999997</v>
      </c>
      <c r="DI82">
        <v>0.96788580000000002</v>
      </c>
      <c r="DJ82">
        <v>0.96488549999999995</v>
      </c>
      <c r="DK82">
        <v>0.9618852</v>
      </c>
      <c r="DL82">
        <v>0.95888490000000004</v>
      </c>
      <c r="DM82">
        <v>0.95588459999999997</v>
      </c>
      <c r="DN82">
        <v>0.95288430000000002</v>
      </c>
      <c r="DO82">
        <v>1</v>
      </c>
      <c r="DP82">
        <v>0.99895100000000003</v>
      </c>
      <c r="DQ82">
        <v>0.99790310040100016</v>
      </c>
      <c r="DR82">
        <v>0.99685630004867942</v>
      </c>
      <c r="DS82">
        <v>0.99581059778992842</v>
      </c>
      <c r="DT82">
        <v>0.99476599247284692</v>
      </c>
      <c r="DU82">
        <v>0.99372248294674292</v>
      </c>
      <c r="DV82">
        <v>0.99260106712473761</v>
      </c>
      <c r="DW82">
        <v>0.9914020050356509</v>
      </c>
      <c r="DX82">
        <v>0.99012557495416764</v>
      </c>
      <c r="DY82">
        <v>0.98877207329320527</v>
      </c>
      <c r="DZ82">
        <v>0.98734181448918668</v>
      </c>
      <c r="EA82">
        <v>0.98583513088027608</v>
      </c>
      <c r="EB82">
        <v>0.98425237257764775</v>
      </c>
      <c r="EC82">
        <v>0.98259390732985441</v>
      </c>
      <c r="ED82">
        <v>0.98086012038037085</v>
      </c>
      <c r="EE82">
        <v>0.97905141431838949</v>
      </c>
      <c r="EF82">
        <v>0.9770144978509</v>
      </c>
      <c r="EG82">
        <v>0.97475075525937949</v>
      </c>
      <c r="EH82">
        <v>0.97226172920582477</v>
      </c>
      <c r="EI82">
        <v>0.96954911898134044</v>
      </c>
      <c r="EJ82">
        <v>0.96661477857274336</v>
      </c>
      <c r="EK82">
        <v>0.9634607145502605</v>
      </c>
      <c r="EL82">
        <v>0.96008908377969182</v>
      </c>
      <c r="EM82">
        <v>0.95650219096269096</v>
      </c>
      <c r="EN82">
        <v>0.95270248600909158</v>
      </c>
      <c r="EO82">
        <v>0.94869256124547929</v>
      </c>
      <c r="EP82">
        <v>0.94426615149322013</v>
      </c>
      <c r="EQ82">
        <v>0.93942905370558094</v>
      </c>
      <c r="ER82">
        <v>0.93418760324333605</v>
      </c>
      <c r="ES82">
        <v>0.92854866003263858</v>
      </c>
      <c r="ET82">
        <v>0.92251959358304669</v>
      </c>
      <c r="EU82">
        <v>0.91610826691156333</v>
      </c>
      <c r="EV82">
        <v>0.90932301942185612</v>
      </c>
      <c r="EW82">
        <v>0.9021726487909344</v>
      </c>
      <c r="EX82">
        <v>0.89466639191846409</v>
      </c>
      <c r="EY82">
        <v>0.88681390499659563</v>
      </c>
      <c r="EZ82">
        <v>0.87802504710973639</v>
      </c>
      <c r="FA82">
        <v>0.86832796288444702</v>
      </c>
      <c r="FB82">
        <v>0.85775363861803278</v>
      </c>
      <c r="FC82">
        <v>0.84633573683293273</v>
      </c>
      <c r="FD82">
        <v>0.83411041711438094</v>
      </c>
      <c r="FE82">
        <v>0.82111614457032289</v>
      </c>
      <c r="FF82">
        <v>0.80739348733903482</v>
      </c>
      <c r="FG82">
        <v>0.79297379119600886</v>
      </c>
      <c r="FH82">
        <v>0.77792751812599947</v>
      </c>
      <c r="FI82">
        <v>0.76230242823689687</v>
      </c>
      <c r="FJ82">
        <v>0.74469279456858195</v>
      </c>
      <c r="FK82">
        <v>0.72525562290930645</v>
      </c>
      <c r="FL82">
        <v>0.70413848858942019</v>
      </c>
      <c r="FM82">
        <v>0.68150080981027739</v>
      </c>
      <c r="FN82">
        <v>0.657538783417975</v>
      </c>
      <c r="FO82">
        <v>0.63243079369069433</v>
      </c>
      <c r="FP82">
        <v>0.60634019091072922</v>
      </c>
      <c r="FQ82">
        <v>0.57942763439118428</v>
      </c>
      <c r="FR82">
        <v>0.55188049329818434</v>
      </c>
      <c r="FS82">
        <v>0.23366031254802</v>
      </c>
      <c r="FT82">
        <v>0.23366031254802</v>
      </c>
      <c r="FU82">
        <v>0.23366031254802</v>
      </c>
      <c r="FV82">
        <v>0.23366031254802</v>
      </c>
      <c r="FW82">
        <v>0.23366031254802</v>
      </c>
      <c r="FX82">
        <v>0.23366031254802</v>
      </c>
      <c r="FY82">
        <v>0.23366031254802</v>
      </c>
      <c r="FZ82">
        <v>0.23366031254802</v>
      </c>
      <c r="GA82">
        <v>0.23366031254802</v>
      </c>
      <c r="GB82">
        <v>0.23366031254802</v>
      </c>
      <c r="GC82">
        <v>0.23366031254802</v>
      </c>
      <c r="GD82">
        <v>0.23366031254802</v>
      </c>
      <c r="GE82">
        <v>0.23366031254802</v>
      </c>
      <c r="GF82">
        <v>0.23366031254802</v>
      </c>
      <c r="GG82">
        <v>0.23366031254802</v>
      </c>
      <c r="GH82">
        <v>0.23366031254802</v>
      </c>
      <c r="GI82">
        <v>0.23366031254802</v>
      </c>
      <c r="GJ82">
        <v>0.23366031254802</v>
      </c>
      <c r="GK82">
        <v>0.23366031254802</v>
      </c>
      <c r="GL82">
        <v>0.23366031254802</v>
      </c>
      <c r="GM82">
        <v>0.23366031254802</v>
      </c>
      <c r="GN82">
        <v>0.23366031254802</v>
      </c>
      <c r="GO82">
        <v>0.23366031254802</v>
      </c>
      <c r="GP82">
        <v>0.23366031254802</v>
      </c>
      <c r="GQ82">
        <v>0.23366031254802</v>
      </c>
      <c r="GR82">
        <v>0.23366031254802</v>
      </c>
      <c r="GS82">
        <v>0.23366031254802</v>
      </c>
      <c r="GT82">
        <v>0.23366031254802</v>
      </c>
      <c r="GU82">
        <v>0.23366031254802</v>
      </c>
      <c r="GV82">
        <v>0.23366031254802</v>
      </c>
      <c r="GW82">
        <v>0.23366031254802</v>
      </c>
      <c r="GX82">
        <v>0.23366031254802</v>
      </c>
      <c r="GY82">
        <v>0.23366031254802</v>
      </c>
      <c r="GZ82">
        <v>0.23366031254802</v>
      </c>
      <c r="HA82">
        <v>0.23366031254802</v>
      </c>
      <c r="HB82">
        <v>0.23366031254802</v>
      </c>
      <c r="HC82">
        <v>0.23366031254802</v>
      </c>
      <c r="HD82">
        <v>0.23366031254802</v>
      </c>
      <c r="HE82">
        <v>0.23366031254802</v>
      </c>
      <c r="HF82">
        <v>0.23366031254802</v>
      </c>
    </row>
    <row r="83" spans="1:214" x14ac:dyDescent="0.25">
      <c r="A83" s="3">
        <v>2051</v>
      </c>
      <c r="B83">
        <v>1.0187028443182413</v>
      </c>
      <c r="C83">
        <v>1.0093682770023158</v>
      </c>
      <c r="D83">
        <v>1.2670664917030201</v>
      </c>
      <c r="E83">
        <v>4.89917566814733</v>
      </c>
      <c r="F83">
        <v>1.9053403672038398</v>
      </c>
      <c r="G83">
        <v>0.99895100000000003</v>
      </c>
      <c r="H83">
        <v>0.99895100000000003</v>
      </c>
      <c r="I83">
        <v>0.99895100000000003</v>
      </c>
      <c r="J83">
        <v>0.99895100000000003</v>
      </c>
      <c r="K83">
        <v>0.99895100000000003</v>
      </c>
      <c r="L83">
        <v>0.99895100000000003</v>
      </c>
      <c r="M83">
        <v>0.99887150000000002</v>
      </c>
      <c r="N83">
        <v>0.99879200000000001</v>
      </c>
      <c r="O83">
        <v>0.9987125</v>
      </c>
      <c r="P83">
        <v>0.99863299999999999</v>
      </c>
      <c r="Q83">
        <v>0.99855349999999998</v>
      </c>
      <c r="R83">
        <v>0.99847399999999997</v>
      </c>
      <c r="S83">
        <v>0.99839449999999996</v>
      </c>
      <c r="T83">
        <v>0.99831499999999995</v>
      </c>
      <c r="U83">
        <v>0.99823550000000005</v>
      </c>
      <c r="V83">
        <v>0.99815600000000004</v>
      </c>
      <c r="W83">
        <v>0.99791949999999996</v>
      </c>
      <c r="X83">
        <v>0.99768299999999999</v>
      </c>
      <c r="Y83">
        <v>0.99744650000000001</v>
      </c>
      <c r="Z83">
        <v>0.99721000000000004</v>
      </c>
      <c r="AA83">
        <v>0.99697349999999996</v>
      </c>
      <c r="AB83">
        <v>0.99673699999999998</v>
      </c>
      <c r="AC83">
        <v>0.99650050000000001</v>
      </c>
      <c r="AD83">
        <v>0.99626400000000004</v>
      </c>
      <c r="AE83">
        <v>0.99602749999999995</v>
      </c>
      <c r="AF83">
        <v>0.99579099999999998</v>
      </c>
      <c r="AG83">
        <v>0.99533419999999995</v>
      </c>
      <c r="AH83">
        <v>0.99487740000000002</v>
      </c>
      <c r="AI83">
        <v>0.99442059999999999</v>
      </c>
      <c r="AJ83">
        <v>0.99396379999999995</v>
      </c>
      <c r="AK83">
        <v>0.99350700000000003</v>
      </c>
      <c r="AL83">
        <v>0.99305019999999999</v>
      </c>
      <c r="AM83">
        <v>0.99259339999999996</v>
      </c>
      <c r="AN83">
        <v>0.99213660000000004</v>
      </c>
      <c r="AO83">
        <v>0.9916798</v>
      </c>
      <c r="AP83">
        <v>0.99122299999999997</v>
      </c>
      <c r="AQ83">
        <v>0.99008940000000001</v>
      </c>
      <c r="AR83">
        <v>0.98895580000000005</v>
      </c>
      <c r="AS83">
        <v>0.98782219999999998</v>
      </c>
      <c r="AT83">
        <v>0.98668860000000003</v>
      </c>
      <c r="AU83">
        <v>0.98555499999999996</v>
      </c>
      <c r="AV83">
        <v>0.9844214</v>
      </c>
      <c r="AW83">
        <v>0.98328780000000005</v>
      </c>
      <c r="AX83">
        <v>0.98215419999999998</v>
      </c>
      <c r="AY83">
        <v>0.98102060000000002</v>
      </c>
      <c r="AZ83">
        <v>0.97988699999999995</v>
      </c>
      <c r="BA83">
        <v>0.9768867</v>
      </c>
      <c r="BB83">
        <v>0.97388640000000004</v>
      </c>
      <c r="BC83">
        <v>0.97088609999999997</v>
      </c>
      <c r="BD83">
        <v>0.96788580000000002</v>
      </c>
      <c r="BE83">
        <v>0.96488549999999995</v>
      </c>
      <c r="BF83">
        <v>0.9618852</v>
      </c>
      <c r="BG83">
        <v>0.95888490000000004</v>
      </c>
      <c r="BH83">
        <v>0.95588459999999997</v>
      </c>
      <c r="BI83">
        <v>0.95288430000000002</v>
      </c>
      <c r="BJ83">
        <v>0.94988399999999995</v>
      </c>
      <c r="BK83">
        <v>1</v>
      </c>
      <c r="BL83">
        <v>0.99895100000000003</v>
      </c>
      <c r="BM83">
        <v>0.99895100000000003</v>
      </c>
      <c r="BN83">
        <v>0.99895100000000003</v>
      </c>
      <c r="BO83">
        <v>0.99895100000000003</v>
      </c>
      <c r="BP83">
        <v>0.99895100000000003</v>
      </c>
      <c r="BQ83">
        <v>0.99895100000000003</v>
      </c>
      <c r="BR83">
        <v>0.99887150000000002</v>
      </c>
      <c r="BS83">
        <v>0.99879200000000001</v>
      </c>
      <c r="BT83">
        <v>0.9987125</v>
      </c>
      <c r="BU83">
        <v>0.99863299999999999</v>
      </c>
      <c r="BV83">
        <v>0.99855349999999998</v>
      </c>
      <c r="BW83">
        <v>0.99847399999999997</v>
      </c>
      <c r="BX83">
        <v>0.99839449999999996</v>
      </c>
      <c r="BY83">
        <v>0.99831499999999995</v>
      </c>
      <c r="BZ83">
        <v>0.99823550000000005</v>
      </c>
      <c r="CA83">
        <v>0.99815600000000004</v>
      </c>
      <c r="CB83">
        <v>0.99791949999999996</v>
      </c>
      <c r="CC83">
        <v>0.99768299999999999</v>
      </c>
      <c r="CD83">
        <v>0.99744650000000001</v>
      </c>
      <c r="CE83">
        <v>0.99721000000000004</v>
      </c>
      <c r="CF83">
        <v>0.99697349999999996</v>
      </c>
      <c r="CG83">
        <v>0.99673699999999998</v>
      </c>
      <c r="CH83">
        <v>0.99650050000000001</v>
      </c>
      <c r="CI83">
        <v>0.99626400000000004</v>
      </c>
      <c r="CJ83">
        <v>0.99602749999999995</v>
      </c>
      <c r="CK83">
        <v>0.99579099999999998</v>
      </c>
      <c r="CL83">
        <v>0.99533419999999995</v>
      </c>
      <c r="CM83">
        <v>0.99487740000000002</v>
      </c>
      <c r="CN83">
        <v>0.99442059999999999</v>
      </c>
      <c r="CO83">
        <v>0.99396379999999995</v>
      </c>
      <c r="CP83">
        <v>0.99350700000000003</v>
      </c>
      <c r="CQ83">
        <v>0.99305019999999999</v>
      </c>
      <c r="CR83">
        <v>0.99259339999999996</v>
      </c>
      <c r="CS83">
        <v>0.99213660000000004</v>
      </c>
      <c r="CT83">
        <v>0.9916798</v>
      </c>
      <c r="CU83">
        <v>0.99122299999999997</v>
      </c>
      <c r="CV83">
        <v>0.99008940000000001</v>
      </c>
      <c r="CW83">
        <v>0.98895580000000005</v>
      </c>
      <c r="CX83">
        <v>0.98782219999999998</v>
      </c>
      <c r="CY83">
        <v>0.98668860000000003</v>
      </c>
      <c r="CZ83">
        <v>0.98555499999999996</v>
      </c>
      <c r="DA83">
        <v>0.9844214</v>
      </c>
      <c r="DB83">
        <v>0.98328780000000005</v>
      </c>
      <c r="DC83">
        <v>0.98215419999999998</v>
      </c>
      <c r="DD83">
        <v>0.98102060000000002</v>
      </c>
      <c r="DE83">
        <v>0.97988699999999995</v>
      </c>
      <c r="DF83">
        <v>0.9768867</v>
      </c>
      <c r="DG83">
        <v>0.97388640000000004</v>
      </c>
      <c r="DH83">
        <v>0.97088609999999997</v>
      </c>
      <c r="DI83">
        <v>0.96788580000000002</v>
      </c>
      <c r="DJ83">
        <v>0.96488549999999995</v>
      </c>
      <c r="DK83">
        <v>0.9618852</v>
      </c>
      <c r="DL83">
        <v>0.95888490000000004</v>
      </c>
      <c r="DM83">
        <v>0.95588459999999997</v>
      </c>
      <c r="DN83">
        <v>0.95288430000000002</v>
      </c>
      <c r="DO83">
        <v>1</v>
      </c>
      <c r="DP83">
        <v>0.99895100000000003</v>
      </c>
      <c r="DQ83">
        <v>0.99790310040100016</v>
      </c>
      <c r="DR83">
        <v>0.99685630004867942</v>
      </c>
      <c r="DS83">
        <v>0.99581059778992842</v>
      </c>
      <c r="DT83">
        <v>0.99476599247284692</v>
      </c>
      <c r="DU83">
        <v>0.99372248294674292</v>
      </c>
      <c r="DV83">
        <v>0.99260106712473761</v>
      </c>
      <c r="DW83">
        <v>0.9914020050356509</v>
      </c>
      <c r="DX83">
        <v>0.99012557495416764</v>
      </c>
      <c r="DY83">
        <v>0.98877207329320527</v>
      </c>
      <c r="DZ83">
        <v>0.98734181448918668</v>
      </c>
      <c r="EA83">
        <v>0.98583513088027608</v>
      </c>
      <c r="EB83">
        <v>0.98425237257764775</v>
      </c>
      <c r="EC83">
        <v>0.98259390732985441</v>
      </c>
      <c r="ED83">
        <v>0.98086012038037085</v>
      </c>
      <c r="EE83">
        <v>0.97905141431838949</v>
      </c>
      <c r="EF83">
        <v>0.9770144978509</v>
      </c>
      <c r="EG83">
        <v>0.97475075525937949</v>
      </c>
      <c r="EH83">
        <v>0.97226172920582477</v>
      </c>
      <c r="EI83">
        <v>0.96954911898134044</v>
      </c>
      <c r="EJ83">
        <v>0.96661477857274336</v>
      </c>
      <c r="EK83">
        <v>0.9634607145502605</v>
      </c>
      <c r="EL83">
        <v>0.96008908377969182</v>
      </c>
      <c r="EM83">
        <v>0.95650219096269096</v>
      </c>
      <c r="EN83">
        <v>0.95270248600909158</v>
      </c>
      <c r="EO83">
        <v>0.94869256124547929</v>
      </c>
      <c r="EP83">
        <v>0.94426615149322013</v>
      </c>
      <c r="EQ83">
        <v>0.93942905370558094</v>
      </c>
      <c r="ER83">
        <v>0.93418760324333605</v>
      </c>
      <c r="ES83">
        <v>0.92854866003263858</v>
      </c>
      <c r="ET83">
        <v>0.92251959358304669</v>
      </c>
      <c r="EU83">
        <v>0.91610826691156333</v>
      </c>
      <c r="EV83">
        <v>0.90932301942185612</v>
      </c>
      <c r="EW83">
        <v>0.9021726487909344</v>
      </c>
      <c r="EX83">
        <v>0.89466639191846409</v>
      </c>
      <c r="EY83">
        <v>0.88681390499659563</v>
      </c>
      <c r="EZ83">
        <v>0.87802504710973639</v>
      </c>
      <c r="FA83">
        <v>0.86832796288444702</v>
      </c>
      <c r="FB83">
        <v>0.85775363861803278</v>
      </c>
      <c r="FC83">
        <v>0.84633573683293273</v>
      </c>
      <c r="FD83">
        <v>0.83411041711438094</v>
      </c>
      <c r="FE83">
        <v>0.82111614457032289</v>
      </c>
      <c r="FF83">
        <v>0.80739348733903482</v>
      </c>
      <c r="FG83">
        <v>0.79298490464267979</v>
      </c>
      <c r="FH83">
        <v>0.77792362442338336</v>
      </c>
      <c r="FI83">
        <v>0.76228106195393119</v>
      </c>
      <c r="FJ83">
        <v>0.74468310352232892</v>
      </c>
      <c r="FK83">
        <v>0.72524618480833591</v>
      </c>
      <c r="FL83">
        <v>0.70414060322948724</v>
      </c>
      <c r="FM83">
        <v>0.68152564433916185</v>
      </c>
      <c r="FN83">
        <v>0.65757024962419441</v>
      </c>
      <c r="FO83">
        <v>0.63247682419575557</v>
      </c>
      <c r="FP83">
        <v>0.60642833836502197</v>
      </c>
      <c r="FQ83">
        <v>0.57959125085262597</v>
      </c>
      <c r="FR83">
        <v>0.55212749579749953</v>
      </c>
      <c r="FS83">
        <v>0.23366031254802</v>
      </c>
      <c r="FT83">
        <v>0.23366031254802</v>
      </c>
      <c r="FU83">
        <v>0.23366031254802</v>
      </c>
      <c r="FV83">
        <v>0.23366031254802</v>
      </c>
      <c r="FW83">
        <v>0.23366031254802</v>
      </c>
      <c r="FX83">
        <v>0.23366031254802</v>
      </c>
      <c r="FY83">
        <v>0.23366031254802</v>
      </c>
      <c r="FZ83">
        <v>0.23366031254802</v>
      </c>
      <c r="GA83">
        <v>0.23366031254802</v>
      </c>
      <c r="GB83">
        <v>0.23366031254802</v>
      </c>
      <c r="GC83">
        <v>0.23366031254802</v>
      </c>
      <c r="GD83">
        <v>0.23366031254802</v>
      </c>
      <c r="GE83">
        <v>0.23366031254802</v>
      </c>
      <c r="GF83">
        <v>0.23366031254802</v>
      </c>
      <c r="GG83">
        <v>0.23366031254802</v>
      </c>
      <c r="GH83">
        <v>0.23366031254802</v>
      </c>
      <c r="GI83">
        <v>0.23366031254802</v>
      </c>
      <c r="GJ83">
        <v>0.23366031254802</v>
      </c>
      <c r="GK83">
        <v>0.23366031254802</v>
      </c>
      <c r="GL83">
        <v>0.23366031254802</v>
      </c>
      <c r="GM83">
        <v>0.23366031254802</v>
      </c>
      <c r="GN83">
        <v>0.23366031254802</v>
      </c>
      <c r="GO83">
        <v>0.23366031254802</v>
      </c>
      <c r="GP83">
        <v>0.23366031254802</v>
      </c>
      <c r="GQ83">
        <v>0.23366031254802</v>
      </c>
      <c r="GR83">
        <v>0.23366031254802</v>
      </c>
      <c r="GS83">
        <v>0.23366031254802</v>
      </c>
      <c r="GT83">
        <v>0.23366031254802</v>
      </c>
      <c r="GU83">
        <v>0.23366031254802</v>
      </c>
      <c r="GV83">
        <v>0.23366031254802</v>
      </c>
      <c r="GW83">
        <v>0.23366031254802</v>
      </c>
      <c r="GX83">
        <v>0.23366031254802</v>
      </c>
      <c r="GY83">
        <v>0.23366031254802</v>
      </c>
      <c r="GZ83">
        <v>0.23366031254802</v>
      </c>
      <c r="HA83">
        <v>0.23366031254802</v>
      </c>
      <c r="HB83">
        <v>0.23366031254802</v>
      </c>
      <c r="HC83">
        <v>0.23366031254802</v>
      </c>
      <c r="HD83">
        <v>0.23366031254802</v>
      </c>
      <c r="HE83">
        <v>0.23366031254802</v>
      </c>
      <c r="HF83">
        <v>0.23366031254802</v>
      </c>
    </row>
    <row r="84" spans="1:214" x14ac:dyDescent="0.25">
      <c r="A84" s="3">
        <v>2052</v>
      </c>
      <c r="B84">
        <v>0.98065300420741019</v>
      </c>
      <c r="C84">
        <v>1.0093682770023158</v>
      </c>
      <c r="D84">
        <v>1.2670664917030201</v>
      </c>
      <c r="E84">
        <v>4.89917566814733</v>
      </c>
      <c r="F84">
        <v>1.9176497200075249</v>
      </c>
      <c r="G84">
        <v>0.99895100000000003</v>
      </c>
      <c r="H84">
        <v>0.99895100000000003</v>
      </c>
      <c r="I84">
        <v>0.99895100000000003</v>
      </c>
      <c r="J84">
        <v>0.99895100000000003</v>
      </c>
      <c r="K84">
        <v>0.99895100000000003</v>
      </c>
      <c r="L84">
        <v>0.99895100000000003</v>
      </c>
      <c r="M84">
        <v>0.99887150000000002</v>
      </c>
      <c r="N84">
        <v>0.99879200000000001</v>
      </c>
      <c r="O84">
        <v>0.9987125</v>
      </c>
      <c r="P84">
        <v>0.99863299999999999</v>
      </c>
      <c r="Q84">
        <v>0.99855349999999998</v>
      </c>
      <c r="R84">
        <v>0.99847399999999997</v>
      </c>
      <c r="S84">
        <v>0.99839449999999996</v>
      </c>
      <c r="T84">
        <v>0.99831499999999995</v>
      </c>
      <c r="U84">
        <v>0.99823550000000005</v>
      </c>
      <c r="V84">
        <v>0.99815600000000004</v>
      </c>
      <c r="W84">
        <v>0.99791949999999996</v>
      </c>
      <c r="X84">
        <v>0.99768299999999999</v>
      </c>
      <c r="Y84">
        <v>0.99744650000000001</v>
      </c>
      <c r="Z84">
        <v>0.99721000000000004</v>
      </c>
      <c r="AA84">
        <v>0.99697349999999996</v>
      </c>
      <c r="AB84">
        <v>0.99673699999999998</v>
      </c>
      <c r="AC84">
        <v>0.99650050000000001</v>
      </c>
      <c r="AD84">
        <v>0.99626400000000004</v>
      </c>
      <c r="AE84">
        <v>0.99602749999999995</v>
      </c>
      <c r="AF84">
        <v>0.99579099999999998</v>
      </c>
      <c r="AG84">
        <v>0.99533419999999995</v>
      </c>
      <c r="AH84">
        <v>0.99487740000000002</v>
      </c>
      <c r="AI84">
        <v>0.99442059999999999</v>
      </c>
      <c r="AJ84">
        <v>0.99396379999999995</v>
      </c>
      <c r="AK84">
        <v>0.99350700000000003</v>
      </c>
      <c r="AL84">
        <v>0.99305019999999999</v>
      </c>
      <c r="AM84">
        <v>0.99259339999999996</v>
      </c>
      <c r="AN84">
        <v>0.99213660000000004</v>
      </c>
      <c r="AO84">
        <v>0.9916798</v>
      </c>
      <c r="AP84">
        <v>0.99122299999999997</v>
      </c>
      <c r="AQ84">
        <v>0.99008940000000001</v>
      </c>
      <c r="AR84">
        <v>0.98895580000000005</v>
      </c>
      <c r="AS84">
        <v>0.98782219999999998</v>
      </c>
      <c r="AT84">
        <v>0.98668860000000003</v>
      </c>
      <c r="AU84">
        <v>0.98555499999999996</v>
      </c>
      <c r="AV84">
        <v>0.9844214</v>
      </c>
      <c r="AW84">
        <v>0.98328780000000005</v>
      </c>
      <c r="AX84">
        <v>0.98215419999999998</v>
      </c>
      <c r="AY84">
        <v>0.98102060000000002</v>
      </c>
      <c r="AZ84">
        <v>0.97988699999999995</v>
      </c>
      <c r="BA84">
        <v>0.9768867</v>
      </c>
      <c r="BB84">
        <v>0.97388640000000004</v>
      </c>
      <c r="BC84">
        <v>0.97088609999999997</v>
      </c>
      <c r="BD84">
        <v>0.96788580000000002</v>
      </c>
      <c r="BE84">
        <v>0.96488549999999995</v>
      </c>
      <c r="BF84">
        <v>0.9618852</v>
      </c>
      <c r="BG84">
        <v>0.95888490000000004</v>
      </c>
      <c r="BH84">
        <v>0.95588459999999997</v>
      </c>
      <c r="BI84">
        <v>0.95288430000000002</v>
      </c>
      <c r="BJ84">
        <v>0.94988399999999995</v>
      </c>
      <c r="BK84">
        <v>1</v>
      </c>
      <c r="BL84">
        <v>0.99895100000000003</v>
      </c>
      <c r="BM84">
        <v>0.99895100000000003</v>
      </c>
      <c r="BN84">
        <v>0.99895100000000003</v>
      </c>
      <c r="BO84">
        <v>0.99895100000000003</v>
      </c>
      <c r="BP84">
        <v>0.99895100000000003</v>
      </c>
      <c r="BQ84">
        <v>0.99895100000000003</v>
      </c>
      <c r="BR84">
        <v>0.99887150000000002</v>
      </c>
      <c r="BS84">
        <v>0.99879200000000001</v>
      </c>
      <c r="BT84">
        <v>0.9987125</v>
      </c>
      <c r="BU84">
        <v>0.99863299999999999</v>
      </c>
      <c r="BV84">
        <v>0.99855349999999998</v>
      </c>
      <c r="BW84">
        <v>0.99847399999999997</v>
      </c>
      <c r="BX84">
        <v>0.99839449999999996</v>
      </c>
      <c r="BY84">
        <v>0.99831499999999995</v>
      </c>
      <c r="BZ84">
        <v>0.99823550000000005</v>
      </c>
      <c r="CA84">
        <v>0.99815600000000004</v>
      </c>
      <c r="CB84">
        <v>0.99791949999999996</v>
      </c>
      <c r="CC84">
        <v>0.99768299999999999</v>
      </c>
      <c r="CD84">
        <v>0.99744650000000001</v>
      </c>
      <c r="CE84">
        <v>0.99721000000000004</v>
      </c>
      <c r="CF84">
        <v>0.99697349999999996</v>
      </c>
      <c r="CG84">
        <v>0.99673699999999998</v>
      </c>
      <c r="CH84">
        <v>0.99650050000000001</v>
      </c>
      <c r="CI84">
        <v>0.99626400000000004</v>
      </c>
      <c r="CJ84">
        <v>0.99602749999999995</v>
      </c>
      <c r="CK84">
        <v>0.99579099999999998</v>
      </c>
      <c r="CL84">
        <v>0.99533419999999995</v>
      </c>
      <c r="CM84">
        <v>0.99487740000000002</v>
      </c>
      <c r="CN84">
        <v>0.99442059999999999</v>
      </c>
      <c r="CO84">
        <v>0.99396379999999995</v>
      </c>
      <c r="CP84">
        <v>0.99350700000000003</v>
      </c>
      <c r="CQ84">
        <v>0.99305019999999999</v>
      </c>
      <c r="CR84">
        <v>0.99259339999999996</v>
      </c>
      <c r="CS84">
        <v>0.99213660000000004</v>
      </c>
      <c r="CT84">
        <v>0.9916798</v>
      </c>
      <c r="CU84">
        <v>0.99122299999999997</v>
      </c>
      <c r="CV84">
        <v>0.99008940000000001</v>
      </c>
      <c r="CW84">
        <v>0.98895580000000005</v>
      </c>
      <c r="CX84">
        <v>0.98782219999999998</v>
      </c>
      <c r="CY84">
        <v>0.98668860000000003</v>
      </c>
      <c r="CZ84">
        <v>0.98555499999999996</v>
      </c>
      <c r="DA84">
        <v>0.9844214</v>
      </c>
      <c r="DB84">
        <v>0.98328780000000005</v>
      </c>
      <c r="DC84">
        <v>0.98215419999999998</v>
      </c>
      <c r="DD84">
        <v>0.98102060000000002</v>
      </c>
      <c r="DE84">
        <v>0.97988699999999995</v>
      </c>
      <c r="DF84">
        <v>0.9768867</v>
      </c>
      <c r="DG84">
        <v>0.97388640000000004</v>
      </c>
      <c r="DH84">
        <v>0.97088609999999997</v>
      </c>
      <c r="DI84">
        <v>0.96788580000000002</v>
      </c>
      <c r="DJ84">
        <v>0.96488549999999995</v>
      </c>
      <c r="DK84">
        <v>0.9618852</v>
      </c>
      <c r="DL84">
        <v>0.95888490000000004</v>
      </c>
      <c r="DM84">
        <v>0.95588459999999997</v>
      </c>
      <c r="DN84">
        <v>0.95288430000000002</v>
      </c>
      <c r="DO84">
        <v>1</v>
      </c>
      <c r="DP84">
        <v>0.99895100000000003</v>
      </c>
      <c r="DQ84">
        <v>0.99790310040100016</v>
      </c>
      <c r="DR84">
        <v>0.99685630004867942</v>
      </c>
      <c r="DS84">
        <v>0.99581059778992842</v>
      </c>
      <c r="DT84">
        <v>0.99476599247284692</v>
      </c>
      <c r="DU84">
        <v>0.99372248294674292</v>
      </c>
      <c r="DV84">
        <v>0.99260106712473761</v>
      </c>
      <c r="DW84">
        <v>0.9914020050356509</v>
      </c>
      <c r="DX84">
        <v>0.99012557495416764</v>
      </c>
      <c r="DY84">
        <v>0.98877207329320527</v>
      </c>
      <c r="DZ84">
        <v>0.98734181448918668</v>
      </c>
      <c r="EA84">
        <v>0.98583513088027608</v>
      </c>
      <c r="EB84">
        <v>0.98425237257764775</v>
      </c>
      <c r="EC84">
        <v>0.98259390732985441</v>
      </c>
      <c r="ED84">
        <v>0.98086012038037085</v>
      </c>
      <c r="EE84">
        <v>0.97905141431838949</v>
      </c>
      <c r="EF84">
        <v>0.9770144978509</v>
      </c>
      <c r="EG84">
        <v>0.97475075525937949</v>
      </c>
      <c r="EH84">
        <v>0.97226172920582477</v>
      </c>
      <c r="EI84">
        <v>0.96954911898134044</v>
      </c>
      <c r="EJ84">
        <v>0.96661477857274336</v>
      </c>
      <c r="EK84">
        <v>0.9634607145502605</v>
      </c>
      <c r="EL84">
        <v>0.96008908377969182</v>
      </c>
      <c r="EM84">
        <v>0.95650219096269096</v>
      </c>
      <c r="EN84">
        <v>0.95270248600909158</v>
      </c>
      <c r="EO84">
        <v>0.94869256124547929</v>
      </c>
      <c r="EP84">
        <v>0.94426615149322013</v>
      </c>
      <c r="EQ84">
        <v>0.93942905370558094</v>
      </c>
      <c r="ER84">
        <v>0.93418760324333605</v>
      </c>
      <c r="ES84">
        <v>0.92854866003263858</v>
      </c>
      <c r="ET84">
        <v>0.92251959358304669</v>
      </c>
      <c r="EU84">
        <v>0.91610826691156333</v>
      </c>
      <c r="EV84">
        <v>0.90932301942185612</v>
      </c>
      <c r="EW84">
        <v>0.9021726487909344</v>
      </c>
      <c r="EX84">
        <v>0.89466639191846409</v>
      </c>
      <c r="EY84">
        <v>0.88681390499659563</v>
      </c>
      <c r="EZ84">
        <v>0.87802504710973639</v>
      </c>
      <c r="FA84">
        <v>0.86832796288444702</v>
      </c>
      <c r="FB84">
        <v>0.85775363861803278</v>
      </c>
      <c r="FC84">
        <v>0.84633573683293273</v>
      </c>
      <c r="FD84">
        <v>0.83411041711438094</v>
      </c>
      <c r="FE84">
        <v>0.82111614457032289</v>
      </c>
      <c r="FF84">
        <v>0.80739348733903482</v>
      </c>
      <c r="FG84">
        <v>0.79298490464267979</v>
      </c>
      <c r="FH84">
        <v>0.77793452694350451</v>
      </c>
      <c r="FI84">
        <v>0.76227724656535578</v>
      </c>
      <c r="FJ84">
        <v>0.74466223108467133</v>
      </c>
      <c r="FK84">
        <v>0.72523674683018835</v>
      </c>
      <c r="FL84">
        <v>0.7041314399084444</v>
      </c>
      <c r="FM84">
        <v>0.68152769106925482</v>
      </c>
      <c r="FN84">
        <v>0.65759421210101432</v>
      </c>
      <c r="FO84">
        <v>0.63250709107381831</v>
      </c>
      <c r="FP84">
        <v>0.60647247632126466</v>
      </c>
      <c r="FQ84">
        <v>0.57967550964671377</v>
      </c>
      <c r="FR84">
        <v>0.55228340335482895</v>
      </c>
      <c r="FS84">
        <v>0.23366031254802</v>
      </c>
      <c r="FT84">
        <v>0.23366031254802</v>
      </c>
      <c r="FU84">
        <v>0.23366031254802</v>
      </c>
      <c r="FV84">
        <v>0.23366031254802</v>
      </c>
      <c r="FW84">
        <v>0.23366031254802</v>
      </c>
      <c r="FX84">
        <v>0.23366031254802</v>
      </c>
      <c r="FY84">
        <v>0.23366031254802</v>
      </c>
      <c r="FZ84">
        <v>0.23366031254802</v>
      </c>
      <c r="GA84">
        <v>0.23366031254802</v>
      </c>
      <c r="GB84">
        <v>0.23366031254802</v>
      </c>
      <c r="GC84">
        <v>0.23366031254802</v>
      </c>
      <c r="GD84">
        <v>0.23366031254802</v>
      </c>
      <c r="GE84">
        <v>0.23366031254802</v>
      </c>
      <c r="GF84">
        <v>0.23366031254802</v>
      </c>
      <c r="GG84">
        <v>0.23366031254802</v>
      </c>
      <c r="GH84">
        <v>0.23366031254802</v>
      </c>
      <c r="GI84">
        <v>0.23366031254802</v>
      </c>
      <c r="GJ84">
        <v>0.23366031254802</v>
      </c>
      <c r="GK84">
        <v>0.23366031254802</v>
      </c>
      <c r="GL84">
        <v>0.23366031254802</v>
      </c>
      <c r="GM84">
        <v>0.23366031254802</v>
      </c>
      <c r="GN84">
        <v>0.23366031254802</v>
      </c>
      <c r="GO84">
        <v>0.23366031254802</v>
      </c>
      <c r="GP84">
        <v>0.23366031254802</v>
      </c>
      <c r="GQ84">
        <v>0.23366031254802</v>
      </c>
      <c r="GR84">
        <v>0.23366031254802</v>
      </c>
      <c r="GS84">
        <v>0.23366031254802</v>
      </c>
      <c r="GT84">
        <v>0.23366031254802</v>
      </c>
      <c r="GU84">
        <v>0.23366031254802</v>
      </c>
      <c r="GV84">
        <v>0.23366031254802</v>
      </c>
      <c r="GW84">
        <v>0.23366031254802</v>
      </c>
      <c r="GX84">
        <v>0.23366031254802</v>
      </c>
      <c r="GY84">
        <v>0.23366031254802</v>
      </c>
      <c r="GZ84">
        <v>0.23366031254802</v>
      </c>
      <c r="HA84">
        <v>0.23366031254802</v>
      </c>
      <c r="HB84">
        <v>0.23366031254802</v>
      </c>
      <c r="HC84">
        <v>0.23366031254802</v>
      </c>
      <c r="HD84">
        <v>0.23366031254802</v>
      </c>
      <c r="HE84">
        <v>0.23366031254802</v>
      </c>
      <c r="HF84">
        <v>0.23366031254802</v>
      </c>
    </row>
    <row r="85" spans="1:214" x14ac:dyDescent="0.25">
      <c r="A85" s="3">
        <v>2053</v>
      </c>
      <c r="B85">
        <v>0.93750000000000033</v>
      </c>
      <c r="C85">
        <v>1.0093682770023158</v>
      </c>
      <c r="D85">
        <v>1.2670664917030201</v>
      </c>
      <c r="E85">
        <v>4.89917566814733</v>
      </c>
      <c r="F85">
        <v>1.9300385967477482</v>
      </c>
      <c r="G85">
        <v>0.99895100000000003</v>
      </c>
      <c r="H85">
        <v>0.99895100000000003</v>
      </c>
      <c r="I85">
        <v>0.99895100000000003</v>
      </c>
      <c r="J85">
        <v>0.99895100000000003</v>
      </c>
      <c r="K85">
        <v>0.99895100000000003</v>
      </c>
      <c r="L85">
        <v>0.99895100000000003</v>
      </c>
      <c r="M85">
        <v>0.99887150000000002</v>
      </c>
      <c r="N85">
        <v>0.99879200000000001</v>
      </c>
      <c r="O85">
        <v>0.9987125</v>
      </c>
      <c r="P85">
        <v>0.99863299999999999</v>
      </c>
      <c r="Q85">
        <v>0.99855349999999998</v>
      </c>
      <c r="R85">
        <v>0.99847399999999997</v>
      </c>
      <c r="S85">
        <v>0.99839449999999996</v>
      </c>
      <c r="T85">
        <v>0.99831499999999995</v>
      </c>
      <c r="U85">
        <v>0.99823550000000005</v>
      </c>
      <c r="V85">
        <v>0.99815600000000004</v>
      </c>
      <c r="W85">
        <v>0.99791949999999996</v>
      </c>
      <c r="X85">
        <v>0.99768299999999999</v>
      </c>
      <c r="Y85">
        <v>0.99744650000000001</v>
      </c>
      <c r="Z85">
        <v>0.99721000000000004</v>
      </c>
      <c r="AA85">
        <v>0.99697349999999996</v>
      </c>
      <c r="AB85">
        <v>0.99673699999999998</v>
      </c>
      <c r="AC85">
        <v>0.99650050000000001</v>
      </c>
      <c r="AD85">
        <v>0.99626400000000004</v>
      </c>
      <c r="AE85">
        <v>0.99602749999999995</v>
      </c>
      <c r="AF85">
        <v>0.99579099999999998</v>
      </c>
      <c r="AG85">
        <v>0.99533419999999995</v>
      </c>
      <c r="AH85">
        <v>0.99487740000000002</v>
      </c>
      <c r="AI85">
        <v>0.99442059999999999</v>
      </c>
      <c r="AJ85">
        <v>0.99396379999999995</v>
      </c>
      <c r="AK85">
        <v>0.99350700000000003</v>
      </c>
      <c r="AL85">
        <v>0.99305019999999999</v>
      </c>
      <c r="AM85">
        <v>0.99259339999999996</v>
      </c>
      <c r="AN85">
        <v>0.99213660000000004</v>
      </c>
      <c r="AO85">
        <v>0.9916798</v>
      </c>
      <c r="AP85">
        <v>0.99122299999999997</v>
      </c>
      <c r="AQ85">
        <v>0.99008940000000001</v>
      </c>
      <c r="AR85">
        <v>0.98895580000000005</v>
      </c>
      <c r="AS85">
        <v>0.98782219999999998</v>
      </c>
      <c r="AT85">
        <v>0.98668860000000003</v>
      </c>
      <c r="AU85">
        <v>0.98555499999999996</v>
      </c>
      <c r="AV85">
        <v>0.9844214</v>
      </c>
      <c r="AW85">
        <v>0.98328780000000005</v>
      </c>
      <c r="AX85">
        <v>0.98215419999999998</v>
      </c>
      <c r="AY85">
        <v>0.98102060000000002</v>
      </c>
      <c r="AZ85">
        <v>0.97988699999999995</v>
      </c>
      <c r="BA85">
        <v>0.9768867</v>
      </c>
      <c r="BB85">
        <v>0.97388640000000004</v>
      </c>
      <c r="BC85">
        <v>0.97088609999999997</v>
      </c>
      <c r="BD85">
        <v>0.96788580000000002</v>
      </c>
      <c r="BE85">
        <v>0.96488549999999995</v>
      </c>
      <c r="BF85">
        <v>0.9618852</v>
      </c>
      <c r="BG85">
        <v>0.95888490000000004</v>
      </c>
      <c r="BH85">
        <v>0.95588459999999997</v>
      </c>
      <c r="BI85">
        <v>0.95288430000000002</v>
      </c>
      <c r="BJ85">
        <v>0.94988399999999995</v>
      </c>
      <c r="BK85">
        <v>1</v>
      </c>
      <c r="BL85">
        <v>0.99895100000000003</v>
      </c>
      <c r="BM85">
        <v>0.99895100000000003</v>
      </c>
      <c r="BN85">
        <v>0.99895100000000003</v>
      </c>
      <c r="BO85">
        <v>0.99895100000000003</v>
      </c>
      <c r="BP85">
        <v>0.99895100000000003</v>
      </c>
      <c r="BQ85">
        <v>0.99895100000000003</v>
      </c>
      <c r="BR85">
        <v>0.99887150000000002</v>
      </c>
      <c r="BS85">
        <v>0.99879200000000001</v>
      </c>
      <c r="BT85">
        <v>0.9987125</v>
      </c>
      <c r="BU85">
        <v>0.99863299999999999</v>
      </c>
      <c r="BV85">
        <v>0.99855349999999998</v>
      </c>
      <c r="BW85">
        <v>0.99847399999999997</v>
      </c>
      <c r="BX85">
        <v>0.99839449999999996</v>
      </c>
      <c r="BY85">
        <v>0.99831499999999995</v>
      </c>
      <c r="BZ85">
        <v>0.99823550000000005</v>
      </c>
      <c r="CA85">
        <v>0.99815600000000004</v>
      </c>
      <c r="CB85">
        <v>0.99791949999999996</v>
      </c>
      <c r="CC85">
        <v>0.99768299999999999</v>
      </c>
      <c r="CD85">
        <v>0.99744650000000001</v>
      </c>
      <c r="CE85">
        <v>0.99721000000000004</v>
      </c>
      <c r="CF85">
        <v>0.99697349999999996</v>
      </c>
      <c r="CG85">
        <v>0.99673699999999998</v>
      </c>
      <c r="CH85">
        <v>0.99650050000000001</v>
      </c>
      <c r="CI85">
        <v>0.99626400000000004</v>
      </c>
      <c r="CJ85">
        <v>0.99602749999999995</v>
      </c>
      <c r="CK85">
        <v>0.99579099999999998</v>
      </c>
      <c r="CL85">
        <v>0.99533419999999995</v>
      </c>
      <c r="CM85">
        <v>0.99487740000000002</v>
      </c>
      <c r="CN85">
        <v>0.99442059999999999</v>
      </c>
      <c r="CO85">
        <v>0.99396379999999995</v>
      </c>
      <c r="CP85">
        <v>0.99350700000000003</v>
      </c>
      <c r="CQ85">
        <v>0.99305019999999999</v>
      </c>
      <c r="CR85">
        <v>0.99259339999999996</v>
      </c>
      <c r="CS85">
        <v>0.99213660000000004</v>
      </c>
      <c r="CT85">
        <v>0.9916798</v>
      </c>
      <c r="CU85">
        <v>0.99122299999999997</v>
      </c>
      <c r="CV85">
        <v>0.99008940000000001</v>
      </c>
      <c r="CW85">
        <v>0.98895580000000005</v>
      </c>
      <c r="CX85">
        <v>0.98782219999999998</v>
      </c>
      <c r="CY85">
        <v>0.98668860000000003</v>
      </c>
      <c r="CZ85">
        <v>0.98555499999999996</v>
      </c>
      <c r="DA85">
        <v>0.9844214</v>
      </c>
      <c r="DB85">
        <v>0.98328780000000005</v>
      </c>
      <c r="DC85">
        <v>0.98215419999999998</v>
      </c>
      <c r="DD85">
        <v>0.98102060000000002</v>
      </c>
      <c r="DE85">
        <v>0.97988699999999995</v>
      </c>
      <c r="DF85">
        <v>0.9768867</v>
      </c>
      <c r="DG85">
        <v>0.97388640000000004</v>
      </c>
      <c r="DH85">
        <v>0.97088609999999997</v>
      </c>
      <c r="DI85">
        <v>0.96788580000000002</v>
      </c>
      <c r="DJ85">
        <v>0.96488549999999995</v>
      </c>
      <c r="DK85">
        <v>0.9618852</v>
      </c>
      <c r="DL85">
        <v>0.95888490000000004</v>
      </c>
      <c r="DM85">
        <v>0.95588459999999997</v>
      </c>
      <c r="DN85">
        <v>0.95288430000000002</v>
      </c>
      <c r="DO85">
        <v>1</v>
      </c>
      <c r="DP85">
        <v>0.99895100000000003</v>
      </c>
      <c r="DQ85">
        <v>0.99790310040100016</v>
      </c>
      <c r="DR85">
        <v>0.99685630004867942</v>
      </c>
      <c r="DS85">
        <v>0.99581059778992842</v>
      </c>
      <c r="DT85">
        <v>0.99476599247284692</v>
      </c>
      <c r="DU85">
        <v>0.99372248294674292</v>
      </c>
      <c r="DV85">
        <v>0.99260106712473761</v>
      </c>
      <c r="DW85">
        <v>0.9914020050356509</v>
      </c>
      <c r="DX85">
        <v>0.99012557495416764</v>
      </c>
      <c r="DY85">
        <v>0.98877207329320527</v>
      </c>
      <c r="DZ85">
        <v>0.98734181448918668</v>
      </c>
      <c r="EA85">
        <v>0.98583513088027608</v>
      </c>
      <c r="EB85">
        <v>0.98425237257764775</v>
      </c>
      <c r="EC85">
        <v>0.98259390732985441</v>
      </c>
      <c r="ED85">
        <v>0.98086012038037085</v>
      </c>
      <c r="EE85">
        <v>0.97905141431838949</v>
      </c>
      <c r="EF85">
        <v>0.9770144978509</v>
      </c>
      <c r="EG85">
        <v>0.97475075525937949</v>
      </c>
      <c r="EH85">
        <v>0.97226172920582477</v>
      </c>
      <c r="EI85">
        <v>0.96954911898134044</v>
      </c>
      <c r="EJ85">
        <v>0.96661477857274336</v>
      </c>
      <c r="EK85">
        <v>0.9634607145502605</v>
      </c>
      <c r="EL85">
        <v>0.96008908377969182</v>
      </c>
      <c r="EM85">
        <v>0.95650219096269096</v>
      </c>
      <c r="EN85">
        <v>0.95270248600909158</v>
      </c>
      <c r="EO85">
        <v>0.94869256124547929</v>
      </c>
      <c r="EP85">
        <v>0.94426615149322013</v>
      </c>
      <c r="EQ85">
        <v>0.93942905370558094</v>
      </c>
      <c r="ER85">
        <v>0.93418760324333605</v>
      </c>
      <c r="ES85">
        <v>0.92854866003263858</v>
      </c>
      <c r="ET85">
        <v>0.92251959358304669</v>
      </c>
      <c r="EU85">
        <v>0.91610826691156333</v>
      </c>
      <c r="EV85">
        <v>0.90932301942185612</v>
      </c>
      <c r="EW85">
        <v>0.9021726487909344</v>
      </c>
      <c r="EX85">
        <v>0.89466639191846409</v>
      </c>
      <c r="EY85">
        <v>0.88681390499659563</v>
      </c>
      <c r="EZ85">
        <v>0.87802504710973639</v>
      </c>
      <c r="FA85">
        <v>0.86832796288444702</v>
      </c>
      <c r="FB85">
        <v>0.85775363861803278</v>
      </c>
      <c r="FC85">
        <v>0.84633573683293273</v>
      </c>
      <c r="FD85">
        <v>0.83411041711438094</v>
      </c>
      <c r="FE85">
        <v>0.82111614457032289</v>
      </c>
      <c r="FF85">
        <v>0.80739348733903482</v>
      </c>
      <c r="FG85">
        <v>0.79298490464267979</v>
      </c>
      <c r="FH85">
        <v>0.77793452694350451</v>
      </c>
      <c r="FI85">
        <v>0.76228792980308979</v>
      </c>
      <c r="FJ85">
        <v>0.74465850388231669</v>
      </c>
      <c r="FK85">
        <v>0.72521641944701865</v>
      </c>
      <c r="FL85">
        <v>0.70412227670664895</v>
      </c>
      <c r="FM85">
        <v>0.68151882202093661</v>
      </c>
      <c r="FN85">
        <v>0.65759618696120337</v>
      </c>
      <c r="FO85">
        <v>0.63253014022562648</v>
      </c>
      <c r="FP85">
        <v>0.60650149877360915</v>
      </c>
      <c r="FQ85">
        <v>0.57971770043936166</v>
      </c>
      <c r="FR85">
        <v>0.55236369223685211</v>
      </c>
      <c r="FS85">
        <v>0.23366031254802</v>
      </c>
      <c r="FT85">
        <v>0.23366031254802</v>
      </c>
      <c r="FU85">
        <v>0.23366031254802</v>
      </c>
      <c r="FV85">
        <v>0.23366031254802</v>
      </c>
      <c r="FW85">
        <v>0.23366031254802</v>
      </c>
      <c r="FX85">
        <v>0.23366031254802</v>
      </c>
      <c r="FY85">
        <v>0.23366031254802</v>
      </c>
      <c r="FZ85">
        <v>0.23366031254802</v>
      </c>
      <c r="GA85">
        <v>0.23366031254802</v>
      </c>
      <c r="GB85">
        <v>0.23366031254802</v>
      </c>
      <c r="GC85">
        <v>0.23366031254802</v>
      </c>
      <c r="GD85">
        <v>0.23366031254802</v>
      </c>
      <c r="GE85">
        <v>0.23366031254802</v>
      </c>
      <c r="GF85">
        <v>0.23366031254802</v>
      </c>
      <c r="GG85">
        <v>0.23366031254802</v>
      </c>
      <c r="GH85">
        <v>0.23366031254802</v>
      </c>
      <c r="GI85">
        <v>0.23366031254802</v>
      </c>
      <c r="GJ85">
        <v>0.23366031254802</v>
      </c>
      <c r="GK85">
        <v>0.23366031254802</v>
      </c>
      <c r="GL85">
        <v>0.23366031254802</v>
      </c>
      <c r="GM85">
        <v>0.23366031254802</v>
      </c>
      <c r="GN85">
        <v>0.23366031254802</v>
      </c>
      <c r="GO85">
        <v>0.23366031254802</v>
      </c>
      <c r="GP85">
        <v>0.23366031254802</v>
      </c>
      <c r="GQ85">
        <v>0.23366031254802</v>
      </c>
      <c r="GR85">
        <v>0.23366031254802</v>
      </c>
      <c r="GS85">
        <v>0.23366031254802</v>
      </c>
      <c r="GT85">
        <v>0.23366031254802</v>
      </c>
      <c r="GU85">
        <v>0.23366031254802</v>
      </c>
      <c r="GV85">
        <v>0.23366031254802</v>
      </c>
      <c r="GW85">
        <v>0.23366031254802</v>
      </c>
      <c r="GX85">
        <v>0.23366031254802</v>
      </c>
      <c r="GY85">
        <v>0.23366031254802</v>
      </c>
      <c r="GZ85">
        <v>0.23366031254802</v>
      </c>
      <c r="HA85">
        <v>0.23366031254802</v>
      </c>
      <c r="HB85">
        <v>0.23366031254802</v>
      </c>
      <c r="HC85">
        <v>0.23366031254802</v>
      </c>
      <c r="HD85">
        <v>0.23366031254802</v>
      </c>
      <c r="HE85">
        <v>0.23366031254802</v>
      </c>
      <c r="HF85">
        <v>0.23366031254802</v>
      </c>
    </row>
    <row r="86" spans="1:214" x14ac:dyDescent="0.25">
      <c r="A86" s="3">
        <v>2054</v>
      </c>
      <c r="B86">
        <v>0.93750000000000044</v>
      </c>
      <c r="C86">
        <v>1.0093682770023158</v>
      </c>
      <c r="D86">
        <v>1.2670664917030201</v>
      </c>
      <c r="E86">
        <v>4.89917566814733</v>
      </c>
      <c r="F86">
        <v>1.9425075111847852</v>
      </c>
      <c r="G86">
        <v>0.99895100000000003</v>
      </c>
      <c r="H86">
        <v>0.99895100000000003</v>
      </c>
      <c r="I86">
        <v>0.99895100000000003</v>
      </c>
      <c r="J86">
        <v>0.99895100000000003</v>
      </c>
      <c r="K86">
        <v>0.99895100000000003</v>
      </c>
      <c r="L86">
        <v>0.99895100000000003</v>
      </c>
      <c r="M86">
        <v>0.99887150000000002</v>
      </c>
      <c r="N86">
        <v>0.99879200000000001</v>
      </c>
      <c r="O86">
        <v>0.9987125</v>
      </c>
      <c r="P86">
        <v>0.99863299999999999</v>
      </c>
      <c r="Q86">
        <v>0.99855349999999998</v>
      </c>
      <c r="R86">
        <v>0.99847399999999997</v>
      </c>
      <c r="S86">
        <v>0.99839449999999996</v>
      </c>
      <c r="T86">
        <v>0.99831499999999995</v>
      </c>
      <c r="U86">
        <v>0.99823550000000005</v>
      </c>
      <c r="V86">
        <v>0.99815600000000004</v>
      </c>
      <c r="W86">
        <v>0.99791949999999996</v>
      </c>
      <c r="X86">
        <v>0.99768299999999999</v>
      </c>
      <c r="Y86">
        <v>0.99744650000000001</v>
      </c>
      <c r="Z86">
        <v>0.99721000000000004</v>
      </c>
      <c r="AA86">
        <v>0.99697349999999996</v>
      </c>
      <c r="AB86">
        <v>0.99673699999999998</v>
      </c>
      <c r="AC86">
        <v>0.99650050000000001</v>
      </c>
      <c r="AD86">
        <v>0.99626400000000004</v>
      </c>
      <c r="AE86">
        <v>0.99602749999999995</v>
      </c>
      <c r="AF86">
        <v>0.99579099999999998</v>
      </c>
      <c r="AG86">
        <v>0.99533419999999995</v>
      </c>
      <c r="AH86">
        <v>0.99487740000000002</v>
      </c>
      <c r="AI86">
        <v>0.99442059999999999</v>
      </c>
      <c r="AJ86">
        <v>0.99396379999999995</v>
      </c>
      <c r="AK86">
        <v>0.99350700000000003</v>
      </c>
      <c r="AL86">
        <v>0.99305019999999999</v>
      </c>
      <c r="AM86">
        <v>0.99259339999999996</v>
      </c>
      <c r="AN86">
        <v>0.99213660000000004</v>
      </c>
      <c r="AO86">
        <v>0.9916798</v>
      </c>
      <c r="AP86">
        <v>0.99122299999999997</v>
      </c>
      <c r="AQ86">
        <v>0.99008940000000001</v>
      </c>
      <c r="AR86">
        <v>0.98895580000000005</v>
      </c>
      <c r="AS86">
        <v>0.98782219999999998</v>
      </c>
      <c r="AT86">
        <v>0.98668860000000003</v>
      </c>
      <c r="AU86">
        <v>0.98555499999999996</v>
      </c>
      <c r="AV86">
        <v>0.9844214</v>
      </c>
      <c r="AW86">
        <v>0.98328780000000005</v>
      </c>
      <c r="AX86">
        <v>0.98215419999999998</v>
      </c>
      <c r="AY86">
        <v>0.98102060000000002</v>
      </c>
      <c r="AZ86">
        <v>0.97988699999999995</v>
      </c>
      <c r="BA86">
        <v>0.9768867</v>
      </c>
      <c r="BB86">
        <v>0.97388640000000004</v>
      </c>
      <c r="BC86">
        <v>0.97088609999999997</v>
      </c>
      <c r="BD86">
        <v>0.96788580000000002</v>
      </c>
      <c r="BE86">
        <v>0.96488549999999995</v>
      </c>
      <c r="BF86">
        <v>0.9618852</v>
      </c>
      <c r="BG86">
        <v>0.95888490000000004</v>
      </c>
      <c r="BH86">
        <v>0.95588459999999997</v>
      </c>
      <c r="BI86">
        <v>0.95288430000000002</v>
      </c>
      <c r="BJ86">
        <v>0.94988399999999995</v>
      </c>
      <c r="BK86">
        <v>1</v>
      </c>
      <c r="BL86">
        <v>0.99895100000000003</v>
      </c>
      <c r="BM86">
        <v>0.99895100000000003</v>
      </c>
      <c r="BN86">
        <v>0.99895100000000003</v>
      </c>
      <c r="BO86">
        <v>0.99895100000000003</v>
      </c>
      <c r="BP86">
        <v>0.99895100000000003</v>
      </c>
      <c r="BQ86">
        <v>0.99895100000000003</v>
      </c>
      <c r="BR86">
        <v>0.99887150000000002</v>
      </c>
      <c r="BS86">
        <v>0.99879200000000001</v>
      </c>
      <c r="BT86">
        <v>0.9987125</v>
      </c>
      <c r="BU86">
        <v>0.99863299999999999</v>
      </c>
      <c r="BV86">
        <v>0.99855349999999998</v>
      </c>
      <c r="BW86">
        <v>0.99847399999999997</v>
      </c>
      <c r="BX86">
        <v>0.99839449999999996</v>
      </c>
      <c r="BY86">
        <v>0.99831499999999995</v>
      </c>
      <c r="BZ86">
        <v>0.99823550000000005</v>
      </c>
      <c r="CA86">
        <v>0.99815600000000004</v>
      </c>
      <c r="CB86">
        <v>0.99791949999999996</v>
      </c>
      <c r="CC86">
        <v>0.99768299999999999</v>
      </c>
      <c r="CD86">
        <v>0.99744650000000001</v>
      </c>
      <c r="CE86">
        <v>0.99721000000000004</v>
      </c>
      <c r="CF86">
        <v>0.99697349999999996</v>
      </c>
      <c r="CG86">
        <v>0.99673699999999998</v>
      </c>
      <c r="CH86">
        <v>0.99650050000000001</v>
      </c>
      <c r="CI86">
        <v>0.99626400000000004</v>
      </c>
      <c r="CJ86">
        <v>0.99602749999999995</v>
      </c>
      <c r="CK86">
        <v>0.99579099999999998</v>
      </c>
      <c r="CL86">
        <v>0.99533419999999995</v>
      </c>
      <c r="CM86">
        <v>0.99487740000000002</v>
      </c>
      <c r="CN86">
        <v>0.99442059999999999</v>
      </c>
      <c r="CO86">
        <v>0.99396379999999995</v>
      </c>
      <c r="CP86">
        <v>0.99350700000000003</v>
      </c>
      <c r="CQ86">
        <v>0.99305019999999999</v>
      </c>
      <c r="CR86">
        <v>0.99259339999999996</v>
      </c>
      <c r="CS86">
        <v>0.99213660000000004</v>
      </c>
      <c r="CT86">
        <v>0.9916798</v>
      </c>
      <c r="CU86">
        <v>0.99122299999999997</v>
      </c>
      <c r="CV86">
        <v>0.99008940000000001</v>
      </c>
      <c r="CW86">
        <v>0.98895580000000005</v>
      </c>
      <c r="CX86">
        <v>0.98782219999999998</v>
      </c>
      <c r="CY86">
        <v>0.98668860000000003</v>
      </c>
      <c r="CZ86">
        <v>0.98555499999999996</v>
      </c>
      <c r="DA86">
        <v>0.9844214</v>
      </c>
      <c r="DB86">
        <v>0.98328780000000005</v>
      </c>
      <c r="DC86">
        <v>0.98215419999999998</v>
      </c>
      <c r="DD86">
        <v>0.98102060000000002</v>
      </c>
      <c r="DE86">
        <v>0.97988699999999995</v>
      </c>
      <c r="DF86">
        <v>0.9768867</v>
      </c>
      <c r="DG86">
        <v>0.97388640000000004</v>
      </c>
      <c r="DH86">
        <v>0.97088609999999997</v>
      </c>
      <c r="DI86">
        <v>0.96788580000000002</v>
      </c>
      <c r="DJ86">
        <v>0.96488549999999995</v>
      </c>
      <c r="DK86">
        <v>0.9618852</v>
      </c>
      <c r="DL86">
        <v>0.95888490000000004</v>
      </c>
      <c r="DM86">
        <v>0.95588459999999997</v>
      </c>
      <c r="DN86">
        <v>0.95288430000000002</v>
      </c>
      <c r="DO86">
        <v>1</v>
      </c>
      <c r="DP86">
        <v>0.99895100000000003</v>
      </c>
      <c r="DQ86">
        <v>0.99790310040100016</v>
      </c>
      <c r="DR86">
        <v>0.99685630004867942</v>
      </c>
      <c r="DS86">
        <v>0.99581059778992842</v>
      </c>
      <c r="DT86">
        <v>0.99476599247284692</v>
      </c>
      <c r="DU86">
        <v>0.99372248294674292</v>
      </c>
      <c r="DV86">
        <v>0.99260106712473761</v>
      </c>
      <c r="DW86">
        <v>0.9914020050356509</v>
      </c>
      <c r="DX86">
        <v>0.99012557495416764</v>
      </c>
      <c r="DY86">
        <v>0.98877207329320527</v>
      </c>
      <c r="DZ86">
        <v>0.98734181448918668</v>
      </c>
      <c r="EA86">
        <v>0.98583513088027608</v>
      </c>
      <c r="EB86">
        <v>0.98425237257764775</v>
      </c>
      <c r="EC86">
        <v>0.98259390732985441</v>
      </c>
      <c r="ED86">
        <v>0.98086012038037085</v>
      </c>
      <c r="EE86">
        <v>0.97905141431838949</v>
      </c>
      <c r="EF86">
        <v>0.9770144978509</v>
      </c>
      <c r="EG86">
        <v>0.97475075525937949</v>
      </c>
      <c r="EH86">
        <v>0.97226172920582477</v>
      </c>
      <c r="EI86">
        <v>0.96954911898134044</v>
      </c>
      <c r="EJ86">
        <v>0.96661477857274336</v>
      </c>
      <c r="EK86">
        <v>0.9634607145502605</v>
      </c>
      <c r="EL86">
        <v>0.96008908377969182</v>
      </c>
      <c r="EM86">
        <v>0.95650219096269096</v>
      </c>
      <c r="EN86">
        <v>0.95270248600909158</v>
      </c>
      <c r="EO86">
        <v>0.94869256124547929</v>
      </c>
      <c r="EP86">
        <v>0.94426615149322013</v>
      </c>
      <c r="EQ86">
        <v>0.93942905370558094</v>
      </c>
      <c r="ER86">
        <v>0.93418760324333605</v>
      </c>
      <c r="ES86">
        <v>0.92854866003263858</v>
      </c>
      <c r="ET86">
        <v>0.92251959358304669</v>
      </c>
      <c r="EU86">
        <v>0.91610826691156333</v>
      </c>
      <c r="EV86">
        <v>0.90932301942185612</v>
      </c>
      <c r="EW86">
        <v>0.9021726487909344</v>
      </c>
      <c r="EX86">
        <v>0.89466639191846409</v>
      </c>
      <c r="EY86">
        <v>0.88681390499659563</v>
      </c>
      <c r="EZ86">
        <v>0.87802504710973639</v>
      </c>
      <c r="FA86">
        <v>0.86832796288444702</v>
      </c>
      <c r="FB86">
        <v>0.85775363861803278</v>
      </c>
      <c r="FC86">
        <v>0.84633573683293273</v>
      </c>
      <c r="FD86">
        <v>0.83411041711438094</v>
      </c>
      <c r="FE86">
        <v>0.82111614457032289</v>
      </c>
      <c r="FF86">
        <v>0.80739348733903482</v>
      </c>
      <c r="FG86">
        <v>0.79298490464267979</v>
      </c>
      <c r="FH86">
        <v>0.77793452694350451</v>
      </c>
      <c r="FI86">
        <v>0.76228792980308979</v>
      </c>
      <c r="FJ86">
        <v>0.74466894019517194</v>
      </c>
      <c r="FK86">
        <v>0.72521278957533553</v>
      </c>
      <c r="FL86">
        <v>0.70410254113288007</v>
      </c>
      <c r="FM86">
        <v>0.68150995308803619</v>
      </c>
      <c r="FN86">
        <v>0.65758762934508241</v>
      </c>
      <c r="FO86">
        <v>0.63253203981441453</v>
      </c>
      <c r="FP86">
        <v>0.60652360025723595</v>
      </c>
      <c r="FQ86">
        <v>0.57974544255461191</v>
      </c>
      <c r="FR86">
        <v>0.55240389518077071</v>
      </c>
      <c r="FS86">
        <v>0.23366031254802</v>
      </c>
      <c r="FT86">
        <v>0.23366031254802</v>
      </c>
      <c r="FU86">
        <v>0.23366031254802</v>
      </c>
      <c r="FV86">
        <v>0.23366031254802</v>
      </c>
      <c r="FW86">
        <v>0.23366031254802</v>
      </c>
      <c r="FX86">
        <v>0.23366031254802</v>
      </c>
      <c r="FY86">
        <v>0.23366031254802</v>
      </c>
      <c r="FZ86">
        <v>0.23366031254802</v>
      </c>
      <c r="GA86">
        <v>0.23366031254802</v>
      </c>
      <c r="GB86">
        <v>0.23366031254802</v>
      </c>
      <c r="GC86">
        <v>0.23366031254802</v>
      </c>
      <c r="GD86">
        <v>0.23366031254802</v>
      </c>
      <c r="GE86">
        <v>0.23366031254802</v>
      </c>
      <c r="GF86">
        <v>0.23366031254802</v>
      </c>
      <c r="GG86">
        <v>0.23366031254802</v>
      </c>
      <c r="GH86">
        <v>0.23366031254802</v>
      </c>
      <c r="GI86">
        <v>0.23366031254802</v>
      </c>
      <c r="GJ86">
        <v>0.23366031254802</v>
      </c>
      <c r="GK86">
        <v>0.23366031254802</v>
      </c>
      <c r="GL86">
        <v>0.23366031254802</v>
      </c>
      <c r="GM86">
        <v>0.23366031254802</v>
      </c>
      <c r="GN86">
        <v>0.23366031254802</v>
      </c>
      <c r="GO86">
        <v>0.23366031254802</v>
      </c>
      <c r="GP86">
        <v>0.23366031254802</v>
      </c>
      <c r="GQ86">
        <v>0.23366031254802</v>
      </c>
      <c r="GR86">
        <v>0.23366031254802</v>
      </c>
      <c r="GS86">
        <v>0.23366031254802</v>
      </c>
      <c r="GT86">
        <v>0.23366031254802</v>
      </c>
      <c r="GU86">
        <v>0.23366031254802</v>
      </c>
      <c r="GV86">
        <v>0.23366031254802</v>
      </c>
      <c r="GW86">
        <v>0.23366031254802</v>
      </c>
      <c r="GX86">
        <v>0.23366031254802</v>
      </c>
      <c r="GY86">
        <v>0.23366031254802</v>
      </c>
      <c r="GZ86">
        <v>0.23366031254802</v>
      </c>
      <c r="HA86">
        <v>0.23366031254802</v>
      </c>
      <c r="HB86">
        <v>0.23366031254802</v>
      </c>
      <c r="HC86">
        <v>0.23366031254802</v>
      </c>
      <c r="HD86">
        <v>0.23366031254802</v>
      </c>
      <c r="HE86">
        <v>0.23366031254802</v>
      </c>
      <c r="HF86">
        <v>0.23366031254802</v>
      </c>
    </row>
    <row r="87" spans="1:214" x14ac:dyDescent="0.25">
      <c r="A87" s="3">
        <v>2055</v>
      </c>
      <c r="B87">
        <v>0.93750000000000022</v>
      </c>
      <c r="C87">
        <v>1.0093682770023158</v>
      </c>
      <c r="D87">
        <v>1.2670664917030201</v>
      </c>
      <c r="E87">
        <v>4.89917566814733</v>
      </c>
      <c r="F87">
        <v>1.9550569803980322</v>
      </c>
      <c r="G87">
        <v>0.99895100000000003</v>
      </c>
      <c r="H87">
        <v>0.99895100000000003</v>
      </c>
      <c r="I87">
        <v>0.99895100000000003</v>
      </c>
      <c r="J87">
        <v>0.99895100000000003</v>
      </c>
      <c r="K87">
        <v>0.99895100000000003</v>
      </c>
      <c r="L87">
        <v>0.99895100000000003</v>
      </c>
      <c r="M87">
        <v>0.99887150000000002</v>
      </c>
      <c r="N87">
        <v>0.99879200000000001</v>
      </c>
      <c r="O87">
        <v>0.9987125</v>
      </c>
      <c r="P87">
        <v>0.99863299999999999</v>
      </c>
      <c r="Q87">
        <v>0.99855349999999998</v>
      </c>
      <c r="R87">
        <v>0.99847399999999997</v>
      </c>
      <c r="S87">
        <v>0.99839449999999996</v>
      </c>
      <c r="T87">
        <v>0.99831499999999995</v>
      </c>
      <c r="U87">
        <v>0.99823550000000005</v>
      </c>
      <c r="V87">
        <v>0.99815600000000004</v>
      </c>
      <c r="W87">
        <v>0.99791949999999996</v>
      </c>
      <c r="X87">
        <v>0.99768299999999999</v>
      </c>
      <c r="Y87">
        <v>0.99744650000000001</v>
      </c>
      <c r="Z87">
        <v>0.99721000000000004</v>
      </c>
      <c r="AA87">
        <v>0.99697349999999996</v>
      </c>
      <c r="AB87">
        <v>0.99673699999999998</v>
      </c>
      <c r="AC87">
        <v>0.99650050000000001</v>
      </c>
      <c r="AD87">
        <v>0.99626400000000004</v>
      </c>
      <c r="AE87">
        <v>0.99602749999999995</v>
      </c>
      <c r="AF87">
        <v>0.99579099999999998</v>
      </c>
      <c r="AG87">
        <v>0.99533419999999995</v>
      </c>
      <c r="AH87">
        <v>0.99487740000000002</v>
      </c>
      <c r="AI87">
        <v>0.99442059999999999</v>
      </c>
      <c r="AJ87">
        <v>0.99396379999999995</v>
      </c>
      <c r="AK87">
        <v>0.99350700000000003</v>
      </c>
      <c r="AL87">
        <v>0.99305019999999999</v>
      </c>
      <c r="AM87">
        <v>0.99259339999999996</v>
      </c>
      <c r="AN87">
        <v>0.99213660000000004</v>
      </c>
      <c r="AO87">
        <v>0.9916798</v>
      </c>
      <c r="AP87">
        <v>0.99122299999999997</v>
      </c>
      <c r="AQ87">
        <v>0.99008940000000001</v>
      </c>
      <c r="AR87">
        <v>0.98895580000000005</v>
      </c>
      <c r="AS87">
        <v>0.98782219999999998</v>
      </c>
      <c r="AT87">
        <v>0.98668860000000003</v>
      </c>
      <c r="AU87">
        <v>0.98555499999999996</v>
      </c>
      <c r="AV87">
        <v>0.9844214</v>
      </c>
      <c r="AW87">
        <v>0.98328780000000005</v>
      </c>
      <c r="AX87">
        <v>0.98215419999999998</v>
      </c>
      <c r="AY87">
        <v>0.98102060000000002</v>
      </c>
      <c r="AZ87">
        <v>0.97988699999999995</v>
      </c>
      <c r="BA87">
        <v>0.9768867</v>
      </c>
      <c r="BB87">
        <v>0.97388640000000004</v>
      </c>
      <c r="BC87">
        <v>0.97088609999999997</v>
      </c>
      <c r="BD87">
        <v>0.96788580000000002</v>
      </c>
      <c r="BE87">
        <v>0.96488549999999995</v>
      </c>
      <c r="BF87">
        <v>0.9618852</v>
      </c>
      <c r="BG87">
        <v>0.95888490000000004</v>
      </c>
      <c r="BH87">
        <v>0.95588459999999997</v>
      </c>
      <c r="BI87">
        <v>0.95288430000000002</v>
      </c>
      <c r="BJ87">
        <v>0.94988399999999995</v>
      </c>
      <c r="BK87">
        <v>1</v>
      </c>
      <c r="BL87">
        <v>0.99895100000000003</v>
      </c>
      <c r="BM87">
        <v>0.99895100000000003</v>
      </c>
      <c r="BN87">
        <v>0.99895100000000003</v>
      </c>
      <c r="BO87">
        <v>0.99895100000000003</v>
      </c>
      <c r="BP87">
        <v>0.99895100000000003</v>
      </c>
      <c r="BQ87">
        <v>0.99895100000000003</v>
      </c>
      <c r="BR87">
        <v>0.99887150000000002</v>
      </c>
      <c r="BS87">
        <v>0.99879200000000001</v>
      </c>
      <c r="BT87">
        <v>0.9987125</v>
      </c>
      <c r="BU87">
        <v>0.99863299999999999</v>
      </c>
      <c r="BV87">
        <v>0.99855349999999998</v>
      </c>
      <c r="BW87">
        <v>0.99847399999999997</v>
      </c>
      <c r="BX87">
        <v>0.99839449999999996</v>
      </c>
      <c r="BY87">
        <v>0.99831499999999995</v>
      </c>
      <c r="BZ87">
        <v>0.99823550000000005</v>
      </c>
      <c r="CA87">
        <v>0.99815600000000004</v>
      </c>
      <c r="CB87">
        <v>0.99791949999999996</v>
      </c>
      <c r="CC87">
        <v>0.99768299999999999</v>
      </c>
      <c r="CD87">
        <v>0.99744650000000001</v>
      </c>
      <c r="CE87">
        <v>0.99721000000000004</v>
      </c>
      <c r="CF87">
        <v>0.99697349999999996</v>
      </c>
      <c r="CG87">
        <v>0.99673699999999998</v>
      </c>
      <c r="CH87">
        <v>0.99650050000000001</v>
      </c>
      <c r="CI87">
        <v>0.99626400000000004</v>
      </c>
      <c r="CJ87">
        <v>0.99602749999999995</v>
      </c>
      <c r="CK87">
        <v>0.99579099999999998</v>
      </c>
      <c r="CL87">
        <v>0.99533419999999995</v>
      </c>
      <c r="CM87">
        <v>0.99487740000000002</v>
      </c>
      <c r="CN87">
        <v>0.99442059999999999</v>
      </c>
      <c r="CO87">
        <v>0.99396379999999995</v>
      </c>
      <c r="CP87">
        <v>0.99350700000000003</v>
      </c>
      <c r="CQ87">
        <v>0.99305019999999999</v>
      </c>
      <c r="CR87">
        <v>0.99259339999999996</v>
      </c>
      <c r="CS87">
        <v>0.99213660000000004</v>
      </c>
      <c r="CT87">
        <v>0.9916798</v>
      </c>
      <c r="CU87">
        <v>0.99122299999999997</v>
      </c>
      <c r="CV87">
        <v>0.99008940000000001</v>
      </c>
      <c r="CW87">
        <v>0.98895580000000005</v>
      </c>
      <c r="CX87">
        <v>0.98782219999999998</v>
      </c>
      <c r="CY87">
        <v>0.98668860000000003</v>
      </c>
      <c r="CZ87">
        <v>0.98555499999999996</v>
      </c>
      <c r="DA87">
        <v>0.9844214</v>
      </c>
      <c r="DB87">
        <v>0.98328780000000005</v>
      </c>
      <c r="DC87">
        <v>0.98215419999999998</v>
      </c>
      <c r="DD87">
        <v>0.98102060000000002</v>
      </c>
      <c r="DE87">
        <v>0.97988699999999995</v>
      </c>
      <c r="DF87">
        <v>0.9768867</v>
      </c>
      <c r="DG87">
        <v>0.97388640000000004</v>
      </c>
      <c r="DH87">
        <v>0.97088609999999997</v>
      </c>
      <c r="DI87">
        <v>0.96788580000000002</v>
      </c>
      <c r="DJ87">
        <v>0.96488549999999995</v>
      </c>
      <c r="DK87">
        <v>0.9618852</v>
      </c>
      <c r="DL87">
        <v>0.95888490000000004</v>
      </c>
      <c r="DM87">
        <v>0.95588459999999997</v>
      </c>
      <c r="DN87">
        <v>0.95288430000000002</v>
      </c>
      <c r="DO87">
        <v>1</v>
      </c>
      <c r="DP87">
        <v>0.99895100000000003</v>
      </c>
      <c r="DQ87">
        <v>0.99790310040100016</v>
      </c>
      <c r="DR87">
        <v>0.99685630004867942</v>
      </c>
      <c r="DS87">
        <v>0.99581059778992842</v>
      </c>
      <c r="DT87">
        <v>0.99476599247284692</v>
      </c>
      <c r="DU87">
        <v>0.99372248294674292</v>
      </c>
      <c r="DV87">
        <v>0.99260106712473761</v>
      </c>
      <c r="DW87">
        <v>0.9914020050356509</v>
      </c>
      <c r="DX87">
        <v>0.99012557495416764</v>
      </c>
      <c r="DY87">
        <v>0.98877207329320527</v>
      </c>
      <c r="DZ87">
        <v>0.98734181448918668</v>
      </c>
      <c r="EA87">
        <v>0.98583513088027608</v>
      </c>
      <c r="EB87">
        <v>0.98425237257764775</v>
      </c>
      <c r="EC87">
        <v>0.98259390732985441</v>
      </c>
      <c r="ED87">
        <v>0.98086012038037085</v>
      </c>
      <c r="EE87">
        <v>0.97905141431838949</v>
      </c>
      <c r="EF87">
        <v>0.9770144978509</v>
      </c>
      <c r="EG87">
        <v>0.97475075525937949</v>
      </c>
      <c r="EH87">
        <v>0.97226172920582477</v>
      </c>
      <c r="EI87">
        <v>0.96954911898134044</v>
      </c>
      <c r="EJ87">
        <v>0.96661477857274336</v>
      </c>
      <c r="EK87">
        <v>0.9634607145502605</v>
      </c>
      <c r="EL87">
        <v>0.96008908377969182</v>
      </c>
      <c r="EM87">
        <v>0.95650219096269096</v>
      </c>
      <c r="EN87">
        <v>0.95270248600909158</v>
      </c>
      <c r="EO87">
        <v>0.94869256124547929</v>
      </c>
      <c r="EP87">
        <v>0.94426615149322013</v>
      </c>
      <c r="EQ87">
        <v>0.93942905370558094</v>
      </c>
      <c r="ER87">
        <v>0.93418760324333605</v>
      </c>
      <c r="ES87">
        <v>0.92854866003263858</v>
      </c>
      <c r="ET87">
        <v>0.92251959358304669</v>
      </c>
      <c r="EU87">
        <v>0.91610826691156333</v>
      </c>
      <c r="EV87">
        <v>0.90932301942185612</v>
      </c>
      <c r="EW87">
        <v>0.9021726487909344</v>
      </c>
      <c r="EX87">
        <v>0.89466639191846409</v>
      </c>
      <c r="EY87">
        <v>0.88681390499659563</v>
      </c>
      <c r="EZ87">
        <v>0.87802504710973639</v>
      </c>
      <c r="FA87">
        <v>0.86832796288444702</v>
      </c>
      <c r="FB87">
        <v>0.85775363861803278</v>
      </c>
      <c r="FC87">
        <v>0.84633573683293273</v>
      </c>
      <c r="FD87">
        <v>0.83411041711438094</v>
      </c>
      <c r="FE87">
        <v>0.82111614457032289</v>
      </c>
      <c r="FF87">
        <v>0.80739348733903482</v>
      </c>
      <c r="FG87">
        <v>0.79298490464267979</v>
      </c>
      <c r="FH87">
        <v>0.77793452694350451</v>
      </c>
      <c r="FI87">
        <v>0.76228792980308979</v>
      </c>
      <c r="FJ87">
        <v>0.74466894019517194</v>
      </c>
      <c r="FK87">
        <v>0.7252229533584913</v>
      </c>
      <c r="FL87">
        <v>0.70409901694091803</v>
      </c>
      <c r="FM87">
        <v>0.68149085130643061</v>
      </c>
      <c r="FN87">
        <v>0.65757907184032638</v>
      </c>
      <c r="FO87">
        <v>0.63252380837012046</v>
      </c>
      <c r="FP87">
        <v>0.60652542174424084</v>
      </c>
      <c r="FQ87">
        <v>0.57976656902244783</v>
      </c>
      <c r="FR87">
        <v>0.55243033020684162</v>
      </c>
      <c r="FS87">
        <v>0.23366031254802</v>
      </c>
      <c r="FT87">
        <v>0.23366031254802</v>
      </c>
      <c r="FU87">
        <v>0.23366031254802</v>
      </c>
      <c r="FV87">
        <v>0.23366031254802</v>
      </c>
      <c r="FW87">
        <v>0.23366031254802</v>
      </c>
      <c r="FX87">
        <v>0.23366031254802</v>
      </c>
      <c r="FY87">
        <v>0.23366031254802</v>
      </c>
      <c r="FZ87">
        <v>0.23366031254802</v>
      </c>
      <c r="GA87">
        <v>0.23366031254802</v>
      </c>
      <c r="GB87">
        <v>0.23366031254802</v>
      </c>
      <c r="GC87">
        <v>0.23366031254802</v>
      </c>
      <c r="GD87">
        <v>0.23366031254802</v>
      </c>
      <c r="GE87">
        <v>0.23366031254802</v>
      </c>
      <c r="GF87">
        <v>0.23366031254802</v>
      </c>
      <c r="GG87">
        <v>0.23366031254802</v>
      </c>
      <c r="GH87">
        <v>0.23366031254802</v>
      </c>
      <c r="GI87">
        <v>0.23366031254802</v>
      </c>
      <c r="GJ87">
        <v>0.23366031254802</v>
      </c>
      <c r="GK87">
        <v>0.23366031254802</v>
      </c>
      <c r="GL87">
        <v>0.23366031254802</v>
      </c>
      <c r="GM87">
        <v>0.23366031254802</v>
      </c>
      <c r="GN87">
        <v>0.23366031254802</v>
      </c>
      <c r="GO87">
        <v>0.23366031254802</v>
      </c>
      <c r="GP87">
        <v>0.23366031254802</v>
      </c>
      <c r="GQ87">
        <v>0.23366031254802</v>
      </c>
      <c r="GR87">
        <v>0.23366031254802</v>
      </c>
      <c r="GS87">
        <v>0.23366031254802</v>
      </c>
      <c r="GT87">
        <v>0.23366031254802</v>
      </c>
      <c r="GU87">
        <v>0.23366031254802</v>
      </c>
      <c r="GV87">
        <v>0.23366031254802</v>
      </c>
      <c r="GW87">
        <v>0.23366031254802</v>
      </c>
      <c r="GX87">
        <v>0.23366031254802</v>
      </c>
      <c r="GY87">
        <v>0.23366031254802</v>
      </c>
      <c r="GZ87">
        <v>0.23366031254802</v>
      </c>
      <c r="HA87">
        <v>0.23366031254802</v>
      </c>
      <c r="HB87">
        <v>0.23366031254802</v>
      </c>
      <c r="HC87">
        <v>0.23366031254802</v>
      </c>
      <c r="HD87">
        <v>0.23366031254802</v>
      </c>
      <c r="HE87">
        <v>0.23366031254802</v>
      </c>
      <c r="HF87">
        <v>0.23366031254802</v>
      </c>
    </row>
    <row r="88" spans="1:214" x14ac:dyDescent="0.25">
      <c r="A88" s="3">
        <v>2056</v>
      </c>
      <c r="B88">
        <v>0.93750000000000022</v>
      </c>
      <c r="C88">
        <v>1.0093682770023158</v>
      </c>
      <c r="D88">
        <v>1.2670664917030201</v>
      </c>
      <c r="E88">
        <v>4.89917566814733</v>
      </c>
      <c r="F88">
        <v>1.967687524807451</v>
      </c>
      <c r="G88">
        <v>0.99895100000000003</v>
      </c>
      <c r="H88">
        <v>0.99895100000000003</v>
      </c>
      <c r="I88">
        <v>0.99895100000000003</v>
      </c>
      <c r="J88">
        <v>0.99895100000000003</v>
      </c>
      <c r="K88">
        <v>0.99895100000000003</v>
      </c>
      <c r="L88">
        <v>0.99895100000000003</v>
      </c>
      <c r="M88">
        <v>0.99887150000000002</v>
      </c>
      <c r="N88">
        <v>0.99879200000000001</v>
      </c>
      <c r="O88">
        <v>0.9987125</v>
      </c>
      <c r="P88">
        <v>0.99863299999999999</v>
      </c>
      <c r="Q88">
        <v>0.99855349999999998</v>
      </c>
      <c r="R88">
        <v>0.99847399999999997</v>
      </c>
      <c r="S88">
        <v>0.99839449999999996</v>
      </c>
      <c r="T88">
        <v>0.99831499999999995</v>
      </c>
      <c r="U88">
        <v>0.99823550000000005</v>
      </c>
      <c r="V88">
        <v>0.99815600000000004</v>
      </c>
      <c r="W88">
        <v>0.99791949999999996</v>
      </c>
      <c r="X88">
        <v>0.99768299999999999</v>
      </c>
      <c r="Y88">
        <v>0.99744650000000001</v>
      </c>
      <c r="Z88">
        <v>0.99721000000000004</v>
      </c>
      <c r="AA88">
        <v>0.99697349999999996</v>
      </c>
      <c r="AB88">
        <v>0.99673699999999998</v>
      </c>
      <c r="AC88">
        <v>0.99650050000000001</v>
      </c>
      <c r="AD88">
        <v>0.99626400000000004</v>
      </c>
      <c r="AE88">
        <v>0.99602749999999995</v>
      </c>
      <c r="AF88">
        <v>0.99579099999999998</v>
      </c>
      <c r="AG88">
        <v>0.99533419999999995</v>
      </c>
      <c r="AH88">
        <v>0.99487740000000002</v>
      </c>
      <c r="AI88">
        <v>0.99442059999999999</v>
      </c>
      <c r="AJ88">
        <v>0.99396379999999995</v>
      </c>
      <c r="AK88">
        <v>0.99350700000000003</v>
      </c>
      <c r="AL88">
        <v>0.99305019999999999</v>
      </c>
      <c r="AM88">
        <v>0.99259339999999996</v>
      </c>
      <c r="AN88">
        <v>0.99213660000000004</v>
      </c>
      <c r="AO88">
        <v>0.9916798</v>
      </c>
      <c r="AP88">
        <v>0.99122299999999997</v>
      </c>
      <c r="AQ88">
        <v>0.99008940000000001</v>
      </c>
      <c r="AR88">
        <v>0.98895580000000005</v>
      </c>
      <c r="AS88">
        <v>0.98782219999999998</v>
      </c>
      <c r="AT88">
        <v>0.98668860000000003</v>
      </c>
      <c r="AU88">
        <v>0.98555499999999996</v>
      </c>
      <c r="AV88">
        <v>0.9844214</v>
      </c>
      <c r="AW88">
        <v>0.98328780000000005</v>
      </c>
      <c r="AX88">
        <v>0.98215419999999998</v>
      </c>
      <c r="AY88">
        <v>0.98102060000000002</v>
      </c>
      <c r="AZ88">
        <v>0.97988699999999995</v>
      </c>
      <c r="BA88">
        <v>0.9768867</v>
      </c>
      <c r="BB88">
        <v>0.97388640000000004</v>
      </c>
      <c r="BC88">
        <v>0.97088609999999997</v>
      </c>
      <c r="BD88">
        <v>0.96788580000000002</v>
      </c>
      <c r="BE88">
        <v>0.96488549999999995</v>
      </c>
      <c r="BF88">
        <v>0.9618852</v>
      </c>
      <c r="BG88">
        <v>0.95888490000000004</v>
      </c>
      <c r="BH88">
        <v>0.95588459999999997</v>
      </c>
      <c r="BI88">
        <v>0.95288430000000002</v>
      </c>
      <c r="BJ88">
        <v>0.94988399999999995</v>
      </c>
      <c r="BK88">
        <v>1</v>
      </c>
      <c r="BL88">
        <v>0.99895100000000003</v>
      </c>
      <c r="BM88">
        <v>0.99895100000000003</v>
      </c>
      <c r="BN88">
        <v>0.99895100000000003</v>
      </c>
      <c r="BO88">
        <v>0.99895100000000003</v>
      </c>
      <c r="BP88">
        <v>0.99895100000000003</v>
      </c>
      <c r="BQ88">
        <v>0.99895100000000003</v>
      </c>
      <c r="BR88">
        <v>0.99887150000000002</v>
      </c>
      <c r="BS88">
        <v>0.99879200000000001</v>
      </c>
      <c r="BT88">
        <v>0.9987125</v>
      </c>
      <c r="BU88">
        <v>0.99863299999999999</v>
      </c>
      <c r="BV88">
        <v>0.99855349999999998</v>
      </c>
      <c r="BW88">
        <v>0.99847399999999997</v>
      </c>
      <c r="BX88">
        <v>0.99839449999999996</v>
      </c>
      <c r="BY88">
        <v>0.99831499999999995</v>
      </c>
      <c r="BZ88">
        <v>0.99823550000000005</v>
      </c>
      <c r="CA88">
        <v>0.99815600000000004</v>
      </c>
      <c r="CB88">
        <v>0.99791949999999996</v>
      </c>
      <c r="CC88">
        <v>0.99768299999999999</v>
      </c>
      <c r="CD88">
        <v>0.99744650000000001</v>
      </c>
      <c r="CE88">
        <v>0.99721000000000004</v>
      </c>
      <c r="CF88">
        <v>0.99697349999999996</v>
      </c>
      <c r="CG88">
        <v>0.99673699999999998</v>
      </c>
      <c r="CH88">
        <v>0.99650050000000001</v>
      </c>
      <c r="CI88">
        <v>0.99626400000000004</v>
      </c>
      <c r="CJ88">
        <v>0.99602749999999995</v>
      </c>
      <c r="CK88">
        <v>0.99579099999999998</v>
      </c>
      <c r="CL88">
        <v>0.99533419999999995</v>
      </c>
      <c r="CM88">
        <v>0.99487740000000002</v>
      </c>
      <c r="CN88">
        <v>0.99442059999999999</v>
      </c>
      <c r="CO88">
        <v>0.99396379999999995</v>
      </c>
      <c r="CP88">
        <v>0.99350700000000003</v>
      </c>
      <c r="CQ88">
        <v>0.99305019999999999</v>
      </c>
      <c r="CR88">
        <v>0.99259339999999996</v>
      </c>
      <c r="CS88">
        <v>0.99213660000000004</v>
      </c>
      <c r="CT88">
        <v>0.9916798</v>
      </c>
      <c r="CU88">
        <v>0.99122299999999997</v>
      </c>
      <c r="CV88">
        <v>0.99008940000000001</v>
      </c>
      <c r="CW88">
        <v>0.98895580000000005</v>
      </c>
      <c r="CX88">
        <v>0.98782219999999998</v>
      </c>
      <c r="CY88">
        <v>0.98668860000000003</v>
      </c>
      <c r="CZ88">
        <v>0.98555499999999996</v>
      </c>
      <c r="DA88">
        <v>0.9844214</v>
      </c>
      <c r="DB88">
        <v>0.98328780000000005</v>
      </c>
      <c r="DC88">
        <v>0.98215419999999998</v>
      </c>
      <c r="DD88">
        <v>0.98102060000000002</v>
      </c>
      <c r="DE88">
        <v>0.97988699999999995</v>
      </c>
      <c r="DF88">
        <v>0.9768867</v>
      </c>
      <c r="DG88">
        <v>0.97388640000000004</v>
      </c>
      <c r="DH88">
        <v>0.97088609999999997</v>
      </c>
      <c r="DI88">
        <v>0.96788580000000002</v>
      </c>
      <c r="DJ88">
        <v>0.96488549999999995</v>
      </c>
      <c r="DK88">
        <v>0.9618852</v>
      </c>
      <c r="DL88">
        <v>0.95888490000000004</v>
      </c>
      <c r="DM88">
        <v>0.95588459999999997</v>
      </c>
      <c r="DN88">
        <v>0.95288430000000002</v>
      </c>
      <c r="DO88">
        <v>1</v>
      </c>
      <c r="DP88">
        <v>0.99895100000000003</v>
      </c>
      <c r="DQ88">
        <v>0.99790310040100016</v>
      </c>
      <c r="DR88">
        <v>0.99685630004867942</v>
      </c>
      <c r="DS88">
        <v>0.99581059778992842</v>
      </c>
      <c r="DT88">
        <v>0.99476599247284692</v>
      </c>
      <c r="DU88">
        <v>0.99372248294674292</v>
      </c>
      <c r="DV88">
        <v>0.99260106712473761</v>
      </c>
      <c r="DW88">
        <v>0.9914020050356509</v>
      </c>
      <c r="DX88">
        <v>0.99012557495416764</v>
      </c>
      <c r="DY88">
        <v>0.98877207329320527</v>
      </c>
      <c r="DZ88">
        <v>0.98734181448918668</v>
      </c>
      <c r="EA88">
        <v>0.98583513088027608</v>
      </c>
      <c r="EB88">
        <v>0.98425237257764775</v>
      </c>
      <c r="EC88">
        <v>0.98259390732985441</v>
      </c>
      <c r="ED88">
        <v>0.98086012038037085</v>
      </c>
      <c r="EE88">
        <v>0.97905141431838949</v>
      </c>
      <c r="EF88">
        <v>0.9770144978509</v>
      </c>
      <c r="EG88">
        <v>0.97475075525937949</v>
      </c>
      <c r="EH88">
        <v>0.97226172920582477</v>
      </c>
      <c r="EI88">
        <v>0.96954911898134044</v>
      </c>
      <c r="EJ88">
        <v>0.96661477857274336</v>
      </c>
      <c r="EK88">
        <v>0.9634607145502605</v>
      </c>
      <c r="EL88">
        <v>0.96008908377969182</v>
      </c>
      <c r="EM88">
        <v>0.95650219096269096</v>
      </c>
      <c r="EN88">
        <v>0.95270248600909158</v>
      </c>
      <c r="EO88">
        <v>0.94869256124547929</v>
      </c>
      <c r="EP88">
        <v>0.94426615149322013</v>
      </c>
      <c r="EQ88">
        <v>0.93942905370558094</v>
      </c>
      <c r="ER88">
        <v>0.93418760324333605</v>
      </c>
      <c r="ES88">
        <v>0.92854866003263858</v>
      </c>
      <c r="ET88">
        <v>0.92251959358304669</v>
      </c>
      <c r="EU88">
        <v>0.91610826691156333</v>
      </c>
      <c r="EV88">
        <v>0.90932301942185612</v>
      </c>
      <c r="EW88">
        <v>0.9021726487909344</v>
      </c>
      <c r="EX88">
        <v>0.89466639191846409</v>
      </c>
      <c r="EY88">
        <v>0.88681390499659563</v>
      </c>
      <c r="EZ88">
        <v>0.87802504710973639</v>
      </c>
      <c r="FA88">
        <v>0.86832796288444702</v>
      </c>
      <c r="FB88">
        <v>0.85775363861803278</v>
      </c>
      <c r="FC88">
        <v>0.84633573683293273</v>
      </c>
      <c r="FD88">
        <v>0.83411041711438094</v>
      </c>
      <c r="FE88">
        <v>0.82111614457032289</v>
      </c>
      <c r="FF88">
        <v>0.80739348733903482</v>
      </c>
      <c r="FG88">
        <v>0.79298490464267979</v>
      </c>
      <c r="FH88">
        <v>0.77793452694350451</v>
      </c>
      <c r="FI88">
        <v>0.76228792980308979</v>
      </c>
      <c r="FJ88">
        <v>0.74466894019517194</v>
      </c>
      <c r="FK88">
        <v>0.7252229533584913</v>
      </c>
      <c r="FL88">
        <v>0.70410888481670753</v>
      </c>
      <c r="FM88">
        <v>0.681487440291074</v>
      </c>
      <c r="FN88">
        <v>0.65756064080823096</v>
      </c>
      <c r="FO88">
        <v>0.6325155770329467</v>
      </c>
      <c r="FP88">
        <v>0.60651752873660214</v>
      </c>
      <c r="FQ88">
        <v>0.57976831015382491</v>
      </c>
      <c r="FR88">
        <v>0.55245046128635689</v>
      </c>
      <c r="FS88">
        <v>0.23366031254802</v>
      </c>
      <c r="FT88">
        <v>0.23366031254802</v>
      </c>
      <c r="FU88">
        <v>0.23366031254802</v>
      </c>
      <c r="FV88">
        <v>0.23366031254802</v>
      </c>
      <c r="FW88">
        <v>0.23366031254802</v>
      </c>
      <c r="FX88">
        <v>0.23366031254802</v>
      </c>
      <c r="FY88">
        <v>0.23366031254802</v>
      </c>
      <c r="FZ88">
        <v>0.23366031254802</v>
      </c>
      <c r="GA88">
        <v>0.23366031254802</v>
      </c>
      <c r="GB88">
        <v>0.23366031254802</v>
      </c>
      <c r="GC88">
        <v>0.23366031254802</v>
      </c>
      <c r="GD88">
        <v>0.23366031254802</v>
      </c>
      <c r="GE88">
        <v>0.23366031254802</v>
      </c>
      <c r="GF88">
        <v>0.23366031254802</v>
      </c>
      <c r="GG88">
        <v>0.23366031254802</v>
      </c>
      <c r="GH88">
        <v>0.23366031254802</v>
      </c>
      <c r="GI88">
        <v>0.23366031254802</v>
      </c>
      <c r="GJ88">
        <v>0.23366031254802</v>
      </c>
      <c r="GK88">
        <v>0.23366031254802</v>
      </c>
      <c r="GL88">
        <v>0.23366031254802</v>
      </c>
      <c r="GM88">
        <v>0.23366031254802</v>
      </c>
      <c r="GN88">
        <v>0.23366031254802</v>
      </c>
      <c r="GO88">
        <v>0.23366031254802</v>
      </c>
      <c r="GP88">
        <v>0.23366031254802</v>
      </c>
      <c r="GQ88">
        <v>0.23366031254802</v>
      </c>
      <c r="GR88">
        <v>0.23366031254802</v>
      </c>
      <c r="GS88">
        <v>0.23366031254802</v>
      </c>
      <c r="GT88">
        <v>0.23366031254802</v>
      </c>
      <c r="GU88">
        <v>0.23366031254802</v>
      </c>
      <c r="GV88">
        <v>0.23366031254802</v>
      </c>
      <c r="GW88">
        <v>0.23366031254802</v>
      </c>
      <c r="GX88">
        <v>0.23366031254802</v>
      </c>
      <c r="GY88">
        <v>0.23366031254802</v>
      </c>
      <c r="GZ88">
        <v>0.23366031254802</v>
      </c>
      <c r="HA88">
        <v>0.23366031254802</v>
      </c>
      <c r="HB88">
        <v>0.23366031254802</v>
      </c>
      <c r="HC88">
        <v>0.23366031254802</v>
      </c>
      <c r="HD88">
        <v>0.23366031254802</v>
      </c>
      <c r="HE88">
        <v>0.23366031254802</v>
      </c>
      <c r="HF88">
        <v>0.23366031254802</v>
      </c>
    </row>
    <row r="89" spans="1:214" x14ac:dyDescent="0.25">
      <c r="A89" s="3">
        <v>2057</v>
      </c>
      <c r="B89">
        <v>0.93750000000000022</v>
      </c>
      <c r="C89">
        <v>1.0093682770023158</v>
      </c>
      <c r="D89">
        <v>1.2670664917030201</v>
      </c>
      <c r="E89">
        <v>4.89917566814733</v>
      </c>
      <c r="F89">
        <v>1.9803996681951492</v>
      </c>
      <c r="G89">
        <v>0.99895100000000003</v>
      </c>
      <c r="H89">
        <v>0.99895100000000003</v>
      </c>
      <c r="I89">
        <v>0.99895100000000003</v>
      </c>
      <c r="J89">
        <v>0.99895100000000003</v>
      </c>
      <c r="K89">
        <v>0.99895100000000003</v>
      </c>
      <c r="L89">
        <v>0.99895100000000003</v>
      </c>
      <c r="M89">
        <v>0.99887150000000002</v>
      </c>
      <c r="N89">
        <v>0.99879200000000001</v>
      </c>
      <c r="O89">
        <v>0.9987125</v>
      </c>
      <c r="P89">
        <v>0.99863299999999999</v>
      </c>
      <c r="Q89">
        <v>0.99855349999999998</v>
      </c>
      <c r="R89">
        <v>0.99847399999999997</v>
      </c>
      <c r="S89">
        <v>0.99839449999999996</v>
      </c>
      <c r="T89">
        <v>0.99831499999999995</v>
      </c>
      <c r="U89">
        <v>0.99823550000000005</v>
      </c>
      <c r="V89">
        <v>0.99815600000000004</v>
      </c>
      <c r="W89">
        <v>0.99791949999999996</v>
      </c>
      <c r="X89">
        <v>0.99768299999999999</v>
      </c>
      <c r="Y89">
        <v>0.99744650000000001</v>
      </c>
      <c r="Z89">
        <v>0.99721000000000004</v>
      </c>
      <c r="AA89">
        <v>0.99697349999999996</v>
      </c>
      <c r="AB89">
        <v>0.99673699999999998</v>
      </c>
      <c r="AC89">
        <v>0.99650050000000001</v>
      </c>
      <c r="AD89">
        <v>0.99626400000000004</v>
      </c>
      <c r="AE89">
        <v>0.99602749999999995</v>
      </c>
      <c r="AF89">
        <v>0.99579099999999998</v>
      </c>
      <c r="AG89">
        <v>0.99533419999999995</v>
      </c>
      <c r="AH89">
        <v>0.99487740000000002</v>
      </c>
      <c r="AI89">
        <v>0.99442059999999999</v>
      </c>
      <c r="AJ89">
        <v>0.99396379999999995</v>
      </c>
      <c r="AK89">
        <v>0.99350700000000003</v>
      </c>
      <c r="AL89">
        <v>0.99305019999999999</v>
      </c>
      <c r="AM89">
        <v>0.99259339999999996</v>
      </c>
      <c r="AN89">
        <v>0.99213660000000004</v>
      </c>
      <c r="AO89">
        <v>0.9916798</v>
      </c>
      <c r="AP89">
        <v>0.99122299999999997</v>
      </c>
      <c r="AQ89">
        <v>0.99008940000000001</v>
      </c>
      <c r="AR89">
        <v>0.98895580000000005</v>
      </c>
      <c r="AS89">
        <v>0.98782219999999998</v>
      </c>
      <c r="AT89">
        <v>0.98668860000000003</v>
      </c>
      <c r="AU89">
        <v>0.98555499999999996</v>
      </c>
      <c r="AV89">
        <v>0.9844214</v>
      </c>
      <c r="AW89">
        <v>0.98328780000000005</v>
      </c>
      <c r="AX89">
        <v>0.98215419999999998</v>
      </c>
      <c r="AY89">
        <v>0.98102060000000002</v>
      </c>
      <c r="AZ89">
        <v>0.97988699999999995</v>
      </c>
      <c r="BA89">
        <v>0.9768867</v>
      </c>
      <c r="BB89">
        <v>0.97388640000000004</v>
      </c>
      <c r="BC89">
        <v>0.97088609999999997</v>
      </c>
      <c r="BD89">
        <v>0.96788580000000002</v>
      </c>
      <c r="BE89">
        <v>0.96488549999999995</v>
      </c>
      <c r="BF89">
        <v>0.9618852</v>
      </c>
      <c r="BG89">
        <v>0.95888490000000004</v>
      </c>
      <c r="BH89">
        <v>0.95588459999999997</v>
      </c>
      <c r="BI89">
        <v>0.95288430000000002</v>
      </c>
      <c r="BJ89">
        <v>0.94988399999999995</v>
      </c>
      <c r="BK89">
        <v>1</v>
      </c>
      <c r="BL89">
        <v>0.99895100000000003</v>
      </c>
      <c r="BM89">
        <v>0.99895100000000003</v>
      </c>
      <c r="BN89">
        <v>0.99895100000000003</v>
      </c>
      <c r="BO89">
        <v>0.99895100000000003</v>
      </c>
      <c r="BP89">
        <v>0.99895100000000003</v>
      </c>
      <c r="BQ89">
        <v>0.99895100000000003</v>
      </c>
      <c r="BR89">
        <v>0.99887150000000002</v>
      </c>
      <c r="BS89">
        <v>0.99879200000000001</v>
      </c>
      <c r="BT89">
        <v>0.9987125</v>
      </c>
      <c r="BU89">
        <v>0.99863299999999999</v>
      </c>
      <c r="BV89">
        <v>0.99855349999999998</v>
      </c>
      <c r="BW89">
        <v>0.99847399999999997</v>
      </c>
      <c r="BX89">
        <v>0.99839449999999996</v>
      </c>
      <c r="BY89">
        <v>0.99831499999999995</v>
      </c>
      <c r="BZ89">
        <v>0.99823550000000005</v>
      </c>
      <c r="CA89">
        <v>0.99815600000000004</v>
      </c>
      <c r="CB89">
        <v>0.99791949999999996</v>
      </c>
      <c r="CC89">
        <v>0.99768299999999999</v>
      </c>
      <c r="CD89">
        <v>0.99744650000000001</v>
      </c>
      <c r="CE89">
        <v>0.99721000000000004</v>
      </c>
      <c r="CF89">
        <v>0.99697349999999996</v>
      </c>
      <c r="CG89">
        <v>0.99673699999999998</v>
      </c>
      <c r="CH89">
        <v>0.99650050000000001</v>
      </c>
      <c r="CI89">
        <v>0.99626400000000004</v>
      </c>
      <c r="CJ89">
        <v>0.99602749999999995</v>
      </c>
      <c r="CK89">
        <v>0.99579099999999998</v>
      </c>
      <c r="CL89">
        <v>0.99533419999999995</v>
      </c>
      <c r="CM89">
        <v>0.99487740000000002</v>
      </c>
      <c r="CN89">
        <v>0.99442059999999999</v>
      </c>
      <c r="CO89">
        <v>0.99396379999999995</v>
      </c>
      <c r="CP89">
        <v>0.99350700000000003</v>
      </c>
      <c r="CQ89">
        <v>0.99305019999999999</v>
      </c>
      <c r="CR89">
        <v>0.99259339999999996</v>
      </c>
      <c r="CS89">
        <v>0.99213660000000004</v>
      </c>
      <c r="CT89">
        <v>0.9916798</v>
      </c>
      <c r="CU89">
        <v>0.99122299999999997</v>
      </c>
      <c r="CV89">
        <v>0.99008940000000001</v>
      </c>
      <c r="CW89">
        <v>0.98895580000000005</v>
      </c>
      <c r="CX89">
        <v>0.98782219999999998</v>
      </c>
      <c r="CY89">
        <v>0.98668860000000003</v>
      </c>
      <c r="CZ89">
        <v>0.98555499999999996</v>
      </c>
      <c r="DA89">
        <v>0.9844214</v>
      </c>
      <c r="DB89">
        <v>0.98328780000000005</v>
      </c>
      <c r="DC89">
        <v>0.98215419999999998</v>
      </c>
      <c r="DD89">
        <v>0.98102060000000002</v>
      </c>
      <c r="DE89">
        <v>0.97988699999999995</v>
      </c>
      <c r="DF89">
        <v>0.9768867</v>
      </c>
      <c r="DG89">
        <v>0.97388640000000004</v>
      </c>
      <c r="DH89">
        <v>0.97088609999999997</v>
      </c>
      <c r="DI89">
        <v>0.96788580000000002</v>
      </c>
      <c r="DJ89">
        <v>0.96488549999999995</v>
      </c>
      <c r="DK89">
        <v>0.9618852</v>
      </c>
      <c r="DL89">
        <v>0.95888490000000004</v>
      </c>
      <c r="DM89">
        <v>0.95588459999999997</v>
      </c>
      <c r="DN89">
        <v>0.95288430000000002</v>
      </c>
      <c r="DO89">
        <v>1</v>
      </c>
      <c r="DP89">
        <v>0.99895100000000003</v>
      </c>
      <c r="DQ89">
        <v>0.99790310040100016</v>
      </c>
      <c r="DR89">
        <v>0.99685630004867942</v>
      </c>
      <c r="DS89">
        <v>0.99581059778992842</v>
      </c>
      <c r="DT89">
        <v>0.99476599247284692</v>
      </c>
      <c r="DU89">
        <v>0.99372248294674292</v>
      </c>
      <c r="DV89">
        <v>0.99260106712473761</v>
      </c>
      <c r="DW89">
        <v>0.9914020050356509</v>
      </c>
      <c r="DX89">
        <v>0.99012557495416764</v>
      </c>
      <c r="DY89">
        <v>0.98877207329320527</v>
      </c>
      <c r="DZ89">
        <v>0.98734181448918668</v>
      </c>
      <c r="EA89">
        <v>0.98583513088027608</v>
      </c>
      <c r="EB89">
        <v>0.98425237257764775</v>
      </c>
      <c r="EC89">
        <v>0.98259390732985441</v>
      </c>
      <c r="ED89">
        <v>0.98086012038037085</v>
      </c>
      <c r="EE89">
        <v>0.97905141431838949</v>
      </c>
      <c r="EF89">
        <v>0.9770144978509</v>
      </c>
      <c r="EG89">
        <v>0.97475075525937949</v>
      </c>
      <c r="EH89">
        <v>0.97226172920582477</v>
      </c>
      <c r="EI89">
        <v>0.96954911898134044</v>
      </c>
      <c r="EJ89">
        <v>0.96661477857274336</v>
      </c>
      <c r="EK89">
        <v>0.9634607145502605</v>
      </c>
      <c r="EL89">
        <v>0.96008908377969182</v>
      </c>
      <c r="EM89">
        <v>0.95650219096269096</v>
      </c>
      <c r="EN89">
        <v>0.95270248600909158</v>
      </c>
      <c r="EO89">
        <v>0.94869256124547929</v>
      </c>
      <c r="EP89">
        <v>0.94426615149322013</v>
      </c>
      <c r="EQ89">
        <v>0.93942905370558094</v>
      </c>
      <c r="ER89">
        <v>0.93418760324333605</v>
      </c>
      <c r="ES89">
        <v>0.92854866003263858</v>
      </c>
      <c r="ET89">
        <v>0.92251959358304669</v>
      </c>
      <c r="EU89">
        <v>0.91610826691156333</v>
      </c>
      <c r="EV89">
        <v>0.90932301942185612</v>
      </c>
      <c r="EW89">
        <v>0.9021726487909344</v>
      </c>
      <c r="EX89">
        <v>0.89466639191846409</v>
      </c>
      <c r="EY89">
        <v>0.88681390499659563</v>
      </c>
      <c r="EZ89">
        <v>0.87802504710973639</v>
      </c>
      <c r="FA89">
        <v>0.86832796288444702</v>
      </c>
      <c r="FB89">
        <v>0.85775363861803278</v>
      </c>
      <c r="FC89">
        <v>0.84633573683293273</v>
      </c>
      <c r="FD89">
        <v>0.83411041711438094</v>
      </c>
      <c r="FE89">
        <v>0.82111614457032289</v>
      </c>
      <c r="FF89">
        <v>0.80739348733903482</v>
      </c>
      <c r="FG89">
        <v>0.79298490464267979</v>
      </c>
      <c r="FH89">
        <v>0.77793452694350451</v>
      </c>
      <c r="FI89">
        <v>0.76228792980308979</v>
      </c>
      <c r="FJ89">
        <v>0.74466894019517194</v>
      </c>
      <c r="FK89">
        <v>0.7252229533584913</v>
      </c>
      <c r="FL89">
        <v>0.70410888481670753</v>
      </c>
      <c r="FM89">
        <v>0.68149699126792684</v>
      </c>
      <c r="FN89">
        <v>0.65755734956897305</v>
      </c>
      <c r="FO89">
        <v>0.63249784849595336</v>
      </c>
      <c r="FP89">
        <v>0.60650963583167949</v>
      </c>
      <c r="FQ89">
        <v>0.57976076534937537</v>
      </c>
      <c r="FR89">
        <v>0.55245212038311042</v>
      </c>
      <c r="FS89">
        <v>0.23366031254802</v>
      </c>
      <c r="FT89">
        <v>0.23366031254802</v>
      </c>
      <c r="FU89">
        <v>0.23366031254802</v>
      </c>
      <c r="FV89">
        <v>0.23366031254802</v>
      </c>
      <c r="FW89">
        <v>0.23366031254802</v>
      </c>
      <c r="FX89">
        <v>0.23366031254802</v>
      </c>
      <c r="FY89">
        <v>0.23366031254802</v>
      </c>
      <c r="FZ89">
        <v>0.23366031254802</v>
      </c>
      <c r="GA89">
        <v>0.23366031254802</v>
      </c>
      <c r="GB89">
        <v>0.23366031254802</v>
      </c>
      <c r="GC89">
        <v>0.23366031254802</v>
      </c>
      <c r="GD89">
        <v>0.23366031254802</v>
      </c>
      <c r="GE89">
        <v>0.23366031254802</v>
      </c>
      <c r="GF89">
        <v>0.23366031254802</v>
      </c>
      <c r="GG89">
        <v>0.23366031254802</v>
      </c>
      <c r="GH89">
        <v>0.23366031254802</v>
      </c>
      <c r="GI89">
        <v>0.23366031254802</v>
      </c>
      <c r="GJ89">
        <v>0.23366031254802</v>
      </c>
      <c r="GK89">
        <v>0.23366031254802</v>
      </c>
      <c r="GL89">
        <v>0.23366031254802</v>
      </c>
      <c r="GM89">
        <v>0.23366031254802</v>
      </c>
      <c r="GN89">
        <v>0.23366031254802</v>
      </c>
      <c r="GO89">
        <v>0.23366031254802</v>
      </c>
      <c r="GP89">
        <v>0.23366031254802</v>
      </c>
      <c r="GQ89">
        <v>0.23366031254802</v>
      </c>
      <c r="GR89">
        <v>0.23366031254802</v>
      </c>
      <c r="GS89">
        <v>0.23366031254802</v>
      </c>
      <c r="GT89">
        <v>0.23366031254802</v>
      </c>
      <c r="GU89">
        <v>0.23366031254802</v>
      </c>
      <c r="GV89">
        <v>0.23366031254802</v>
      </c>
      <c r="GW89">
        <v>0.23366031254802</v>
      </c>
      <c r="GX89">
        <v>0.23366031254802</v>
      </c>
      <c r="GY89">
        <v>0.23366031254802</v>
      </c>
      <c r="GZ89">
        <v>0.23366031254802</v>
      </c>
      <c r="HA89">
        <v>0.23366031254802</v>
      </c>
      <c r="HB89">
        <v>0.23366031254802</v>
      </c>
      <c r="HC89">
        <v>0.23366031254802</v>
      </c>
      <c r="HD89">
        <v>0.23366031254802</v>
      </c>
      <c r="HE89">
        <v>0.23366031254802</v>
      </c>
      <c r="HF89">
        <v>0.23366031254802</v>
      </c>
    </row>
    <row r="90" spans="1:214" x14ac:dyDescent="0.25">
      <c r="A90" s="3">
        <v>2058</v>
      </c>
      <c r="B90">
        <v>0.93750000000000022</v>
      </c>
      <c r="C90">
        <v>1.0093682770023158</v>
      </c>
      <c r="D90">
        <v>1.2670664917030201</v>
      </c>
      <c r="E90">
        <v>4.89917566814733</v>
      </c>
      <c r="F90">
        <v>1.9931939377271015</v>
      </c>
      <c r="G90">
        <v>0.99895100000000003</v>
      </c>
      <c r="H90">
        <v>0.99895100000000003</v>
      </c>
      <c r="I90">
        <v>0.99895100000000003</v>
      </c>
      <c r="J90">
        <v>0.99895100000000003</v>
      </c>
      <c r="K90">
        <v>0.99895100000000003</v>
      </c>
      <c r="L90">
        <v>0.99895100000000003</v>
      </c>
      <c r="M90">
        <v>0.99887150000000002</v>
      </c>
      <c r="N90">
        <v>0.99879200000000001</v>
      </c>
      <c r="O90">
        <v>0.9987125</v>
      </c>
      <c r="P90">
        <v>0.99863299999999999</v>
      </c>
      <c r="Q90">
        <v>0.99855349999999998</v>
      </c>
      <c r="R90">
        <v>0.99847399999999997</v>
      </c>
      <c r="S90">
        <v>0.99839449999999996</v>
      </c>
      <c r="T90">
        <v>0.99831499999999995</v>
      </c>
      <c r="U90">
        <v>0.99823550000000005</v>
      </c>
      <c r="V90">
        <v>0.99815600000000004</v>
      </c>
      <c r="W90">
        <v>0.99791949999999996</v>
      </c>
      <c r="X90">
        <v>0.99768299999999999</v>
      </c>
      <c r="Y90">
        <v>0.99744650000000001</v>
      </c>
      <c r="Z90">
        <v>0.99721000000000004</v>
      </c>
      <c r="AA90">
        <v>0.99697349999999996</v>
      </c>
      <c r="AB90">
        <v>0.99673699999999998</v>
      </c>
      <c r="AC90">
        <v>0.99650050000000001</v>
      </c>
      <c r="AD90">
        <v>0.99626400000000004</v>
      </c>
      <c r="AE90">
        <v>0.99602749999999995</v>
      </c>
      <c r="AF90">
        <v>0.99579099999999998</v>
      </c>
      <c r="AG90">
        <v>0.99533419999999995</v>
      </c>
      <c r="AH90">
        <v>0.99487740000000002</v>
      </c>
      <c r="AI90">
        <v>0.99442059999999999</v>
      </c>
      <c r="AJ90">
        <v>0.99396379999999995</v>
      </c>
      <c r="AK90">
        <v>0.99350700000000003</v>
      </c>
      <c r="AL90">
        <v>0.99305019999999999</v>
      </c>
      <c r="AM90">
        <v>0.99259339999999996</v>
      </c>
      <c r="AN90">
        <v>0.99213660000000004</v>
      </c>
      <c r="AO90">
        <v>0.9916798</v>
      </c>
      <c r="AP90">
        <v>0.99122299999999997</v>
      </c>
      <c r="AQ90">
        <v>0.99008940000000001</v>
      </c>
      <c r="AR90">
        <v>0.98895580000000005</v>
      </c>
      <c r="AS90">
        <v>0.98782219999999998</v>
      </c>
      <c r="AT90">
        <v>0.98668860000000003</v>
      </c>
      <c r="AU90">
        <v>0.98555499999999996</v>
      </c>
      <c r="AV90">
        <v>0.9844214</v>
      </c>
      <c r="AW90">
        <v>0.98328780000000005</v>
      </c>
      <c r="AX90">
        <v>0.98215419999999998</v>
      </c>
      <c r="AY90">
        <v>0.98102060000000002</v>
      </c>
      <c r="AZ90">
        <v>0.97988699999999995</v>
      </c>
      <c r="BA90">
        <v>0.9768867</v>
      </c>
      <c r="BB90">
        <v>0.97388640000000004</v>
      </c>
      <c r="BC90">
        <v>0.97088609999999997</v>
      </c>
      <c r="BD90">
        <v>0.96788580000000002</v>
      </c>
      <c r="BE90">
        <v>0.96488549999999995</v>
      </c>
      <c r="BF90">
        <v>0.9618852</v>
      </c>
      <c r="BG90">
        <v>0.95888490000000004</v>
      </c>
      <c r="BH90">
        <v>0.95588459999999997</v>
      </c>
      <c r="BI90">
        <v>0.95288430000000002</v>
      </c>
      <c r="BJ90">
        <v>0.94988399999999995</v>
      </c>
      <c r="BK90">
        <v>1</v>
      </c>
      <c r="BL90">
        <v>0.99895100000000003</v>
      </c>
      <c r="BM90">
        <v>0.99895100000000003</v>
      </c>
      <c r="BN90">
        <v>0.99895100000000003</v>
      </c>
      <c r="BO90">
        <v>0.99895100000000003</v>
      </c>
      <c r="BP90">
        <v>0.99895100000000003</v>
      </c>
      <c r="BQ90">
        <v>0.99895100000000003</v>
      </c>
      <c r="BR90">
        <v>0.99887150000000002</v>
      </c>
      <c r="BS90">
        <v>0.99879200000000001</v>
      </c>
      <c r="BT90">
        <v>0.9987125</v>
      </c>
      <c r="BU90">
        <v>0.99863299999999999</v>
      </c>
      <c r="BV90">
        <v>0.99855349999999998</v>
      </c>
      <c r="BW90">
        <v>0.99847399999999997</v>
      </c>
      <c r="BX90">
        <v>0.99839449999999996</v>
      </c>
      <c r="BY90">
        <v>0.99831499999999995</v>
      </c>
      <c r="BZ90">
        <v>0.99823550000000005</v>
      </c>
      <c r="CA90">
        <v>0.99815600000000004</v>
      </c>
      <c r="CB90">
        <v>0.99791949999999996</v>
      </c>
      <c r="CC90">
        <v>0.99768299999999999</v>
      </c>
      <c r="CD90">
        <v>0.99744650000000001</v>
      </c>
      <c r="CE90">
        <v>0.99721000000000004</v>
      </c>
      <c r="CF90">
        <v>0.99697349999999996</v>
      </c>
      <c r="CG90">
        <v>0.99673699999999998</v>
      </c>
      <c r="CH90">
        <v>0.99650050000000001</v>
      </c>
      <c r="CI90">
        <v>0.99626400000000004</v>
      </c>
      <c r="CJ90">
        <v>0.99602749999999995</v>
      </c>
      <c r="CK90">
        <v>0.99579099999999998</v>
      </c>
      <c r="CL90">
        <v>0.99533419999999995</v>
      </c>
      <c r="CM90">
        <v>0.99487740000000002</v>
      </c>
      <c r="CN90">
        <v>0.99442059999999999</v>
      </c>
      <c r="CO90">
        <v>0.99396379999999995</v>
      </c>
      <c r="CP90">
        <v>0.99350700000000003</v>
      </c>
      <c r="CQ90">
        <v>0.99305019999999999</v>
      </c>
      <c r="CR90">
        <v>0.99259339999999996</v>
      </c>
      <c r="CS90">
        <v>0.99213660000000004</v>
      </c>
      <c r="CT90">
        <v>0.9916798</v>
      </c>
      <c r="CU90">
        <v>0.99122299999999997</v>
      </c>
      <c r="CV90">
        <v>0.99008940000000001</v>
      </c>
      <c r="CW90">
        <v>0.98895580000000005</v>
      </c>
      <c r="CX90">
        <v>0.98782219999999998</v>
      </c>
      <c r="CY90">
        <v>0.98668860000000003</v>
      </c>
      <c r="CZ90">
        <v>0.98555499999999996</v>
      </c>
      <c r="DA90">
        <v>0.9844214</v>
      </c>
      <c r="DB90">
        <v>0.98328780000000005</v>
      </c>
      <c r="DC90">
        <v>0.98215419999999998</v>
      </c>
      <c r="DD90">
        <v>0.98102060000000002</v>
      </c>
      <c r="DE90">
        <v>0.97988699999999995</v>
      </c>
      <c r="DF90">
        <v>0.9768867</v>
      </c>
      <c r="DG90">
        <v>0.97388640000000004</v>
      </c>
      <c r="DH90">
        <v>0.97088609999999997</v>
      </c>
      <c r="DI90">
        <v>0.96788580000000002</v>
      </c>
      <c r="DJ90">
        <v>0.96488549999999995</v>
      </c>
      <c r="DK90">
        <v>0.9618852</v>
      </c>
      <c r="DL90">
        <v>0.95888490000000004</v>
      </c>
      <c r="DM90">
        <v>0.95588459999999997</v>
      </c>
      <c r="DN90">
        <v>0.95288430000000002</v>
      </c>
      <c r="DO90">
        <v>1</v>
      </c>
      <c r="DP90">
        <v>0.99895100000000003</v>
      </c>
      <c r="DQ90">
        <v>0.99790310040100016</v>
      </c>
      <c r="DR90">
        <v>0.99685630004867942</v>
      </c>
      <c r="DS90">
        <v>0.99581059778992842</v>
      </c>
      <c r="DT90">
        <v>0.99476599247284692</v>
      </c>
      <c r="DU90">
        <v>0.99372248294674292</v>
      </c>
      <c r="DV90">
        <v>0.99260106712473761</v>
      </c>
      <c r="DW90">
        <v>0.9914020050356509</v>
      </c>
      <c r="DX90">
        <v>0.99012557495416764</v>
      </c>
      <c r="DY90">
        <v>0.98877207329320527</v>
      </c>
      <c r="DZ90">
        <v>0.98734181448918668</v>
      </c>
      <c r="EA90">
        <v>0.98583513088027608</v>
      </c>
      <c r="EB90">
        <v>0.98425237257764775</v>
      </c>
      <c r="EC90">
        <v>0.98259390732985441</v>
      </c>
      <c r="ED90">
        <v>0.98086012038037085</v>
      </c>
      <c r="EE90">
        <v>0.97905141431838949</v>
      </c>
      <c r="EF90">
        <v>0.9770144978509</v>
      </c>
      <c r="EG90">
        <v>0.97475075525937949</v>
      </c>
      <c r="EH90">
        <v>0.97226172920582477</v>
      </c>
      <c r="EI90">
        <v>0.96954911898134044</v>
      </c>
      <c r="EJ90">
        <v>0.96661477857274336</v>
      </c>
      <c r="EK90">
        <v>0.9634607145502605</v>
      </c>
      <c r="EL90">
        <v>0.96008908377969182</v>
      </c>
      <c r="EM90">
        <v>0.95650219096269096</v>
      </c>
      <c r="EN90">
        <v>0.95270248600909158</v>
      </c>
      <c r="EO90">
        <v>0.94869256124547929</v>
      </c>
      <c r="EP90">
        <v>0.94426615149322013</v>
      </c>
      <c r="EQ90">
        <v>0.93942905370558094</v>
      </c>
      <c r="ER90">
        <v>0.93418760324333605</v>
      </c>
      <c r="ES90">
        <v>0.92854866003263858</v>
      </c>
      <c r="ET90">
        <v>0.92251959358304669</v>
      </c>
      <c r="EU90">
        <v>0.91610826691156333</v>
      </c>
      <c r="EV90">
        <v>0.90932301942185612</v>
      </c>
      <c r="EW90">
        <v>0.9021726487909344</v>
      </c>
      <c r="EX90">
        <v>0.89466639191846409</v>
      </c>
      <c r="EY90">
        <v>0.88681390499659563</v>
      </c>
      <c r="EZ90">
        <v>0.87802504710973639</v>
      </c>
      <c r="FA90">
        <v>0.86832796288444702</v>
      </c>
      <c r="FB90">
        <v>0.85775363861803278</v>
      </c>
      <c r="FC90">
        <v>0.84633573683293273</v>
      </c>
      <c r="FD90">
        <v>0.83411041711438094</v>
      </c>
      <c r="FE90">
        <v>0.82111614457032289</v>
      </c>
      <c r="FF90">
        <v>0.80739348733903482</v>
      </c>
      <c r="FG90">
        <v>0.79298490464267979</v>
      </c>
      <c r="FH90">
        <v>0.77793452694350451</v>
      </c>
      <c r="FI90">
        <v>0.76228792980308979</v>
      </c>
      <c r="FJ90">
        <v>0.74466894019517194</v>
      </c>
      <c r="FK90">
        <v>0.7252229533584913</v>
      </c>
      <c r="FL90">
        <v>0.70410888481670753</v>
      </c>
      <c r="FM90">
        <v>0.68149699126792684</v>
      </c>
      <c r="FN90">
        <v>0.65756656516804923</v>
      </c>
      <c r="FO90">
        <v>0.63249468270162146</v>
      </c>
      <c r="FP90">
        <v>0.6064926362052574</v>
      </c>
      <c r="FQ90">
        <v>0.57975322064311063</v>
      </c>
      <c r="FR90">
        <v>0.55244493105740389</v>
      </c>
      <c r="FS90">
        <v>0.23366031254802</v>
      </c>
      <c r="FT90">
        <v>0.23366031254802</v>
      </c>
      <c r="FU90">
        <v>0.23366031254802</v>
      </c>
      <c r="FV90">
        <v>0.23366031254802</v>
      </c>
      <c r="FW90">
        <v>0.23366031254802</v>
      </c>
      <c r="FX90">
        <v>0.23366031254802</v>
      </c>
      <c r="FY90">
        <v>0.23366031254802</v>
      </c>
      <c r="FZ90">
        <v>0.23366031254802</v>
      </c>
      <c r="GA90">
        <v>0.23366031254802</v>
      </c>
      <c r="GB90">
        <v>0.23366031254802</v>
      </c>
      <c r="GC90">
        <v>0.23366031254802</v>
      </c>
      <c r="GD90">
        <v>0.23366031254802</v>
      </c>
      <c r="GE90">
        <v>0.23366031254802</v>
      </c>
      <c r="GF90">
        <v>0.23366031254802</v>
      </c>
      <c r="GG90">
        <v>0.23366031254802</v>
      </c>
      <c r="GH90">
        <v>0.23366031254802</v>
      </c>
      <c r="GI90">
        <v>0.23366031254802</v>
      </c>
      <c r="GJ90">
        <v>0.23366031254802</v>
      </c>
      <c r="GK90">
        <v>0.23366031254802</v>
      </c>
      <c r="GL90">
        <v>0.23366031254802</v>
      </c>
      <c r="GM90">
        <v>0.23366031254802</v>
      </c>
      <c r="GN90">
        <v>0.23366031254802</v>
      </c>
      <c r="GO90">
        <v>0.23366031254802</v>
      </c>
      <c r="GP90">
        <v>0.23366031254802</v>
      </c>
      <c r="GQ90">
        <v>0.23366031254802</v>
      </c>
      <c r="GR90">
        <v>0.23366031254802</v>
      </c>
      <c r="GS90">
        <v>0.23366031254802</v>
      </c>
      <c r="GT90">
        <v>0.23366031254802</v>
      </c>
      <c r="GU90">
        <v>0.23366031254802</v>
      </c>
      <c r="GV90">
        <v>0.23366031254802</v>
      </c>
      <c r="GW90">
        <v>0.23366031254802</v>
      </c>
      <c r="GX90">
        <v>0.23366031254802</v>
      </c>
      <c r="GY90">
        <v>0.23366031254802</v>
      </c>
      <c r="GZ90">
        <v>0.23366031254802</v>
      </c>
      <c r="HA90">
        <v>0.23366031254802</v>
      </c>
      <c r="HB90">
        <v>0.23366031254802</v>
      </c>
      <c r="HC90">
        <v>0.23366031254802</v>
      </c>
      <c r="HD90">
        <v>0.23366031254802</v>
      </c>
      <c r="HE90">
        <v>0.23366031254802</v>
      </c>
      <c r="HF90">
        <v>0.23366031254802</v>
      </c>
    </row>
    <row r="91" spans="1:214" x14ac:dyDescent="0.25">
      <c r="A91" s="3">
        <v>2059</v>
      </c>
      <c r="B91">
        <v>0.93750000000000033</v>
      </c>
      <c r="C91">
        <v>1.0093682770023158</v>
      </c>
      <c r="D91">
        <v>1.2670664917030201</v>
      </c>
      <c r="E91">
        <v>4.89917566814733</v>
      </c>
      <c r="F91">
        <v>2.0060708639750113</v>
      </c>
      <c r="G91">
        <v>0.99895100000000003</v>
      </c>
      <c r="H91">
        <v>0.99895100000000003</v>
      </c>
      <c r="I91">
        <v>0.99895100000000003</v>
      </c>
      <c r="J91">
        <v>0.99895100000000003</v>
      </c>
      <c r="K91">
        <v>0.99895100000000003</v>
      </c>
      <c r="L91">
        <v>0.99895100000000003</v>
      </c>
      <c r="M91">
        <v>0.99887150000000002</v>
      </c>
      <c r="N91">
        <v>0.99879200000000001</v>
      </c>
      <c r="O91">
        <v>0.9987125</v>
      </c>
      <c r="P91">
        <v>0.99863299999999999</v>
      </c>
      <c r="Q91">
        <v>0.99855349999999998</v>
      </c>
      <c r="R91">
        <v>0.99847399999999997</v>
      </c>
      <c r="S91">
        <v>0.99839449999999996</v>
      </c>
      <c r="T91">
        <v>0.99831499999999995</v>
      </c>
      <c r="U91">
        <v>0.99823550000000005</v>
      </c>
      <c r="V91">
        <v>0.99815600000000004</v>
      </c>
      <c r="W91">
        <v>0.99791949999999996</v>
      </c>
      <c r="X91">
        <v>0.99768299999999999</v>
      </c>
      <c r="Y91">
        <v>0.99744650000000001</v>
      </c>
      <c r="Z91">
        <v>0.99721000000000004</v>
      </c>
      <c r="AA91">
        <v>0.99697349999999996</v>
      </c>
      <c r="AB91">
        <v>0.99673699999999998</v>
      </c>
      <c r="AC91">
        <v>0.99650050000000001</v>
      </c>
      <c r="AD91">
        <v>0.99626400000000004</v>
      </c>
      <c r="AE91">
        <v>0.99602749999999995</v>
      </c>
      <c r="AF91">
        <v>0.99579099999999998</v>
      </c>
      <c r="AG91">
        <v>0.99533419999999995</v>
      </c>
      <c r="AH91">
        <v>0.99487740000000002</v>
      </c>
      <c r="AI91">
        <v>0.99442059999999999</v>
      </c>
      <c r="AJ91">
        <v>0.99396379999999995</v>
      </c>
      <c r="AK91">
        <v>0.99350700000000003</v>
      </c>
      <c r="AL91">
        <v>0.99305019999999999</v>
      </c>
      <c r="AM91">
        <v>0.99259339999999996</v>
      </c>
      <c r="AN91">
        <v>0.99213660000000004</v>
      </c>
      <c r="AO91">
        <v>0.9916798</v>
      </c>
      <c r="AP91">
        <v>0.99122299999999997</v>
      </c>
      <c r="AQ91">
        <v>0.99008940000000001</v>
      </c>
      <c r="AR91">
        <v>0.98895580000000005</v>
      </c>
      <c r="AS91">
        <v>0.98782219999999998</v>
      </c>
      <c r="AT91">
        <v>0.98668860000000003</v>
      </c>
      <c r="AU91">
        <v>0.98555499999999996</v>
      </c>
      <c r="AV91">
        <v>0.9844214</v>
      </c>
      <c r="AW91">
        <v>0.98328780000000005</v>
      </c>
      <c r="AX91">
        <v>0.98215419999999998</v>
      </c>
      <c r="AY91">
        <v>0.98102060000000002</v>
      </c>
      <c r="AZ91">
        <v>0.97988699999999995</v>
      </c>
      <c r="BA91">
        <v>0.9768867</v>
      </c>
      <c r="BB91">
        <v>0.97388640000000004</v>
      </c>
      <c r="BC91">
        <v>0.97088609999999997</v>
      </c>
      <c r="BD91">
        <v>0.96788580000000002</v>
      </c>
      <c r="BE91">
        <v>0.96488549999999995</v>
      </c>
      <c r="BF91">
        <v>0.9618852</v>
      </c>
      <c r="BG91">
        <v>0.95888490000000004</v>
      </c>
      <c r="BH91">
        <v>0.95588459999999997</v>
      </c>
      <c r="BI91">
        <v>0.95288430000000002</v>
      </c>
      <c r="BJ91">
        <v>0.94988399999999995</v>
      </c>
      <c r="BK91">
        <v>1</v>
      </c>
      <c r="BL91">
        <v>0.99895100000000003</v>
      </c>
      <c r="BM91">
        <v>0.99895100000000003</v>
      </c>
      <c r="BN91">
        <v>0.99895100000000003</v>
      </c>
      <c r="BO91">
        <v>0.99895100000000003</v>
      </c>
      <c r="BP91">
        <v>0.99895100000000003</v>
      </c>
      <c r="BQ91">
        <v>0.99895100000000003</v>
      </c>
      <c r="BR91">
        <v>0.99887150000000002</v>
      </c>
      <c r="BS91">
        <v>0.99879200000000001</v>
      </c>
      <c r="BT91">
        <v>0.9987125</v>
      </c>
      <c r="BU91">
        <v>0.99863299999999999</v>
      </c>
      <c r="BV91">
        <v>0.99855349999999998</v>
      </c>
      <c r="BW91">
        <v>0.99847399999999997</v>
      </c>
      <c r="BX91">
        <v>0.99839449999999996</v>
      </c>
      <c r="BY91">
        <v>0.99831499999999995</v>
      </c>
      <c r="BZ91">
        <v>0.99823550000000005</v>
      </c>
      <c r="CA91">
        <v>0.99815600000000004</v>
      </c>
      <c r="CB91">
        <v>0.99791949999999996</v>
      </c>
      <c r="CC91">
        <v>0.99768299999999999</v>
      </c>
      <c r="CD91">
        <v>0.99744650000000001</v>
      </c>
      <c r="CE91">
        <v>0.99721000000000004</v>
      </c>
      <c r="CF91">
        <v>0.99697349999999996</v>
      </c>
      <c r="CG91">
        <v>0.99673699999999998</v>
      </c>
      <c r="CH91">
        <v>0.99650050000000001</v>
      </c>
      <c r="CI91">
        <v>0.99626400000000004</v>
      </c>
      <c r="CJ91">
        <v>0.99602749999999995</v>
      </c>
      <c r="CK91">
        <v>0.99579099999999998</v>
      </c>
      <c r="CL91">
        <v>0.99533419999999995</v>
      </c>
      <c r="CM91">
        <v>0.99487740000000002</v>
      </c>
      <c r="CN91">
        <v>0.99442059999999999</v>
      </c>
      <c r="CO91">
        <v>0.99396379999999995</v>
      </c>
      <c r="CP91">
        <v>0.99350700000000003</v>
      </c>
      <c r="CQ91">
        <v>0.99305019999999999</v>
      </c>
      <c r="CR91">
        <v>0.99259339999999996</v>
      </c>
      <c r="CS91">
        <v>0.99213660000000004</v>
      </c>
      <c r="CT91">
        <v>0.9916798</v>
      </c>
      <c r="CU91">
        <v>0.99122299999999997</v>
      </c>
      <c r="CV91">
        <v>0.99008940000000001</v>
      </c>
      <c r="CW91">
        <v>0.98895580000000005</v>
      </c>
      <c r="CX91">
        <v>0.98782219999999998</v>
      </c>
      <c r="CY91">
        <v>0.98668860000000003</v>
      </c>
      <c r="CZ91">
        <v>0.98555499999999996</v>
      </c>
      <c r="DA91">
        <v>0.9844214</v>
      </c>
      <c r="DB91">
        <v>0.98328780000000005</v>
      </c>
      <c r="DC91">
        <v>0.98215419999999998</v>
      </c>
      <c r="DD91">
        <v>0.98102060000000002</v>
      </c>
      <c r="DE91">
        <v>0.97988699999999995</v>
      </c>
      <c r="DF91">
        <v>0.9768867</v>
      </c>
      <c r="DG91">
        <v>0.97388640000000004</v>
      </c>
      <c r="DH91">
        <v>0.97088609999999997</v>
      </c>
      <c r="DI91">
        <v>0.96788580000000002</v>
      </c>
      <c r="DJ91">
        <v>0.96488549999999995</v>
      </c>
      <c r="DK91">
        <v>0.9618852</v>
      </c>
      <c r="DL91">
        <v>0.95888490000000004</v>
      </c>
      <c r="DM91">
        <v>0.95588459999999997</v>
      </c>
      <c r="DN91">
        <v>0.95288430000000002</v>
      </c>
      <c r="DO91">
        <v>1</v>
      </c>
      <c r="DP91">
        <v>0.99895100000000003</v>
      </c>
      <c r="DQ91">
        <v>0.99790310040100016</v>
      </c>
      <c r="DR91">
        <v>0.99685630004867942</v>
      </c>
      <c r="DS91">
        <v>0.99581059778992842</v>
      </c>
      <c r="DT91">
        <v>0.99476599247284692</v>
      </c>
      <c r="DU91">
        <v>0.99372248294674292</v>
      </c>
      <c r="DV91">
        <v>0.99260106712473761</v>
      </c>
      <c r="DW91">
        <v>0.9914020050356509</v>
      </c>
      <c r="DX91">
        <v>0.99012557495416764</v>
      </c>
      <c r="DY91">
        <v>0.98877207329320527</v>
      </c>
      <c r="DZ91">
        <v>0.98734181448918668</v>
      </c>
      <c r="EA91">
        <v>0.98583513088027608</v>
      </c>
      <c r="EB91">
        <v>0.98425237257764775</v>
      </c>
      <c r="EC91">
        <v>0.98259390732985441</v>
      </c>
      <c r="ED91">
        <v>0.98086012038037085</v>
      </c>
      <c r="EE91">
        <v>0.97905141431838949</v>
      </c>
      <c r="EF91">
        <v>0.9770144978509</v>
      </c>
      <c r="EG91">
        <v>0.97475075525937949</v>
      </c>
      <c r="EH91">
        <v>0.97226172920582477</v>
      </c>
      <c r="EI91">
        <v>0.96954911898134044</v>
      </c>
      <c r="EJ91">
        <v>0.96661477857274336</v>
      </c>
      <c r="EK91">
        <v>0.9634607145502605</v>
      </c>
      <c r="EL91">
        <v>0.96008908377969182</v>
      </c>
      <c r="EM91">
        <v>0.95650219096269096</v>
      </c>
      <c r="EN91">
        <v>0.95270248600909158</v>
      </c>
      <c r="EO91">
        <v>0.94869256124547929</v>
      </c>
      <c r="EP91">
        <v>0.94426615149322013</v>
      </c>
      <c r="EQ91">
        <v>0.93942905370558094</v>
      </c>
      <c r="ER91">
        <v>0.93418760324333605</v>
      </c>
      <c r="ES91">
        <v>0.92854866003263858</v>
      </c>
      <c r="ET91">
        <v>0.92251959358304669</v>
      </c>
      <c r="EU91">
        <v>0.91610826691156333</v>
      </c>
      <c r="EV91">
        <v>0.90932301942185612</v>
      </c>
      <c r="EW91">
        <v>0.9021726487909344</v>
      </c>
      <c r="EX91">
        <v>0.89466639191846409</v>
      </c>
      <c r="EY91">
        <v>0.88681390499659563</v>
      </c>
      <c r="EZ91">
        <v>0.87802504710973639</v>
      </c>
      <c r="FA91">
        <v>0.86832796288444702</v>
      </c>
      <c r="FB91">
        <v>0.85775363861803278</v>
      </c>
      <c r="FC91">
        <v>0.84633573683293273</v>
      </c>
      <c r="FD91">
        <v>0.83411041711438094</v>
      </c>
      <c r="FE91">
        <v>0.82111614457032289</v>
      </c>
      <c r="FF91">
        <v>0.80739348733903482</v>
      </c>
      <c r="FG91">
        <v>0.79298490464267979</v>
      </c>
      <c r="FH91">
        <v>0.77793452694350451</v>
      </c>
      <c r="FI91">
        <v>0.76228792980308979</v>
      </c>
      <c r="FJ91">
        <v>0.74466894019517194</v>
      </c>
      <c r="FK91">
        <v>0.7252229533584913</v>
      </c>
      <c r="FL91">
        <v>0.70410888481670753</v>
      </c>
      <c r="FM91">
        <v>0.68149699126792684</v>
      </c>
      <c r="FN91">
        <v>0.65756656516804923</v>
      </c>
      <c r="FO91">
        <v>0.63250354704998202</v>
      </c>
      <c r="FP91">
        <v>0.60648960057287604</v>
      </c>
      <c r="FQ91">
        <v>0.57973697096200805</v>
      </c>
      <c r="FR91">
        <v>0.55243774182525607</v>
      </c>
      <c r="FS91">
        <v>0.23366031254802</v>
      </c>
      <c r="FT91">
        <v>0.23366031254802</v>
      </c>
      <c r="FU91">
        <v>0.23366031254802</v>
      </c>
      <c r="FV91">
        <v>0.23366031254802</v>
      </c>
      <c r="FW91">
        <v>0.23366031254802</v>
      </c>
      <c r="FX91">
        <v>0.23366031254802</v>
      </c>
      <c r="FY91">
        <v>0.23366031254802</v>
      </c>
      <c r="FZ91">
        <v>0.23366031254802</v>
      </c>
      <c r="GA91">
        <v>0.23366031254802</v>
      </c>
      <c r="GB91">
        <v>0.23366031254802</v>
      </c>
      <c r="GC91">
        <v>0.23366031254802</v>
      </c>
      <c r="GD91">
        <v>0.23366031254802</v>
      </c>
      <c r="GE91">
        <v>0.23366031254802</v>
      </c>
      <c r="GF91">
        <v>0.23366031254802</v>
      </c>
      <c r="GG91">
        <v>0.23366031254802</v>
      </c>
      <c r="GH91">
        <v>0.23366031254802</v>
      </c>
      <c r="GI91">
        <v>0.23366031254802</v>
      </c>
      <c r="GJ91">
        <v>0.23366031254802</v>
      </c>
      <c r="GK91">
        <v>0.23366031254802</v>
      </c>
      <c r="GL91">
        <v>0.23366031254802</v>
      </c>
      <c r="GM91">
        <v>0.23366031254802</v>
      </c>
      <c r="GN91">
        <v>0.23366031254802</v>
      </c>
      <c r="GO91">
        <v>0.23366031254802</v>
      </c>
      <c r="GP91">
        <v>0.23366031254802</v>
      </c>
      <c r="GQ91">
        <v>0.23366031254802</v>
      </c>
      <c r="GR91">
        <v>0.23366031254802</v>
      </c>
      <c r="GS91">
        <v>0.23366031254802</v>
      </c>
      <c r="GT91">
        <v>0.23366031254802</v>
      </c>
      <c r="GU91">
        <v>0.23366031254802</v>
      </c>
      <c r="GV91">
        <v>0.23366031254802</v>
      </c>
      <c r="GW91">
        <v>0.23366031254802</v>
      </c>
      <c r="GX91">
        <v>0.23366031254802</v>
      </c>
      <c r="GY91">
        <v>0.23366031254802</v>
      </c>
      <c r="GZ91">
        <v>0.23366031254802</v>
      </c>
      <c r="HA91">
        <v>0.23366031254802</v>
      </c>
      <c r="HB91">
        <v>0.23366031254802</v>
      </c>
      <c r="HC91">
        <v>0.23366031254802</v>
      </c>
      <c r="HD91">
        <v>0.23366031254802</v>
      </c>
      <c r="HE91">
        <v>0.23366031254802</v>
      </c>
      <c r="HF91">
        <v>0.23366031254802</v>
      </c>
    </row>
    <row r="92" spans="1:214" x14ac:dyDescent="0.25">
      <c r="A92" s="3">
        <v>2060</v>
      </c>
      <c r="B92">
        <v>0.93750000000000033</v>
      </c>
      <c r="C92">
        <v>1.0093682770023158</v>
      </c>
      <c r="D92">
        <v>1.2670664917030201</v>
      </c>
      <c r="E92">
        <v>4.89917566814733</v>
      </c>
      <c r="F92">
        <v>2.0190309809383127</v>
      </c>
      <c r="G92">
        <v>0.99895100000000003</v>
      </c>
      <c r="H92">
        <v>0.99895100000000003</v>
      </c>
      <c r="I92">
        <v>0.99895100000000003</v>
      </c>
      <c r="J92">
        <v>0.99895100000000003</v>
      </c>
      <c r="K92">
        <v>0.99895100000000003</v>
      </c>
      <c r="L92">
        <v>0.99895100000000003</v>
      </c>
      <c r="M92">
        <v>0.99887150000000002</v>
      </c>
      <c r="N92">
        <v>0.99879200000000001</v>
      </c>
      <c r="O92">
        <v>0.9987125</v>
      </c>
      <c r="P92">
        <v>0.99863299999999999</v>
      </c>
      <c r="Q92">
        <v>0.99855349999999998</v>
      </c>
      <c r="R92">
        <v>0.99847399999999997</v>
      </c>
      <c r="S92">
        <v>0.99839449999999996</v>
      </c>
      <c r="T92">
        <v>0.99831499999999995</v>
      </c>
      <c r="U92">
        <v>0.99823550000000005</v>
      </c>
      <c r="V92">
        <v>0.99815600000000004</v>
      </c>
      <c r="W92">
        <v>0.99791949999999996</v>
      </c>
      <c r="X92">
        <v>0.99768299999999999</v>
      </c>
      <c r="Y92">
        <v>0.99744650000000001</v>
      </c>
      <c r="Z92">
        <v>0.99721000000000004</v>
      </c>
      <c r="AA92">
        <v>0.99697349999999996</v>
      </c>
      <c r="AB92">
        <v>0.99673699999999998</v>
      </c>
      <c r="AC92">
        <v>0.99650050000000001</v>
      </c>
      <c r="AD92">
        <v>0.99626400000000004</v>
      </c>
      <c r="AE92">
        <v>0.99602749999999995</v>
      </c>
      <c r="AF92">
        <v>0.99579099999999998</v>
      </c>
      <c r="AG92">
        <v>0.99533419999999995</v>
      </c>
      <c r="AH92">
        <v>0.99487740000000002</v>
      </c>
      <c r="AI92">
        <v>0.99442059999999999</v>
      </c>
      <c r="AJ92">
        <v>0.99396379999999995</v>
      </c>
      <c r="AK92">
        <v>0.99350700000000003</v>
      </c>
      <c r="AL92">
        <v>0.99305019999999999</v>
      </c>
      <c r="AM92">
        <v>0.99259339999999996</v>
      </c>
      <c r="AN92">
        <v>0.99213660000000004</v>
      </c>
      <c r="AO92">
        <v>0.9916798</v>
      </c>
      <c r="AP92">
        <v>0.99122299999999997</v>
      </c>
      <c r="AQ92">
        <v>0.99008940000000001</v>
      </c>
      <c r="AR92">
        <v>0.98895580000000005</v>
      </c>
      <c r="AS92">
        <v>0.98782219999999998</v>
      </c>
      <c r="AT92">
        <v>0.98668860000000003</v>
      </c>
      <c r="AU92">
        <v>0.98555499999999996</v>
      </c>
      <c r="AV92">
        <v>0.9844214</v>
      </c>
      <c r="AW92">
        <v>0.98328780000000005</v>
      </c>
      <c r="AX92">
        <v>0.98215419999999998</v>
      </c>
      <c r="AY92">
        <v>0.98102060000000002</v>
      </c>
      <c r="AZ92">
        <v>0.97988699999999995</v>
      </c>
      <c r="BA92">
        <v>0.9768867</v>
      </c>
      <c r="BB92">
        <v>0.97388640000000004</v>
      </c>
      <c r="BC92">
        <v>0.97088609999999997</v>
      </c>
      <c r="BD92">
        <v>0.96788580000000002</v>
      </c>
      <c r="BE92">
        <v>0.96488549999999995</v>
      </c>
      <c r="BF92">
        <v>0.9618852</v>
      </c>
      <c r="BG92">
        <v>0.95888490000000004</v>
      </c>
      <c r="BH92">
        <v>0.95588459999999997</v>
      </c>
      <c r="BI92">
        <v>0.95288430000000002</v>
      </c>
      <c r="BJ92">
        <v>0.94988399999999995</v>
      </c>
      <c r="BK92">
        <v>1</v>
      </c>
      <c r="BL92">
        <v>0.99895100000000003</v>
      </c>
      <c r="BM92">
        <v>0.99895100000000003</v>
      </c>
      <c r="BN92">
        <v>0.99895100000000003</v>
      </c>
      <c r="BO92">
        <v>0.99895100000000003</v>
      </c>
      <c r="BP92">
        <v>0.99895100000000003</v>
      </c>
      <c r="BQ92">
        <v>0.99895100000000003</v>
      </c>
      <c r="BR92">
        <v>0.99887150000000002</v>
      </c>
      <c r="BS92">
        <v>0.99879200000000001</v>
      </c>
      <c r="BT92">
        <v>0.9987125</v>
      </c>
      <c r="BU92">
        <v>0.99863299999999999</v>
      </c>
      <c r="BV92">
        <v>0.99855349999999998</v>
      </c>
      <c r="BW92">
        <v>0.99847399999999997</v>
      </c>
      <c r="BX92">
        <v>0.99839449999999996</v>
      </c>
      <c r="BY92">
        <v>0.99831499999999995</v>
      </c>
      <c r="BZ92">
        <v>0.99823550000000005</v>
      </c>
      <c r="CA92">
        <v>0.99815600000000004</v>
      </c>
      <c r="CB92">
        <v>0.99791949999999996</v>
      </c>
      <c r="CC92">
        <v>0.99768299999999999</v>
      </c>
      <c r="CD92">
        <v>0.99744650000000001</v>
      </c>
      <c r="CE92">
        <v>0.99721000000000004</v>
      </c>
      <c r="CF92">
        <v>0.99697349999999996</v>
      </c>
      <c r="CG92">
        <v>0.99673699999999998</v>
      </c>
      <c r="CH92">
        <v>0.99650050000000001</v>
      </c>
      <c r="CI92">
        <v>0.99626400000000004</v>
      </c>
      <c r="CJ92">
        <v>0.99602749999999995</v>
      </c>
      <c r="CK92">
        <v>0.99579099999999998</v>
      </c>
      <c r="CL92">
        <v>0.99533419999999995</v>
      </c>
      <c r="CM92">
        <v>0.99487740000000002</v>
      </c>
      <c r="CN92">
        <v>0.99442059999999999</v>
      </c>
      <c r="CO92">
        <v>0.99396379999999995</v>
      </c>
      <c r="CP92">
        <v>0.99350700000000003</v>
      </c>
      <c r="CQ92">
        <v>0.99305019999999999</v>
      </c>
      <c r="CR92">
        <v>0.99259339999999996</v>
      </c>
      <c r="CS92">
        <v>0.99213660000000004</v>
      </c>
      <c r="CT92">
        <v>0.9916798</v>
      </c>
      <c r="CU92">
        <v>0.99122299999999997</v>
      </c>
      <c r="CV92">
        <v>0.99008940000000001</v>
      </c>
      <c r="CW92">
        <v>0.98895580000000005</v>
      </c>
      <c r="CX92">
        <v>0.98782219999999998</v>
      </c>
      <c r="CY92">
        <v>0.98668860000000003</v>
      </c>
      <c r="CZ92">
        <v>0.98555499999999996</v>
      </c>
      <c r="DA92">
        <v>0.9844214</v>
      </c>
      <c r="DB92">
        <v>0.98328780000000005</v>
      </c>
      <c r="DC92">
        <v>0.98215419999999998</v>
      </c>
      <c r="DD92">
        <v>0.98102060000000002</v>
      </c>
      <c r="DE92">
        <v>0.97988699999999995</v>
      </c>
      <c r="DF92">
        <v>0.9768867</v>
      </c>
      <c r="DG92">
        <v>0.97388640000000004</v>
      </c>
      <c r="DH92">
        <v>0.97088609999999997</v>
      </c>
      <c r="DI92">
        <v>0.96788580000000002</v>
      </c>
      <c r="DJ92">
        <v>0.96488549999999995</v>
      </c>
      <c r="DK92">
        <v>0.9618852</v>
      </c>
      <c r="DL92">
        <v>0.95888490000000004</v>
      </c>
      <c r="DM92">
        <v>0.95588459999999997</v>
      </c>
      <c r="DN92">
        <v>0.95288430000000002</v>
      </c>
      <c r="DO92">
        <v>1</v>
      </c>
      <c r="DP92">
        <v>0.99895100000000003</v>
      </c>
      <c r="DQ92">
        <v>0.99790310040100016</v>
      </c>
      <c r="DR92">
        <v>0.99685630004867942</v>
      </c>
      <c r="DS92">
        <v>0.99581059778992842</v>
      </c>
      <c r="DT92">
        <v>0.99476599247284692</v>
      </c>
      <c r="DU92">
        <v>0.99372248294674292</v>
      </c>
      <c r="DV92">
        <v>0.99260106712473761</v>
      </c>
      <c r="DW92">
        <v>0.9914020050356509</v>
      </c>
      <c r="DX92">
        <v>0.99012557495416764</v>
      </c>
      <c r="DY92">
        <v>0.98877207329320527</v>
      </c>
      <c r="DZ92">
        <v>0.98734181448918668</v>
      </c>
      <c r="EA92">
        <v>0.98583513088027608</v>
      </c>
      <c r="EB92">
        <v>0.98425237257764775</v>
      </c>
      <c r="EC92">
        <v>0.98259390732985441</v>
      </c>
      <c r="ED92">
        <v>0.98086012038037085</v>
      </c>
      <c r="EE92">
        <v>0.97905141431838949</v>
      </c>
      <c r="EF92">
        <v>0.9770144978509</v>
      </c>
      <c r="EG92">
        <v>0.97475075525937949</v>
      </c>
      <c r="EH92">
        <v>0.97226172920582477</v>
      </c>
      <c r="EI92">
        <v>0.96954911898134044</v>
      </c>
      <c r="EJ92">
        <v>0.96661477857274336</v>
      </c>
      <c r="EK92">
        <v>0.9634607145502605</v>
      </c>
      <c r="EL92">
        <v>0.96008908377969182</v>
      </c>
      <c r="EM92">
        <v>0.95650219096269096</v>
      </c>
      <c r="EN92">
        <v>0.95270248600909158</v>
      </c>
      <c r="EO92">
        <v>0.94869256124547929</v>
      </c>
      <c r="EP92">
        <v>0.94426615149322013</v>
      </c>
      <c r="EQ92">
        <v>0.93942905370558094</v>
      </c>
      <c r="ER92">
        <v>0.93418760324333605</v>
      </c>
      <c r="ES92">
        <v>0.92854866003263858</v>
      </c>
      <c r="ET92">
        <v>0.92251959358304669</v>
      </c>
      <c r="EU92">
        <v>0.91610826691156333</v>
      </c>
      <c r="EV92">
        <v>0.90932301942185612</v>
      </c>
      <c r="EW92">
        <v>0.9021726487909344</v>
      </c>
      <c r="EX92">
        <v>0.89466639191846409</v>
      </c>
      <c r="EY92">
        <v>0.88681390499659563</v>
      </c>
      <c r="EZ92">
        <v>0.87802504710973639</v>
      </c>
      <c r="FA92">
        <v>0.86832796288444702</v>
      </c>
      <c r="FB92">
        <v>0.85775363861803278</v>
      </c>
      <c r="FC92">
        <v>0.84633573683293273</v>
      </c>
      <c r="FD92">
        <v>0.83411041711438094</v>
      </c>
      <c r="FE92">
        <v>0.82111614457032289</v>
      </c>
      <c r="FF92">
        <v>0.80739348733903482</v>
      </c>
      <c r="FG92">
        <v>0.79298490464267979</v>
      </c>
      <c r="FH92">
        <v>0.77793452694350451</v>
      </c>
      <c r="FI92">
        <v>0.76228792980308979</v>
      </c>
      <c r="FJ92">
        <v>0.74466894019517194</v>
      </c>
      <c r="FK92">
        <v>0.7252229533584913</v>
      </c>
      <c r="FL92">
        <v>0.70410888481670753</v>
      </c>
      <c r="FM92">
        <v>0.68149699126792684</v>
      </c>
      <c r="FN92">
        <v>0.65756656516804923</v>
      </c>
      <c r="FO92">
        <v>0.63250354704998202</v>
      </c>
      <c r="FP92">
        <v>0.60649810046266739</v>
      </c>
      <c r="FQ92">
        <v>0.57973406924776349</v>
      </c>
      <c r="FR92">
        <v>0.55242225775925335</v>
      </c>
      <c r="FS92">
        <v>0.23366031254802</v>
      </c>
      <c r="FT92">
        <v>0.23366031254802</v>
      </c>
      <c r="FU92">
        <v>0.23366031254802</v>
      </c>
      <c r="FV92">
        <v>0.23366031254802</v>
      </c>
      <c r="FW92">
        <v>0.23366031254802</v>
      </c>
      <c r="FX92">
        <v>0.23366031254802</v>
      </c>
      <c r="FY92">
        <v>0.23366031254802</v>
      </c>
      <c r="FZ92">
        <v>0.23366031254802</v>
      </c>
      <c r="GA92">
        <v>0.23366031254802</v>
      </c>
      <c r="GB92">
        <v>0.23366031254802</v>
      </c>
      <c r="GC92">
        <v>0.23366031254802</v>
      </c>
      <c r="GD92">
        <v>0.23366031254802</v>
      </c>
      <c r="GE92">
        <v>0.23366031254802</v>
      </c>
      <c r="GF92">
        <v>0.23366031254802</v>
      </c>
      <c r="GG92">
        <v>0.23366031254802</v>
      </c>
      <c r="GH92">
        <v>0.23366031254802</v>
      </c>
      <c r="GI92">
        <v>0.23366031254802</v>
      </c>
      <c r="GJ92">
        <v>0.23366031254802</v>
      </c>
      <c r="GK92">
        <v>0.23366031254802</v>
      </c>
      <c r="GL92">
        <v>0.23366031254802</v>
      </c>
      <c r="GM92">
        <v>0.23366031254802</v>
      </c>
      <c r="GN92">
        <v>0.23366031254802</v>
      </c>
      <c r="GO92">
        <v>0.23366031254802</v>
      </c>
      <c r="GP92">
        <v>0.23366031254802</v>
      </c>
      <c r="GQ92">
        <v>0.23366031254802</v>
      </c>
      <c r="GR92">
        <v>0.23366031254802</v>
      </c>
      <c r="GS92">
        <v>0.23366031254802</v>
      </c>
      <c r="GT92">
        <v>0.23366031254802</v>
      </c>
      <c r="GU92">
        <v>0.23366031254802</v>
      </c>
      <c r="GV92">
        <v>0.23366031254802</v>
      </c>
      <c r="GW92">
        <v>0.23366031254802</v>
      </c>
      <c r="GX92">
        <v>0.23366031254802</v>
      </c>
      <c r="GY92">
        <v>0.23366031254802</v>
      </c>
      <c r="GZ92">
        <v>0.23366031254802</v>
      </c>
      <c r="HA92">
        <v>0.23366031254802</v>
      </c>
      <c r="HB92">
        <v>0.23366031254802</v>
      </c>
      <c r="HC92">
        <v>0.23366031254802</v>
      </c>
      <c r="HD92">
        <v>0.23366031254802</v>
      </c>
      <c r="HE92">
        <v>0.23366031254802</v>
      </c>
      <c r="HF92">
        <v>0.23366031254802</v>
      </c>
    </row>
    <row r="93" spans="1:214" x14ac:dyDescent="0.25">
      <c r="A93" s="3">
        <v>2061</v>
      </c>
      <c r="B93">
        <v>0.93750000000000022</v>
      </c>
      <c r="C93">
        <v>1.0093682770023158</v>
      </c>
      <c r="D93">
        <v>1.2670664917030201</v>
      </c>
      <c r="E93">
        <v>4.89917566814733</v>
      </c>
      <c r="F93">
        <v>2.032074826066316</v>
      </c>
      <c r="G93">
        <v>0.99895100000000003</v>
      </c>
      <c r="H93">
        <v>0.99895100000000003</v>
      </c>
      <c r="I93">
        <v>0.99895100000000003</v>
      </c>
      <c r="J93">
        <v>0.99895100000000003</v>
      </c>
      <c r="K93">
        <v>0.99895100000000003</v>
      </c>
      <c r="L93">
        <v>0.99895100000000003</v>
      </c>
      <c r="M93">
        <v>0.99887150000000002</v>
      </c>
      <c r="N93">
        <v>0.99879200000000001</v>
      </c>
      <c r="O93">
        <v>0.9987125</v>
      </c>
      <c r="P93">
        <v>0.99863299999999999</v>
      </c>
      <c r="Q93">
        <v>0.99855349999999998</v>
      </c>
      <c r="R93">
        <v>0.99847399999999997</v>
      </c>
      <c r="S93">
        <v>0.99839449999999996</v>
      </c>
      <c r="T93">
        <v>0.99831499999999995</v>
      </c>
      <c r="U93">
        <v>0.99823550000000005</v>
      </c>
      <c r="V93">
        <v>0.99815600000000004</v>
      </c>
      <c r="W93">
        <v>0.99791949999999996</v>
      </c>
      <c r="X93">
        <v>0.99768299999999999</v>
      </c>
      <c r="Y93">
        <v>0.99744650000000001</v>
      </c>
      <c r="Z93">
        <v>0.99721000000000004</v>
      </c>
      <c r="AA93">
        <v>0.99697349999999996</v>
      </c>
      <c r="AB93">
        <v>0.99673699999999998</v>
      </c>
      <c r="AC93">
        <v>0.99650050000000001</v>
      </c>
      <c r="AD93">
        <v>0.99626400000000004</v>
      </c>
      <c r="AE93">
        <v>0.99602749999999995</v>
      </c>
      <c r="AF93">
        <v>0.99579099999999998</v>
      </c>
      <c r="AG93">
        <v>0.99533419999999995</v>
      </c>
      <c r="AH93">
        <v>0.99487740000000002</v>
      </c>
      <c r="AI93">
        <v>0.99442059999999999</v>
      </c>
      <c r="AJ93">
        <v>0.99396379999999995</v>
      </c>
      <c r="AK93">
        <v>0.99350700000000003</v>
      </c>
      <c r="AL93">
        <v>0.99305019999999999</v>
      </c>
      <c r="AM93">
        <v>0.99259339999999996</v>
      </c>
      <c r="AN93">
        <v>0.99213660000000004</v>
      </c>
      <c r="AO93">
        <v>0.9916798</v>
      </c>
      <c r="AP93">
        <v>0.99122299999999997</v>
      </c>
      <c r="AQ93">
        <v>0.99008940000000001</v>
      </c>
      <c r="AR93">
        <v>0.98895580000000005</v>
      </c>
      <c r="AS93">
        <v>0.98782219999999998</v>
      </c>
      <c r="AT93">
        <v>0.98668860000000003</v>
      </c>
      <c r="AU93">
        <v>0.98555499999999996</v>
      </c>
      <c r="AV93">
        <v>0.9844214</v>
      </c>
      <c r="AW93">
        <v>0.98328780000000005</v>
      </c>
      <c r="AX93">
        <v>0.98215419999999998</v>
      </c>
      <c r="AY93">
        <v>0.98102060000000002</v>
      </c>
      <c r="AZ93">
        <v>0.97988699999999995</v>
      </c>
      <c r="BA93">
        <v>0.9768867</v>
      </c>
      <c r="BB93">
        <v>0.97388640000000004</v>
      </c>
      <c r="BC93">
        <v>0.97088609999999997</v>
      </c>
      <c r="BD93">
        <v>0.96788580000000002</v>
      </c>
      <c r="BE93">
        <v>0.96488549999999995</v>
      </c>
      <c r="BF93">
        <v>0.9618852</v>
      </c>
      <c r="BG93">
        <v>0.95888490000000004</v>
      </c>
      <c r="BH93">
        <v>0.95588459999999997</v>
      </c>
      <c r="BI93">
        <v>0.95288430000000002</v>
      </c>
      <c r="BJ93">
        <v>0.94988399999999995</v>
      </c>
      <c r="BK93">
        <v>1</v>
      </c>
      <c r="BL93">
        <v>0.99895100000000003</v>
      </c>
      <c r="BM93">
        <v>0.99895100000000003</v>
      </c>
      <c r="BN93">
        <v>0.99895100000000003</v>
      </c>
      <c r="BO93">
        <v>0.99895100000000003</v>
      </c>
      <c r="BP93">
        <v>0.99895100000000003</v>
      </c>
      <c r="BQ93">
        <v>0.99895100000000003</v>
      </c>
      <c r="BR93">
        <v>0.99887150000000002</v>
      </c>
      <c r="BS93">
        <v>0.99879200000000001</v>
      </c>
      <c r="BT93">
        <v>0.9987125</v>
      </c>
      <c r="BU93">
        <v>0.99863299999999999</v>
      </c>
      <c r="BV93">
        <v>0.99855349999999998</v>
      </c>
      <c r="BW93">
        <v>0.99847399999999997</v>
      </c>
      <c r="BX93">
        <v>0.99839449999999996</v>
      </c>
      <c r="BY93">
        <v>0.99831499999999995</v>
      </c>
      <c r="BZ93">
        <v>0.99823550000000005</v>
      </c>
      <c r="CA93">
        <v>0.99815600000000004</v>
      </c>
      <c r="CB93">
        <v>0.99791949999999996</v>
      </c>
      <c r="CC93">
        <v>0.99768299999999999</v>
      </c>
      <c r="CD93">
        <v>0.99744650000000001</v>
      </c>
      <c r="CE93">
        <v>0.99721000000000004</v>
      </c>
      <c r="CF93">
        <v>0.99697349999999996</v>
      </c>
      <c r="CG93">
        <v>0.99673699999999998</v>
      </c>
      <c r="CH93">
        <v>0.99650050000000001</v>
      </c>
      <c r="CI93">
        <v>0.99626400000000004</v>
      </c>
      <c r="CJ93">
        <v>0.99602749999999995</v>
      </c>
      <c r="CK93">
        <v>0.99579099999999998</v>
      </c>
      <c r="CL93">
        <v>0.99533419999999995</v>
      </c>
      <c r="CM93">
        <v>0.99487740000000002</v>
      </c>
      <c r="CN93">
        <v>0.99442059999999999</v>
      </c>
      <c r="CO93">
        <v>0.99396379999999995</v>
      </c>
      <c r="CP93">
        <v>0.99350700000000003</v>
      </c>
      <c r="CQ93">
        <v>0.99305019999999999</v>
      </c>
      <c r="CR93">
        <v>0.99259339999999996</v>
      </c>
      <c r="CS93">
        <v>0.99213660000000004</v>
      </c>
      <c r="CT93">
        <v>0.9916798</v>
      </c>
      <c r="CU93">
        <v>0.99122299999999997</v>
      </c>
      <c r="CV93">
        <v>0.99008940000000001</v>
      </c>
      <c r="CW93">
        <v>0.98895580000000005</v>
      </c>
      <c r="CX93">
        <v>0.98782219999999998</v>
      </c>
      <c r="CY93">
        <v>0.98668860000000003</v>
      </c>
      <c r="CZ93">
        <v>0.98555499999999996</v>
      </c>
      <c r="DA93">
        <v>0.9844214</v>
      </c>
      <c r="DB93">
        <v>0.98328780000000005</v>
      </c>
      <c r="DC93">
        <v>0.98215419999999998</v>
      </c>
      <c r="DD93">
        <v>0.98102060000000002</v>
      </c>
      <c r="DE93">
        <v>0.97988699999999995</v>
      </c>
      <c r="DF93">
        <v>0.9768867</v>
      </c>
      <c r="DG93">
        <v>0.97388640000000004</v>
      </c>
      <c r="DH93">
        <v>0.97088609999999997</v>
      </c>
      <c r="DI93">
        <v>0.96788580000000002</v>
      </c>
      <c r="DJ93">
        <v>0.96488549999999995</v>
      </c>
      <c r="DK93">
        <v>0.9618852</v>
      </c>
      <c r="DL93">
        <v>0.95888490000000004</v>
      </c>
      <c r="DM93">
        <v>0.95588459999999997</v>
      </c>
      <c r="DN93">
        <v>0.95288430000000002</v>
      </c>
      <c r="DO93">
        <v>1</v>
      </c>
      <c r="DP93">
        <v>0.99895100000000003</v>
      </c>
      <c r="DQ93">
        <v>0.99790310040100016</v>
      </c>
      <c r="DR93">
        <v>0.99685630004867942</v>
      </c>
      <c r="DS93">
        <v>0.99581059778992842</v>
      </c>
      <c r="DT93">
        <v>0.99476599247284692</v>
      </c>
      <c r="DU93">
        <v>0.99372248294674292</v>
      </c>
      <c r="DV93">
        <v>0.99260106712473761</v>
      </c>
      <c r="DW93">
        <v>0.9914020050356509</v>
      </c>
      <c r="DX93">
        <v>0.99012557495416764</v>
      </c>
      <c r="DY93">
        <v>0.98877207329320527</v>
      </c>
      <c r="DZ93">
        <v>0.98734181448918668</v>
      </c>
      <c r="EA93">
        <v>0.98583513088027608</v>
      </c>
      <c r="EB93">
        <v>0.98425237257764775</v>
      </c>
      <c r="EC93">
        <v>0.98259390732985441</v>
      </c>
      <c r="ED93">
        <v>0.98086012038037085</v>
      </c>
      <c r="EE93">
        <v>0.97905141431838949</v>
      </c>
      <c r="EF93">
        <v>0.9770144978509</v>
      </c>
      <c r="EG93">
        <v>0.97475075525937949</v>
      </c>
      <c r="EH93">
        <v>0.97226172920582477</v>
      </c>
      <c r="EI93">
        <v>0.96954911898134044</v>
      </c>
      <c r="EJ93">
        <v>0.96661477857274336</v>
      </c>
      <c r="EK93">
        <v>0.9634607145502605</v>
      </c>
      <c r="EL93">
        <v>0.96008908377969182</v>
      </c>
      <c r="EM93">
        <v>0.95650219096269096</v>
      </c>
      <c r="EN93">
        <v>0.95270248600909158</v>
      </c>
      <c r="EO93">
        <v>0.94869256124547929</v>
      </c>
      <c r="EP93">
        <v>0.94426615149322013</v>
      </c>
      <c r="EQ93">
        <v>0.93942905370558094</v>
      </c>
      <c r="ER93">
        <v>0.93418760324333605</v>
      </c>
      <c r="ES93">
        <v>0.92854866003263858</v>
      </c>
      <c r="ET93">
        <v>0.92251959358304669</v>
      </c>
      <c r="EU93">
        <v>0.91610826691156333</v>
      </c>
      <c r="EV93">
        <v>0.90932301942185612</v>
      </c>
      <c r="EW93">
        <v>0.9021726487909344</v>
      </c>
      <c r="EX93">
        <v>0.89466639191846409</v>
      </c>
      <c r="EY93">
        <v>0.88681390499659563</v>
      </c>
      <c r="EZ93">
        <v>0.87802504710973639</v>
      </c>
      <c r="FA93">
        <v>0.86832796288444702</v>
      </c>
      <c r="FB93">
        <v>0.85775363861803278</v>
      </c>
      <c r="FC93">
        <v>0.84633573683293273</v>
      </c>
      <c r="FD93">
        <v>0.83411041711438094</v>
      </c>
      <c r="FE93">
        <v>0.82111614457032289</v>
      </c>
      <c r="FF93">
        <v>0.80739348733903482</v>
      </c>
      <c r="FG93">
        <v>0.79298490464267979</v>
      </c>
      <c r="FH93">
        <v>0.77793452694350451</v>
      </c>
      <c r="FI93">
        <v>0.76228792980308979</v>
      </c>
      <c r="FJ93">
        <v>0.74466894019517194</v>
      </c>
      <c r="FK93">
        <v>0.7252229533584913</v>
      </c>
      <c r="FL93">
        <v>0.70410888481670753</v>
      </c>
      <c r="FM93">
        <v>0.68149699126792684</v>
      </c>
      <c r="FN93">
        <v>0.65756656516804923</v>
      </c>
      <c r="FO93">
        <v>0.63250354704998202</v>
      </c>
      <c r="FP93">
        <v>0.60649810046266739</v>
      </c>
      <c r="FQ93">
        <v>0.57974219416151651</v>
      </c>
      <c r="FR93">
        <v>0.55241949276130664</v>
      </c>
      <c r="FS93">
        <v>0.23366031254802</v>
      </c>
      <c r="FT93">
        <v>0.23366031254802</v>
      </c>
      <c r="FU93">
        <v>0.23366031254802</v>
      </c>
      <c r="FV93">
        <v>0.23366031254802</v>
      </c>
      <c r="FW93">
        <v>0.23366031254802</v>
      </c>
      <c r="FX93">
        <v>0.23366031254802</v>
      </c>
      <c r="FY93">
        <v>0.23366031254802</v>
      </c>
      <c r="FZ93">
        <v>0.23366031254802</v>
      </c>
      <c r="GA93">
        <v>0.23366031254802</v>
      </c>
      <c r="GB93">
        <v>0.23366031254802</v>
      </c>
      <c r="GC93">
        <v>0.23366031254802</v>
      </c>
      <c r="GD93">
        <v>0.23366031254802</v>
      </c>
      <c r="GE93">
        <v>0.23366031254802</v>
      </c>
      <c r="GF93">
        <v>0.23366031254802</v>
      </c>
      <c r="GG93">
        <v>0.23366031254802</v>
      </c>
      <c r="GH93">
        <v>0.23366031254802</v>
      </c>
      <c r="GI93">
        <v>0.23366031254802</v>
      </c>
      <c r="GJ93">
        <v>0.23366031254802</v>
      </c>
      <c r="GK93">
        <v>0.23366031254802</v>
      </c>
      <c r="GL93">
        <v>0.23366031254802</v>
      </c>
      <c r="GM93">
        <v>0.23366031254802</v>
      </c>
      <c r="GN93">
        <v>0.23366031254802</v>
      </c>
      <c r="GO93">
        <v>0.23366031254802</v>
      </c>
      <c r="GP93">
        <v>0.23366031254802</v>
      </c>
      <c r="GQ93">
        <v>0.23366031254802</v>
      </c>
      <c r="GR93">
        <v>0.23366031254802</v>
      </c>
      <c r="GS93">
        <v>0.23366031254802</v>
      </c>
      <c r="GT93">
        <v>0.23366031254802</v>
      </c>
      <c r="GU93">
        <v>0.23366031254802</v>
      </c>
      <c r="GV93">
        <v>0.23366031254802</v>
      </c>
      <c r="GW93">
        <v>0.23366031254802</v>
      </c>
      <c r="GX93">
        <v>0.23366031254802</v>
      </c>
      <c r="GY93">
        <v>0.23366031254802</v>
      </c>
      <c r="GZ93">
        <v>0.23366031254802</v>
      </c>
      <c r="HA93">
        <v>0.23366031254802</v>
      </c>
      <c r="HB93">
        <v>0.23366031254802</v>
      </c>
      <c r="HC93">
        <v>0.23366031254802</v>
      </c>
      <c r="HD93">
        <v>0.23366031254802</v>
      </c>
      <c r="HE93">
        <v>0.23366031254802</v>
      </c>
      <c r="HF93">
        <v>0.23366031254802</v>
      </c>
    </row>
    <row r="94" spans="1:214" x14ac:dyDescent="0.25">
      <c r="A94" s="3">
        <v>2062</v>
      </c>
      <c r="B94">
        <v>0.93750000000000011</v>
      </c>
      <c r="C94">
        <v>1.0093682770023158</v>
      </c>
      <c r="D94">
        <v>1.2670664917030201</v>
      </c>
      <c r="E94">
        <v>4.89917566814733</v>
      </c>
      <c r="F94">
        <v>2.0452029402804945</v>
      </c>
      <c r="G94">
        <v>0.99895100000000003</v>
      </c>
      <c r="H94">
        <v>0.99895100000000003</v>
      </c>
      <c r="I94">
        <v>0.99895100000000003</v>
      </c>
      <c r="J94">
        <v>0.99895100000000003</v>
      </c>
      <c r="K94">
        <v>0.99895100000000003</v>
      </c>
      <c r="L94">
        <v>0.99895100000000003</v>
      </c>
      <c r="M94">
        <v>0.99887150000000002</v>
      </c>
      <c r="N94">
        <v>0.99879200000000001</v>
      </c>
      <c r="O94">
        <v>0.9987125</v>
      </c>
      <c r="P94">
        <v>0.99863299999999999</v>
      </c>
      <c r="Q94">
        <v>0.99855349999999998</v>
      </c>
      <c r="R94">
        <v>0.99847399999999997</v>
      </c>
      <c r="S94">
        <v>0.99839449999999996</v>
      </c>
      <c r="T94">
        <v>0.99831499999999995</v>
      </c>
      <c r="U94">
        <v>0.99823550000000005</v>
      </c>
      <c r="V94">
        <v>0.99815600000000004</v>
      </c>
      <c r="W94">
        <v>0.99791949999999996</v>
      </c>
      <c r="X94">
        <v>0.99768299999999999</v>
      </c>
      <c r="Y94">
        <v>0.99744650000000001</v>
      </c>
      <c r="Z94">
        <v>0.99721000000000004</v>
      </c>
      <c r="AA94">
        <v>0.99697349999999996</v>
      </c>
      <c r="AB94">
        <v>0.99673699999999998</v>
      </c>
      <c r="AC94">
        <v>0.99650050000000001</v>
      </c>
      <c r="AD94">
        <v>0.99626400000000004</v>
      </c>
      <c r="AE94">
        <v>0.99602749999999995</v>
      </c>
      <c r="AF94">
        <v>0.99579099999999998</v>
      </c>
      <c r="AG94">
        <v>0.99533419999999995</v>
      </c>
      <c r="AH94">
        <v>0.99487740000000002</v>
      </c>
      <c r="AI94">
        <v>0.99442059999999999</v>
      </c>
      <c r="AJ94">
        <v>0.99396379999999995</v>
      </c>
      <c r="AK94">
        <v>0.99350700000000003</v>
      </c>
      <c r="AL94">
        <v>0.99305019999999999</v>
      </c>
      <c r="AM94">
        <v>0.99259339999999996</v>
      </c>
      <c r="AN94">
        <v>0.99213660000000004</v>
      </c>
      <c r="AO94">
        <v>0.9916798</v>
      </c>
      <c r="AP94">
        <v>0.99122299999999997</v>
      </c>
      <c r="AQ94">
        <v>0.99008940000000001</v>
      </c>
      <c r="AR94">
        <v>0.98895580000000005</v>
      </c>
      <c r="AS94">
        <v>0.98782219999999998</v>
      </c>
      <c r="AT94">
        <v>0.98668860000000003</v>
      </c>
      <c r="AU94">
        <v>0.98555499999999996</v>
      </c>
      <c r="AV94">
        <v>0.9844214</v>
      </c>
      <c r="AW94">
        <v>0.98328780000000005</v>
      </c>
      <c r="AX94">
        <v>0.98215419999999998</v>
      </c>
      <c r="AY94">
        <v>0.98102060000000002</v>
      </c>
      <c r="AZ94">
        <v>0.97988699999999995</v>
      </c>
      <c r="BA94">
        <v>0.9768867</v>
      </c>
      <c r="BB94">
        <v>0.97388640000000004</v>
      </c>
      <c r="BC94">
        <v>0.97088609999999997</v>
      </c>
      <c r="BD94">
        <v>0.96788580000000002</v>
      </c>
      <c r="BE94">
        <v>0.96488549999999995</v>
      </c>
      <c r="BF94">
        <v>0.9618852</v>
      </c>
      <c r="BG94">
        <v>0.95888490000000004</v>
      </c>
      <c r="BH94">
        <v>0.95588459999999997</v>
      </c>
      <c r="BI94">
        <v>0.95288430000000002</v>
      </c>
      <c r="BJ94">
        <v>0.94988399999999995</v>
      </c>
      <c r="BK94">
        <v>1</v>
      </c>
      <c r="BL94">
        <v>0.99895100000000003</v>
      </c>
      <c r="BM94">
        <v>0.99895100000000003</v>
      </c>
      <c r="BN94">
        <v>0.99895100000000003</v>
      </c>
      <c r="BO94">
        <v>0.99895100000000003</v>
      </c>
      <c r="BP94">
        <v>0.99895100000000003</v>
      </c>
      <c r="BQ94">
        <v>0.99895100000000003</v>
      </c>
      <c r="BR94">
        <v>0.99887150000000002</v>
      </c>
      <c r="BS94">
        <v>0.99879200000000001</v>
      </c>
      <c r="BT94">
        <v>0.9987125</v>
      </c>
      <c r="BU94">
        <v>0.99863299999999999</v>
      </c>
      <c r="BV94">
        <v>0.99855349999999998</v>
      </c>
      <c r="BW94">
        <v>0.99847399999999997</v>
      </c>
      <c r="BX94">
        <v>0.99839449999999996</v>
      </c>
      <c r="BY94">
        <v>0.99831499999999995</v>
      </c>
      <c r="BZ94">
        <v>0.99823550000000005</v>
      </c>
      <c r="CA94">
        <v>0.99815600000000004</v>
      </c>
      <c r="CB94">
        <v>0.99791949999999996</v>
      </c>
      <c r="CC94">
        <v>0.99768299999999999</v>
      </c>
      <c r="CD94">
        <v>0.99744650000000001</v>
      </c>
      <c r="CE94">
        <v>0.99721000000000004</v>
      </c>
      <c r="CF94">
        <v>0.99697349999999996</v>
      </c>
      <c r="CG94">
        <v>0.99673699999999998</v>
      </c>
      <c r="CH94">
        <v>0.99650050000000001</v>
      </c>
      <c r="CI94">
        <v>0.99626400000000004</v>
      </c>
      <c r="CJ94">
        <v>0.99602749999999995</v>
      </c>
      <c r="CK94">
        <v>0.99579099999999998</v>
      </c>
      <c r="CL94">
        <v>0.99533419999999995</v>
      </c>
      <c r="CM94">
        <v>0.99487740000000002</v>
      </c>
      <c r="CN94">
        <v>0.99442059999999999</v>
      </c>
      <c r="CO94">
        <v>0.99396379999999995</v>
      </c>
      <c r="CP94">
        <v>0.99350700000000003</v>
      </c>
      <c r="CQ94">
        <v>0.99305019999999999</v>
      </c>
      <c r="CR94">
        <v>0.99259339999999996</v>
      </c>
      <c r="CS94">
        <v>0.99213660000000004</v>
      </c>
      <c r="CT94">
        <v>0.9916798</v>
      </c>
      <c r="CU94">
        <v>0.99122299999999997</v>
      </c>
      <c r="CV94">
        <v>0.99008940000000001</v>
      </c>
      <c r="CW94">
        <v>0.98895580000000005</v>
      </c>
      <c r="CX94">
        <v>0.98782219999999998</v>
      </c>
      <c r="CY94">
        <v>0.98668860000000003</v>
      </c>
      <c r="CZ94">
        <v>0.98555499999999996</v>
      </c>
      <c r="DA94">
        <v>0.9844214</v>
      </c>
      <c r="DB94">
        <v>0.98328780000000005</v>
      </c>
      <c r="DC94">
        <v>0.98215419999999998</v>
      </c>
      <c r="DD94">
        <v>0.98102060000000002</v>
      </c>
      <c r="DE94">
        <v>0.97988699999999995</v>
      </c>
      <c r="DF94">
        <v>0.9768867</v>
      </c>
      <c r="DG94">
        <v>0.97388640000000004</v>
      </c>
      <c r="DH94">
        <v>0.97088609999999997</v>
      </c>
      <c r="DI94">
        <v>0.96788580000000002</v>
      </c>
      <c r="DJ94">
        <v>0.96488549999999995</v>
      </c>
      <c r="DK94">
        <v>0.9618852</v>
      </c>
      <c r="DL94">
        <v>0.95888490000000004</v>
      </c>
      <c r="DM94">
        <v>0.95588459999999997</v>
      </c>
      <c r="DN94">
        <v>0.95288430000000002</v>
      </c>
      <c r="DO94">
        <v>1</v>
      </c>
      <c r="DP94">
        <v>0.99895100000000003</v>
      </c>
      <c r="DQ94">
        <v>0.99790310040100016</v>
      </c>
      <c r="DR94">
        <v>0.99685630004867942</v>
      </c>
      <c r="DS94">
        <v>0.99581059778992842</v>
      </c>
      <c r="DT94">
        <v>0.99476599247284692</v>
      </c>
      <c r="DU94">
        <v>0.99372248294674292</v>
      </c>
      <c r="DV94">
        <v>0.99260106712473761</v>
      </c>
      <c r="DW94">
        <v>0.9914020050356509</v>
      </c>
      <c r="DX94">
        <v>0.99012557495416764</v>
      </c>
      <c r="DY94">
        <v>0.98877207329320527</v>
      </c>
      <c r="DZ94">
        <v>0.98734181448918668</v>
      </c>
      <c r="EA94">
        <v>0.98583513088027608</v>
      </c>
      <c r="EB94">
        <v>0.98425237257764775</v>
      </c>
      <c r="EC94">
        <v>0.98259390732985441</v>
      </c>
      <c r="ED94">
        <v>0.98086012038037085</v>
      </c>
      <c r="EE94">
        <v>0.97905141431838949</v>
      </c>
      <c r="EF94">
        <v>0.9770144978509</v>
      </c>
      <c r="EG94">
        <v>0.97475075525937949</v>
      </c>
      <c r="EH94">
        <v>0.97226172920582477</v>
      </c>
      <c r="EI94">
        <v>0.96954911898134044</v>
      </c>
      <c r="EJ94">
        <v>0.96661477857274336</v>
      </c>
      <c r="EK94">
        <v>0.9634607145502605</v>
      </c>
      <c r="EL94">
        <v>0.96008908377969182</v>
      </c>
      <c r="EM94">
        <v>0.95650219096269096</v>
      </c>
      <c r="EN94">
        <v>0.95270248600909158</v>
      </c>
      <c r="EO94">
        <v>0.94869256124547929</v>
      </c>
      <c r="EP94">
        <v>0.94426615149322013</v>
      </c>
      <c r="EQ94">
        <v>0.93942905370558094</v>
      </c>
      <c r="ER94">
        <v>0.93418760324333605</v>
      </c>
      <c r="ES94">
        <v>0.92854866003263858</v>
      </c>
      <c r="ET94">
        <v>0.92251959358304669</v>
      </c>
      <c r="EU94">
        <v>0.91610826691156333</v>
      </c>
      <c r="EV94">
        <v>0.90932301942185612</v>
      </c>
      <c r="EW94">
        <v>0.9021726487909344</v>
      </c>
      <c r="EX94">
        <v>0.89466639191846409</v>
      </c>
      <c r="EY94">
        <v>0.88681390499659563</v>
      </c>
      <c r="EZ94">
        <v>0.87802504710973639</v>
      </c>
      <c r="FA94">
        <v>0.86832796288444702</v>
      </c>
      <c r="FB94">
        <v>0.85775363861803278</v>
      </c>
      <c r="FC94">
        <v>0.84633573683293273</v>
      </c>
      <c r="FD94">
        <v>0.83411041711438094</v>
      </c>
      <c r="FE94">
        <v>0.82111614457032289</v>
      </c>
      <c r="FF94">
        <v>0.80739348733903482</v>
      </c>
      <c r="FG94">
        <v>0.79298490464267979</v>
      </c>
      <c r="FH94">
        <v>0.77793452694350451</v>
      </c>
      <c r="FI94">
        <v>0.76228792980308979</v>
      </c>
      <c r="FJ94">
        <v>0.74466894019517194</v>
      </c>
      <c r="FK94">
        <v>0.7252229533584913</v>
      </c>
      <c r="FL94">
        <v>0.70410888481670753</v>
      </c>
      <c r="FM94">
        <v>0.68149699126792684</v>
      </c>
      <c r="FN94">
        <v>0.65756656516804923</v>
      </c>
      <c r="FO94">
        <v>0.63250354704998202</v>
      </c>
      <c r="FP94">
        <v>0.60649810046266739</v>
      </c>
      <c r="FQ94">
        <v>0.57974219416151651</v>
      </c>
      <c r="FR94">
        <v>0.55242723486406076</v>
      </c>
      <c r="FS94">
        <v>0.23366031254802</v>
      </c>
      <c r="FT94">
        <v>0.23366031254802</v>
      </c>
      <c r="FU94">
        <v>0.23366031254802</v>
      </c>
      <c r="FV94">
        <v>0.23366031254802</v>
      </c>
      <c r="FW94">
        <v>0.23366031254802</v>
      </c>
      <c r="FX94">
        <v>0.23366031254802</v>
      </c>
      <c r="FY94">
        <v>0.23366031254802</v>
      </c>
      <c r="FZ94">
        <v>0.23366031254802</v>
      </c>
      <c r="GA94">
        <v>0.23366031254802</v>
      </c>
      <c r="GB94">
        <v>0.23366031254802</v>
      </c>
      <c r="GC94">
        <v>0.23366031254802</v>
      </c>
      <c r="GD94">
        <v>0.23366031254802</v>
      </c>
      <c r="GE94">
        <v>0.23366031254802</v>
      </c>
      <c r="GF94">
        <v>0.23366031254802</v>
      </c>
      <c r="GG94">
        <v>0.23366031254802</v>
      </c>
      <c r="GH94">
        <v>0.23366031254802</v>
      </c>
      <c r="GI94">
        <v>0.23366031254802</v>
      </c>
      <c r="GJ94">
        <v>0.23366031254802</v>
      </c>
      <c r="GK94">
        <v>0.23366031254802</v>
      </c>
      <c r="GL94">
        <v>0.23366031254802</v>
      </c>
      <c r="GM94">
        <v>0.23366031254802</v>
      </c>
      <c r="GN94">
        <v>0.23366031254802</v>
      </c>
      <c r="GO94">
        <v>0.23366031254802</v>
      </c>
      <c r="GP94">
        <v>0.23366031254802</v>
      </c>
      <c r="GQ94">
        <v>0.23366031254802</v>
      </c>
      <c r="GR94">
        <v>0.23366031254802</v>
      </c>
      <c r="GS94">
        <v>0.23366031254802</v>
      </c>
      <c r="GT94">
        <v>0.23366031254802</v>
      </c>
      <c r="GU94">
        <v>0.23366031254802</v>
      </c>
      <c r="GV94">
        <v>0.23366031254802</v>
      </c>
      <c r="GW94">
        <v>0.23366031254802</v>
      </c>
      <c r="GX94">
        <v>0.23366031254802</v>
      </c>
      <c r="GY94">
        <v>0.23366031254802</v>
      </c>
      <c r="GZ94">
        <v>0.23366031254802</v>
      </c>
      <c r="HA94">
        <v>0.23366031254802</v>
      </c>
      <c r="HB94">
        <v>0.23366031254802</v>
      </c>
      <c r="HC94">
        <v>0.23366031254802</v>
      </c>
      <c r="HD94">
        <v>0.23366031254802</v>
      </c>
      <c r="HE94">
        <v>0.23366031254802</v>
      </c>
      <c r="HF94">
        <v>0.23366031254802</v>
      </c>
    </row>
    <row r="95" spans="1:214" x14ac:dyDescent="0.25">
      <c r="A95" s="3">
        <v>2063</v>
      </c>
      <c r="B95">
        <v>0.93750000000000033</v>
      </c>
      <c r="C95">
        <v>1.0093682770023158</v>
      </c>
      <c r="D95">
        <v>1.2670664917030201</v>
      </c>
      <c r="E95">
        <v>4.89917566814733</v>
      </c>
      <c r="F95">
        <v>2.0584158679969171</v>
      </c>
      <c r="G95">
        <v>0.99895100000000003</v>
      </c>
      <c r="H95">
        <v>0.99895100000000003</v>
      </c>
      <c r="I95">
        <v>0.99895100000000003</v>
      </c>
      <c r="J95">
        <v>0.99895100000000003</v>
      </c>
      <c r="K95">
        <v>0.99895100000000003</v>
      </c>
      <c r="L95">
        <v>0.99895100000000003</v>
      </c>
      <c r="M95">
        <v>0.99887150000000002</v>
      </c>
      <c r="N95">
        <v>0.99879200000000001</v>
      </c>
      <c r="O95">
        <v>0.9987125</v>
      </c>
      <c r="P95">
        <v>0.99863299999999999</v>
      </c>
      <c r="Q95">
        <v>0.99855349999999998</v>
      </c>
      <c r="R95">
        <v>0.99847399999999997</v>
      </c>
      <c r="S95">
        <v>0.99839449999999996</v>
      </c>
      <c r="T95">
        <v>0.99831499999999995</v>
      </c>
      <c r="U95">
        <v>0.99823550000000005</v>
      </c>
      <c r="V95">
        <v>0.99815600000000004</v>
      </c>
      <c r="W95">
        <v>0.99791949999999996</v>
      </c>
      <c r="X95">
        <v>0.99768299999999999</v>
      </c>
      <c r="Y95">
        <v>0.99744650000000001</v>
      </c>
      <c r="Z95">
        <v>0.99721000000000004</v>
      </c>
      <c r="AA95">
        <v>0.99697349999999996</v>
      </c>
      <c r="AB95">
        <v>0.99673699999999998</v>
      </c>
      <c r="AC95">
        <v>0.99650050000000001</v>
      </c>
      <c r="AD95">
        <v>0.99626400000000004</v>
      </c>
      <c r="AE95">
        <v>0.99602749999999995</v>
      </c>
      <c r="AF95">
        <v>0.99579099999999998</v>
      </c>
      <c r="AG95">
        <v>0.99533419999999995</v>
      </c>
      <c r="AH95">
        <v>0.99487740000000002</v>
      </c>
      <c r="AI95">
        <v>0.99442059999999999</v>
      </c>
      <c r="AJ95">
        <v>0.99396379999999995</v>
      </c>
      <c r="AK95">
        <v>0.99350700000000003</v>
      </c>
      <c r="AL95">
        <v>0.99305019999999999</v>
      </c>
      <c r="AM95">
        <v>0.99259339999999996</v>
      </c>
      <c r="AN95">
        <v>0.99213660000000004</v>
      </c>
      <c r="AO95">
        <v>0.9916798</v>
      </c>
      <c r="AP95">
        <v>0.99122299999999997</v>
      </c>
      <c r="AQ95">
        <v>0.99008940000000001</v>
      </c>
      <c r="AR95">
        <v>0.98895580000000005</v>
      </c>
      <c r="AS95">
        <v>0.98782219999999998</v>
      </c>
      <c r="AT95">
        <v>0.98668860000000003</v>
      </c>
      <c r="AU95">
        <v>0.98555499999999996</v>
      </c>
      <c r="AV95">
        <v>0.9844214</v>
      </c>
      <c r="AW95">
        <v>0.98328780000000005</v>
      </c>
      <c r="AX95">
        <v>0.98215419999999998</v>
      </c>
      <c r="AY95">
        <v>0.98102060000000002</v>
      </c>
      <c r="AZ95">
        <v>0.97988699999999995</v>
      </c>
      <c r="BA95">
        <v>0.9768867</v>
      </c>
      <c r="BB95">
        <v>0.97388640000000004</v>
      </c>
      <c r="BC95">
        <v>0.97088609999999997</v>
      </c>
      <c r="BD95">
        <v>0.96788580000000002</v>
      </c>
      <c r="BE95">
        <v>0.96488549999999995</v>
      </c>
      <c r="BF95">
        <v>0.9618852</v>
      </c>
      <c r="BG95">
        <v>0.95888490000000004</v>
      </c>
      <c r="BH95">
        <v>0.95588459999999997</v>
      </c>
      <c r="BI95">
        <v>0.95288430000000002</v>
      </c>
      <c r="BJ95">
        <v>0.94988399999999995</v>
      </c>
      <c r="BK95">
        <v>1</v>
      </c>
      <c r="BL95">
        <v>0.99895100000000003</v>
      </c>
      <c r="BM95">
        <v>0.99895100000000003</v>
      </c>
      <c r="BN95">
        <v>0.99895100000000003</v>
      </c>
      <c r="BO95">
        <v>0.99895100000000003</v>
      </c>
      <c r="BP95">
        <v>0.99895100000000003</v>
      </c>
      <c r="BQ95">
        <v>0.99895100000000003</v>
      </c>
      <c r="BR95">
        <v>0.99887150000000002</v>
      </c>
      <c r="BS95">
        <v>0.99879200000000001</v>
      </c>
      <c r="BT95">
        <v>0.9987125</v>
      </c>
      <c r="BU95">
        <v>0.99863299999999999</v>
      </c>
      <c r="BV95">
        <v>0.99855349999999998</v>
      </c>
      <c r="BW95">
        <v>0.99847399999999997</v>
      </c>
      <c r="BX95">
        <v>0.99839449999999996</v>
      </c>
      <c r="BY95">
        <v>0.99831499999999995</v>
      </c>
      <c r="BZ95">
        <v>0.99823550000000005</v>
      </c>
      <c r="CA95">
        <v>0.99815600000000004</v>
      </c>
      <c r="CB95">
        <v>0.99791949999999996</v>
      </c>
      <c r="CC95">
        <v>0.99768299999999999</v>
      </c>
      <c r="CD95">
        <v>0.99744650000000001</v>
      </c>
      <c r="CE95">
        <v>0.99721000000000004</v>
      </c>
      <c r="CF95">
        <v>0.99697349999999996</v>
      </c>
      <c r="CG95">
        <v>0.99673699999999998</v>
      </c>
      <c r="CH95">
        <v>0.99650050000000001</v>
      </c>
      <c r="CI95">
        <v>0.99626400000000004</v>
      </c>
      <c r="CJ95">
        <v>0.99602749999999995</v>
      </c>
      <c r="CK95">
        <v>0.99579099999999998</v>
      </c>
      <c r="CL95">
        <v>0.99533419999999995</v>
      </c>
      <c r="CM95">
        <v>0.99487740000000002</v>
      </c>
      <c r="CN95">
        <v>0.99442059999999999</v>
      </c>
      <c r="CO95">
        <v>0.99396379999999995</v>
      </c>
      <c r="CP95">
        <v>0.99350700000000003</v>
      </c>
      <c r="CQ95">
        <v>0.99305019999999999</v>
      </c>
      <c r="CR95">
        <v>0.99259339999999996</v>
      </c>
      <c r="CS95">
        <v>0.99213660000000004</v>
      </c>
      <c r="CT95">
        <v>0.9916798</v>
      </c>
      <c r="CU95">
        <v>0.99122299999999997</v>
      </c>
      <c r="CV95">
        <v>0.99008940000000001</v>
      </c>
      <c r="CW95">
        <v>0.98895580000000005</v>
      </c>
      <c r="CX95">
        <v>0.98782219999999998</v>
      </c>
      <c r="CY95">
        <v>0.98668860000000003</v>
      </c>
      <c r="CZ95">
        <v>0.98555499999999996</v>
      </c>
      <c r="DA95">
        <v>0.9844214</v>
      </c>
      <c r="DB95">
        <v>0.98328780000000005</v>
      </c>
      <c r="DC95">
        <v>0.98215419999999998</v>
      </c>
      <c r="DD95">
        <v>0.98102060000000002</v>
      </c>
      <c r="DE95">
        <v>0.97988699999999995</v>
      </c>
      <c r="DF95">
        <v>0.9768867</v>
      </c>
      <c r="DG95">
        <v>0.97388640000000004</v>
      </c>
      <c r="DH95">
        <v>0.97088609999999997</v>
      </c>
      <c r="DI95">
        <v>0.96788580000000002</v>
      </c>
      <c r="DJ95">
        <v>0.96488549999999995</v>
      </c>
      <c r="DK95">
        <v>0.9618852</v>
      </c>
      <c r="DL95">
        <v>0.95888490000000004</v>
      </c>
      <c r="DM95">
        <v>0.95588459999999997</v>
      </c>
      <c r="DN95">
        <v>0.95288430000000002</v>
      </c>
      <c r="DO95">
        <v>1</v>
      </c>
      <c r="DP95">
        <v>0.99895100000000003</v>
      </c>
      <c r="DQ95">
        <v>0.99790310040100016</v>
      </c>
      <c r="DR95">
        <v>0.99685630004867942</v>
      </c>
      <c r="DS95">
        <v>0.99581059778992842</v>
      </c>
      <c r="DT95">
        <v>0.99476599247284692</v>
      </c>
      <c r="DU95">
        <v>0.99372248294674292</v>
      </c>
      <c r="DV95">
        <v>0.99260106712473761</v>
      </c>
      <c r="DW95">
        <v>0.9914020050356509</v>
      </c>
      <c r="DX95">
        <v>0.99012557495416764</v>
      </c>
      <c r="DY95">
        <v>0.98877207329320527</v>
      </c>
      <c r="DZ95">
        <v>0.98734181448918668</v>
      </c>
      <c r="EA95">
        <v>0.98583513088027608</v>
      </c>
      <c r="EB95">
        <v>0.98425237257764775</v>
      </c>
      <c r="EC95">
        <v>0.98259390732985441</v>
      </c>
      <c r="ED95">
        <v>0.98086012038037085</v>
      </c>
      <c r="EE95">
        <v>0.97905141431838949</v>
      </c>
      <c r="EF95">
        <v>0.9770144978509</v>
      </c>
      <c r="EG95">
        <v>0.97475075525937949</v>
      </c>
      <c r="EH95">
        <v>0.97226172920582477</v>
      </c>
      <c r="EI95">
        <v>0.96954911898134044</v>
      </c>
      <c r="EJ95">
        <v>0.96661477857274336</v>
      </c>
      <c r="EK95">
        <v>0.9634607145502605</v>
      </c>
      <c r="EL95">
        <v>0.96008908377969182</v>
      </c>
      <c r="EM95">
        <v>0.95650219096269096</v>
      </c>
      <c r="EN95">
        <v>0.95270248600909158</v>
      </c>
      <c r="EO95">
        <v>0.94869256124547929</v>
      </c>
      <c r="EP95">
        <v>0.94426615149322013</v>
      </c>
      <c r="EQ95">
        <v>0.93942905370558094</v>
      </c>
      <c r="ER95">
        <v>0.93418760324333605</v>
      </c>
      <c r="ES95">
        <v>0.92854866003263858</v>
      </c>
      <c r="ET95">
        <v>0.92251959358304669</v>
      </c>
      <c r="EU95">
        <v>0.91610826691156333</v>
      </c>
      <c r="EV95">
        <v>0.90932301942185612</v>
      </c>
      <c r="EW95">
        <v>0.9021726487909344</v>
      </c>
      <c r="EX95">
        <v>0.89466639191846409</v>
      </c>
      <c r="EY95">
        <v>0.88681390499659563</v>
      </c>
      <c r="EZ95">
        <v>0.87802504710973639</v>
      </c>
      <c r="FA95">
        <v>0.86832796288444702</v>
      </c>
      <c r="FB95">
        <v>0.85775363861803278</v>
      </c>
      <c r="FC95">
        <v>0.84633573683293273</v>
      </c>
      <c r="FD95">
        <v>0.83411041711438094</v>
      </c>
      <c r="FE95">
        <v>0.82111614457032289</v>
      </c>
      <c r="FF95">
        <v>0.80739348733903482</v>
      </c>
      <c r="FG95">
        <v>0.79298490464267979</v>
      </c>
      <c r="FH95">
        <v>0.77793452694350451</v>
      </c>
      <c r="FI95">
        <v>0.76228792980308979</v>
      </c>
      <c r="FJ95">
        <v>0.74466894019517194</v>
      </c>
      <c r="FK95">
        <v>0.7252229533584913</v>
      </c>
      <c r="FL95">
        <v>0.70410888481670753</v>
      </c>
      <c r="FM95">
        <v>0.68149699126792684</v>
      </c>
      <c r="FN95">
        <v>0.65756656516804923</v>
      </c>
      <c r="FO95">
        <v>0.63250354704998202</v>
      </c>
      <c r="FP95">
        <v>0.60649810046266739</v>
      </c>
      <c r="FQ95">
        <v>0.57974219416151651</v>
      </c>
      <c r="FR95">
        <v>0.55242723486406076</v>
      </c>
      <c r="FS95">
        <v>0.23366031254802</v>
      </c>
      <c r="FT95">
        <v>0.23366031254802</v>
      </c>
      <c r="FU95">
        <v>0.23366031254802</v>
      </c>
      <c r="FV95">
        <v>0.23366031254802</v>
      </c>
      <c r="FW95">
        <v>0.23366031254802</v>
      </c>
      <c r="FX95">
        <v>0.23366031254802</v>
      </c>
      <c r="FY95">
        <v>0.23366031254802</v>
      </c>
      <c r="FZ95">
        <v>0.23366031254802</v>
      </c>
      <c r="GA95">
        <v>0.23366031254802</v>
      </c>
      <c r="GB95">
        <v>0.23366031254802</v>
      </c>
      <c r="GC95">
        <v>0.23366031254802</v>
      </c>
      <c r="GD95">
        <v>0.23366031254802</v>
      </c>
      <c r="GE95">
        <v>0.23366031254802</v>
      </c>
      <c r="GF95">
        <v>0.23366031254802</v>
      </c>
      <c r="GG95">
        <v>0.23366031254802</v>
      </c>
      <c r="GH95">
        <v>0.23366031254802</v>
      </c>
      <c r="GI95">
        <v>0.23366031254802</v>
      </c>
      <c r="GJ95">
        <v>0.23366031254802</v>
      </c>
      <c r="GK95">
        <v>0.23366031254802</v>
      </c>
      <c r="GL95">
        <v>0.23366031254802</v>
      </c>
      <c r="GM95">
        <v>0.23366031254802</v>
      </c>
      <c r="GN95">
        <v>0.23366031254802</v>
      </c>
      <c r="GO95">
        <v>0.23366031254802</v>
      </c>
      <c r="GP95">
        <v>0.23366031254802</v>
      </c>
      <c r="GQ95">
        <v>0.23366031254802</v>
      </c>
      <c r="GR95">
        <v>0.23366031254802</v>
      </c>
      <c r="GS95">
        <v>0.23366031254802</v>
      </c>
      <c r="GT95">
        <v>0.23366031254802</v>
      </c>
      <c r="GU95">
        <v>0.23366031254802</v>
      </c>
      <c r="GV95">
        <v>0.23366031254802</v>
      </c>
      <c r="GW95">
        <v>0.23366031254802</v>
      </c>
      <c r="GX95">
        <v>0.23366031254802</v>
      </c>
      <c r="GY95">
        <v>0.23366031254802</v>
      </c>
      <c r="GZ95">
        <v>0.23366031254802</v>
      </c>
      <c r="HA95">
        <v>0.23366031254802</v>
      </c>
      <c r="HB95">
        <v>0.23366031254802</v>
      </c>
      <c r="HC95">
        <v>0.23366031254802</v>
      </c>
      <c r="HD95">
        <v>0.23366031254802</v>
      </c>
      <c r="HE95">
        <v>0.23366031254802</v>
      </c>
      <c r="HF95">
        <v>0.23366031254802</v>
      </c>
    </row>
    <row r="96" spans="1:214" x14ac:dyDescent="0.25">
      <c r="A96" s="3">
        <v>2064</v>
      </c>
      <c r="B96">
        <v>0.93750000000000022</v>
      </c>
      <c r="C96">
        <v>1.0093682770023158</v>
      </c>
      <c r="D96">
        <v>1.2670664917030201</v>
      </c>
      <c r="E96">
        <v>4.89917566814733</v>
      </c>
      <c r="F96">
        <v>2.0717141571488242</v>
      </c>
      <c r="G96">
        <v>0.99895100000000003</v>
      </c>
      <c r="H96">
        <v>0.99895100000000003</v>
      </c>
      <c r="I96">
        <v>0.99895100000000003</v>
      </c>
      <c r="J96">
        <v>0.99895100000000003</v>
      </c>
      <c r="K96">
        <v>0.99895100000000003</v>
      </c>
      <c r="L96">
        <v>0.99895100000000003</v>
      </c>
      <c r="M96">
        <v>0.99887150000000002</v>
      </c>
      <c r="N96">
        <v>0.99879200000000001</v>
      </c>
      <c r="O96">
        <v>0.9987125</v>
      </c>
      <c r="P96">
        <v>0.99863299999999999</v>
      </c>
      <c r="Q96">
        <v>0.99855349999999998</v>
      </c>
      <c r="R96">
        <v>0.99847399999999997</v>
      </c>
      <c r="S96">
        <v>0.99839449999999996</v>
      </c>
      <c r="T96">
        <v>0.99831499999999995</v>
      </c>
      <c r="U96">
        <v>0.99823550000000005</v>
      </c>
      <c r="V96">
        <v>0.99815600000000004</v>
      </c>
      <c r="W96">
        <v>0.99791949999999996</v>
      </c>
      <c r="X96">
        <v>0.99768299999999999</v>
      </c>
      <c r="Y96">
        <v>0.99744650000000001</v>
      </c>
      <c r="Z96">
        <v>0.99721000000000004</v>
      </c>
      <c r="AA96">
        <v>0.99697349999999996</v>
      </c>
      <c r="AB96">
        <v>0.99673699999999998</v>
      </c>
      <c r="AC96">
        <v>0.99650050000000001</v>
      </c>
      <c r="AD96">
        <v>0.99626400000000004</v>
      </c>
      <c r="AE96">
        <v>0.99602749999999995</v>
      </c>
      <c r="AF96">
        <v>0.99579099999999998</v>
      </c>
      <c r="AG96">
        <v>0.99533419999999995</v>
      </c>
      <c r="AH96">
        <v>0.99487740000000002</v>
      </c>
      <c r="AI96">
        <v>0.99442059999999999</v>
      </c>
      <c r="AJ96">
        <v>0.99396379999999995</v>
      </c>
      <c r="AK96">
        <v>0.99350700000000003</v>
      </c>
      <c r="AL96">
        <v>0.99305019999999999</v>
      </c>
      <c r="AM96">
        <v>0.99259339999999996</v>
      </c>
      <c r="AN96">
        <v>0.99213660000000004</v>
      </c>
      <c r="AO96">
        <v>0.9916798</v>
      </c>
      <c r="AP96">
        <v>0.99122299999999997</v>
      </c>
      <c r="AQ96">
        <v>0.99008940000000001</v>
      </c>
      <c r="AR96">
        <v>0.98895580000000005</v>
      </c>
      <c r="AS96">
        <v>0.98782219999999998</v>
      </c>
      <c r="AT96">
        <v>0.98668860000000003</v>
      </c>
      <c r="AU96">
        <v>0.98555499999999996</v>
      </c>
      <c r="AV96">
        <v>0.9844214</v>
      </c>
      <c r="AW96">
        <v>0.98328780000000005</v>
      </c>
      <c r="AX96">
        <v>0.98215419999999998</v>
      </c>
      <c r="AY96">
        <v>0.98102060000000002</v>
      </c>
      <c r="AZ96">
        <v>0.97988699999999995</v>
      </c>
      <c r="BA96">
        <v>0.9768867</v>
      </c>
      <c r="BB96">
        <v>0.97388640000000004</v>
      </c>
      <c r="BC96">
        <v>0.97088609999999997</v>
      </c>
      <c r="BD96">
        <v>0.96788580000000002</v>
      </c>
      <c r="BE96">
        <v>0.96488549999999995</v>
      </c>
      <c r="BF96">
        <v>0.9618852</v>
      </c>
      <c r="BG96">
        <v>0.95888490000000004</v>
      </c>
      <c r="BH96">
        <v>0.95588459999999997</v>
      </c>
      <c r="BI96">
        <v>0.95288430000000002</v>
      </c>
      <c r="BJ96">
        <v>0.94988399999999995</v>
      </c>
      <c r="BK96">
        <v>1</v>
      </c>
      <c r="BL96">
        <v>0.99895100000000003</v>
      </c>
      <c r="BM96">
        <v>0.99895100000000003</v>
      </c>
      <c r="BN96">
        <v>0.99895100000000003</v>
      </c>
      <c r="BO96">
        <v>0.99895100000000003</v>
      </c>
      <c r="BP96">
        <v>0.99895100000000003</v>
      </c>
      <c r="BQ96">
        <v>0.99895100000000003</v>
      </c>
      <c r="BR96">
        <v>0.99887150000000002</v>
      </c>
      <c r="BS96">
        <v>0.99879200000000001</v>
      </c>
      <c r="BT96">
        <v>0.9987125</v>
      </c>
      <c r="BU96">
        <v>0.99863299999999999</v>
      </c>
      <c r="BV96">
        <v>0.99855349999999998</v>
      </c>
      <c r="BW96">
        <v>0.99847399999999997</v>
      </c>
      <c r="BX96">
        <v>0.99839449999999996</v>
      </c>
      <c r="BY96">
        <v>0.99831499999999995</v>
      </c>
      <c r="BZ96">
        <v>0.99823550000000005</v>
      </c>
      <c r="CA96">
        <v>0.99815600000000004</v>
      </c>
      <c r="CB96">
        <v>0.99791949999999996</v>
      </c>
      <c r="CC96">
        <v>0.99768299999999999</v>
      </c>
      <c r="CD96">
        <v>0.99744650000000001</v>
      </c>
      <c r="CE96">
        <v>0.99721000000000004</v>
      </c>
      <c r="CF96">
        <v>0.99697349999999996</v>
      </c>
      <c r="CG96">
        <v>0.99673699999999998</v>
      </c>
      <c r="CH96">
        <v>0.99650050000000001</v>
      </c>
      <c r="CI96">
        <v>0.99626400000000004</v>
      </c>
      <c r="CJ96">
        <v>0.99602749999999995</v>
      </c>
      <c r="CK96">
        <v>0.99579099999999998</v>
      </c>
      <c r="CL96">
        <v>0.99533419999999995</v>
      </c>
      <c r="CM96">
        <v>0.99487740000000002</v>
      </c>
      <c r="CN96">
        <v>0.99442059999999999</v>
      </c>
      <c r="CO96">
        <v>0.99396379999999995</v>
      </c>
      <c r="CP96">
        <v>0.99350700000000003</v>
      </c>
      <c r="CQ96">
        <v>0.99305019999999999</v>
      </c>
      <c r="CR96">
        <v>0.99259339999999996</v>
      </c>
      <c r="CS96">
        <v>0.99213660000000004</v>
      </c>
      <c r="CT96">
        <v>0.9916798</v>
      </c>
      <c r="CU96">
        <v>0.99122299999999997</v>
      </c>
      <c r="CV96">
        <v>0.99008940000000001</v>
      </c>
      <c r="CW96">
        <v>0.98895580000000005</v>
      </c>
      <c r="CX96">
        <v>0.98782219999999998</v>
      </c>
      <c r="CY96">
        <v>0.98668860000000003</v>
      </c>
      <c r="CZ96">
        <v>0.98555499999999996</v>
      </c>
      <c r="DA96">
        <v>0.9844214</v>
      </c>
      <c r="DB96">
        <v>0.98328780000000005</v>
      </c>
      <c r="DC96">
        <v>0.98215419999999998</v>
      </c>
      <c r="DD96">
        <v>0.98102060000000002</v>
      </c>
      <c r="DE96">
        <v>0.97988699999999995</v>
      </c>
      <c r="DF96">
        <v>0.9768867</v>
      </c>
      <c r="DG96">
        <v>0.97388640000000004</v>
      </c>
      <c r="DH96">
        <v>0.97088609999999997</v>
      </c>
      <c r="DI96">
        <v>0.96788580000000002</v>
      </c>
      <c r="DJ96">
        <v>0.96488549999999995</v>
      </c>
      <c r="DK96">
        <v>0.9618852</v>
      </c>
      <c r="DL96">
        <v>0.95888490000000004</v>
      </c>
      <c r="DM96">
        <v>0.95588459999999997</v>
      </c>
      <c r="DN96">
        <v>0.95288430000000002</v>
      </c>
      <c r="DO96">
        <v>1</v>
      </c>
      <c r="DP96">
        <v>0.99895100000000003</v>
      </c>
      <c r="DQ96">
        <v>0.99790310040100016</v>
      </c>
      <c r="DR96">
        <v>0.99685630004867942</v>
      </c>
      <c r="DS96">
        <v>0.99581059778992842</v>
      </c>
      <c r="DT96">
        <v>0.99476599247284692</v>
      </c>
      <c r="DU96">
        <v>0.99372248294674292</v>
      </c>
      <c r="DV96">
        <v>0.99260106712473761</v>
      </c>
      <c r="DW96">
        <v>0.9914020050356509</v>
      </c>
      <c r="DX96">
        <v>0.99012557495416764</v>
      </c>
      <c r="DY96">
        <v>0.98877207329320527</v>
      </c>
      <c r="DZ96">
        <v>0.98734181448918668</v>
      </c>
      <c r="EA96">
        <v>0.98583513088027608</v>
      </c>
      <c r="EB96">
        <v>0.98425237257764775</v>
      </c>
      <c r="EC96">
        <v>0.98259390732985441</v>
      </c>
      <c r="ED96">
        <v>0.98086012038037085</v>
      </c>
      <c r="EE96">
        <v>0.97905141431838949</v>
      </c>
      <c r="EF96">
        <v>0.9770144978509</v>
      </c>
      <c r="EG96">
        <v>0.97475075525937949</v>
      </c>
      <c r="EH96">
        <v>0.97226172920582477</v>
      </c>
      <c r="EI96">
        <v>0.96954911898134044</v>
      </c>
      <c r="EJ96">
        <v>0.96661477857274336</v>
      </c>
      <c r="EK96">
        <v>0.9634607145502605</v>
      </c>
      <c r="EL96">
        <v>0.96008908377969182</v>
      </c>
      <c r="EM96">
        <v>0.95650219096269096</v>
      </c>
      <c r="EN96">
        <v>0.95270248600909158</v>
      </c>
      <c r="EO96">
        <v>0.94869256124547929</v>
      </c>
      <c r="EP96">
        <v>0.94426615149322013</v>
      </c>
      <c r="EQ96">
        <v>0.93942905370558094</v>
      </c>
      <c r="ER96">
        <v>0.93418760324333605</v>
      </c>
      <c r="ES96">
        <v>0.92854866003263858</v>
      </c>
      <c r="ET96">
        <v>0.92251959358304669</v>
      </c>
      <c r="EU96">
        <v>0.91610826691156333</v>
      </c>
      <c r="EV96">
        <v>0.90932301942185612</v>
      </c>
      <c r="EW96">
        <v>0.9021726487909344</v>
      </c>
      <c r="EX96">
        <v>0.89466639191846409</v>
      </c>
      <c r="EY96">
        <v>0.88681390499659563</v>
      </c>
      <c r="EZ96">
        <v>0.87802504710973639</v>
      </c>
      <c r="FA96">
        <v>0.86832796288444702</v>
      </c>
      <c r="FB96">
        <v>0.85775363861803278</v>
      </c>
      <c r="FC96">
        <v>0.84633573683293273</v>
      </c>
      <c r="FD96">
        <v>0.83411041711438094</v>
      </c>
      <c r="FE96">
        <v>0.82111614457032289</v>
      </c>
      <c r="FF96">
        <v>0.80739348733903482</v>
      </c>
      <c r="FG96">
        <v>0.79298490464267979</v>
      </c>
      <c r="FH96">
        <v>0.77793452694350451</v>
      </c>
      <c r="FI96">
        <v>0.76228792980308979</v>
      </c>
      <c r="FJ96">
        <v>0.74466894019517194</v>
      </c>
      <c r="FK96">
        <v>0.7252229533584913</v>
      </c>
      <c r="FL96">
        <v>0.70410888481670753</v>
      </c>
      <c r="FM96">
        <v>0.68149699126792684</v>
      </c>
      <c r="FN96">
        <v>0.65756656516804923</v>
      </c>
      <c r="FO96">
        <v>0.63250354704998202</v>
      </c>
      <c r="FP96">
        <v>0.60649810046266739</v>
      </c>
      <c r="FQ96">
        <v>0.57974219416151651</v>
      </c>
      <c r="FR96">
        <v>0.55242723486406076</v>
      </c>
      <c r="FS96">
        <v>0.23366031254802</v>
      </c>
      <c r="FT96">
        <v>0.23366031254802</v>
      </c>
      <c r="FU96">
        <v>0.23366031254802</v>
      </c>
      <c r="FV96">
        <v>0.23366031254802</v>
      </c>
      <c r="FW96">
        <v>0.23366031254802</v>
      </c>
      <c r="FX96">
        <v>0.23366031254802</v>
      </c>
      <c r="FY96">
        <v>0.23366031254802</v>
      </c>
      <c r="FZ96">
        <v>0.23366031254802</v>
      </c>
      <c r="GA96">
        <v>0.23366031254802</v>
      </c>
      <c r="GB96">
        <v>0.23366031254802</v>
      </c>
      <c r="GC96">
        <v>0.23366031254802</v>
      </c>
      <c r="GD96">
        <v>0.23366031254802</v>
      </c>
      <c r="GE96">
        <v>0.23366031254802</v>
      </c>
      <c r="GF96">
        <v>0.23366031254802</v>
      </c>
      <c r="GG96">
        <v>0.23366031254802</v>
      </c>
      <c r="GH96">
        <v>0.23366031254802</v>
      </c>
      <c r="GI96">
        <v>0.23366031254802</v>
      </c>
      <c r="GJ96">
        <v>0.23366031254802</v>
      </c>
      <c r="GK96">
        <v>0.23366031254802</v>
      </c>
      <c r="GL96">
        <v>0.23366031254802</v>
      </c>
      <c r="GM96">
        <v>0.23366031254802</v>
      </c>
      <c r="GN96">
        <v>0.23366031254802</v>
      </c>
      <c r="GO96">
        <v>0.23366031254802</v>
      </c>
      <c r="GP96">
        <v>0.23366031254802</v>
      </c>
      <c r="GQ96">
        <v>0.23366031254802</v>
      </c>
      <c r="GR96">
        <v>0.23366031254802</v>
      </c>
      <c r="GS96">
        <v>0.23366031254802</v>
      </c>
      <c r="GT96">
        <v>0.23366031254802</v>
      </c>
      <c r="GU96">
        <v>0.23366031254802</v>
      </c>
      <c r="GV96">
        <v>0.23366031254802</v>
      </c>
      <c r="GW96">
        <v>0.23366031254802</v>
      </c>
      <c r="GX96">
        <v>0.23366031254802</v>
      </c>
      <c r="GY96">
        <v>0.23366031254802</v>
      </c>
      <c r="GZ96">
        <v>0.23366031254802</v>
      </c>
      <c r="HA96">
        <v>0.23366031254802</v>
      </c>
      <c r="HB96">
        <v>0.23366031254802</v>
      </c>
      <c r="HC96">
        <v>0.23366031254802</v>
      </c>
      <c r="HD96">
        <v>0.23366031254802</v>
      </c>
      <c r="HE96">
        <v>0.23366031254802</v>
      </c>
      <c r="HF96">
        <v>0.23366031254802</v>
      </c>
    </row>
    <row r="97" spans="1:214" x14ac:dyDescent="0.25">
      <c r="A97" s="3">
        <v>2065</v>
      </c>
      <c r="B97">
        <v>0.93750000000000011</v>
      </c>
      <c r="C97">
        <v>1.0093682770023158</v>
      </c>
      <c r="D97">
        <v>1.2670664917030201</v>
      </c>
      <c r="E97">
        <v>4.89917566814733</v>
      </c>
      <c r="F97">
        <v>2.0850983592093506</v>
      </c>
      <c r="G97">
        <v>0.99895100000000003</v>
      </c>
      <c r="H97">
        <v>0.99895100000000003</v>
      </c>
      <c r="I97">
        <v>0.99895100000000003</v>
      </c>
      <c r="J97">
        <v>0.99895100000000003</v>
      </c>
      <c r="K97">
        <v>0.99895100000000003</v>
      </c>
      <c r="L97">
        <v>0.99895100000000003</v>
      </c>
      <c r="M97">
        <v>0.99887150000000002</v>
      </c>
      <c r="N97">
        <v>0.99879200000000001</v>
      </c>
      <c r="O97">
        <v>0.9987125</v>
      </c>
      <c r="P97">
        <v>0.99863299999999999</v>
      </c>
      <c r="Q97">
        <v>0.99855349999999998</v>
      </c>
      <c r="R97">
        <v>0.99847399999999997</v>
      </c>
      <c r="S97">
        <v>0.99839449999999996</v>
      </c>
      <c r="T97">
        <v>0.99831499999999995</v>
      </c>
      <c r="U97">
        <v>0.99823550000000005</v>
      </c>
      <c r="V97">
        <v>0.99815600000000004</v>
      </c>
      <c r="W97">
        <v>0.99791949999999996</v>
      </c>
      <c r="X97">
        <v>0.99768299999999999</v>
      </c>
      <c r="Y97">
        <v>0.99744650000000001</v>
      </c>
      <c r="Z97">
        <v>0.99721000000000004</v>
      </c>
      <c r="AA97">
        <v>0.99697349999999996</v>
      </c>
      <c r="AB97">
        <v>0.99673699999999998</v>
      </c>
      <c r="AC97">
        <v>0.99650050000000001</v>
      </c>
      <c r="AD97">
        <v>0.99626400000000004</v>
      </c>
      <c r="AE97">
        <v>0.99602749999999995</v>
      </c>
      <c r="AF97">
        <v>0.99579099999999998</v>
      </c>
      <c r="AG97">
        <v>0.99533419999999995</v>
      </c>
      <c r="AH97">
        <v>0.99487740000000002</v>
      </c>
      <c r="AI97">
        <v>0.99442059999999999</v>
      </c>
      <c r="AJ97">
        <v>0.99396379999999995</v>
      </c>
      <c r="AK97">
        <v>0.99350700000000003</v>
      </c>
      <c r="AL97">
        <v>0.99305019999999999</v>
      </c>
      <c r="AM97">
        <v>0.99259339999999996</v>
      </c>
      <c r="AN97">
        <v>0.99213660000000004</v>
      </c>
      <c r="AO97">
        <v>0.9916798</v>
      </c>
      <c r="AP97">
        <v>0.99122299999999997</v>
      </c>
      <c r="AQ97">
        <v>0.99008940000000001</v>
      </c>
      <c r="AR97">
        <v>0.98895580000000005</v>
      </c>
      <c r="AS97">
        <v>0.98782219999999998</v>
      </c>
      <c r="AT97">
        <v>0.98668860000000003</v>
      </c>
      <c r="AU97">
        <v>0.98555499999999996</v>
      </c>
      <c r="AV97">
        <v>0.9844214</v>
      </c>
      <c r="AW97">
        <v>0.98328780000000005</v>
      </c>
      <c r="AX97">
        <v>0.98215419999999998</v>
      </c>
      <c r="AY97">
        <v>0.98102060000000002</v>
      </c>
      <c r="AZ97">
        <v>0.97988699999999995</v>
      </c>
      <c r="BA97">
        <v>0.9768867</v>
      </c>
      <c r="BB97">
        <v>0.97388640000000004</v>
      </c>
      <c r="BC97">
        <v>0.97088609999999997</v>
      </c>
      <c r="BD97">
        <v>0.96788580000000002</v>
      </c>
      <c r="BE97">
        <v>0.96488549999999995</v>
      </c>
      <c r="BF97">
        <v>0.9618852</v>
      </c>
      <c r="BG97">
        <v>0.95888490000000004</v>
      </c>
      <c r="BH97">
        <v>0.95588459999999997</v>
      </c>
      <c r="BI97">
        <v>0.95288430000000002</v>
      </c>
      <c r="BJ97">
        <v>0.94988399999999995</v>
      </c>
      <c r="BK97">
        <v>1</v>
      </c>
      <c r="BL97">
        <v>0.99895100000000003</v>
      </c>
      <c r="BM97">
        <v>0.99895100000000003</v>
      </c>
      <c r="BN97">
        <v>0.99895100000000003</v>
      </c>
      <c r="BO97">
        <v>0.99895100000000003</v>
      </c>
      <c r="BP97">
        <v>0.99895100000000003</v>
      </c>
      <c r="BQ97">
        <v>0.99895100000000003</v>
      </c>
      <c r="BR97">
        <v>0.99887150000000002</v>
      </c>
      <c r="BS97">
        <v>0.99879200000000001</v>
      </c>
      <c r="BT97">
        <v>0.9987125</v>
      </c>
      <c r="BU97">
        <v>0.99863299999999999</v>
      </c>
      <c r="BV97">
        <v>0.99855349999999998</v>
      </c>
      <c r="BW97">
        <v>0.99847399999999997</v>
      </c>
      <c r="BX97">
        <v>0.99839449999999996</v>
      </c>
      <c r="BY97">
        <v>0.99831499999999995</v>
      </c>
      <c r="BZ97">
        <v>0.99823550000000005</v>
      </c>
      <c r="CA97">
        <v>0.99815600000000004</v>
      </c>
      <c r="CB97">
        <v>0.99791949999999996</v>
      </c>
      <c r="CC97">
        <v>0.99768299999999999</v>
      </c>
      <c r="CD97">
        <v>0.99744650000000001</v>
      </c>
      <c r="CE97">
        <v>0.99721000000000004</v>
      </c>
      <c r="CF97">
        <v>0.99697349999999996</v>
      </c>
      <c r="CG97">
        <v>0.99673699999999998</v>
      </c>
      <c r="CH97">
        <v>0.99650050000000001</v>
      </c>
      <c r="CI97">
        <v>0.99626400000000004</v>
      </c>
      <c r="CJ97">
        <v>0.99602749999999995</v>
      </c>
      <c r="CK97">
        <v>0.99579099999999998</v>
      </c>
      <c r="CL97">
        <v>0.99533419999999995</v>
      </c>
      <c r="CM97">
        <v>0.99487740000000002</v>
      </c>
      <c r="CN97">
        <v>0.99442059999999999</v>
      </c>
      <c r="CO97">
        <v>0.99396379999999995</v>
      </c>
      <c r="CP97">
        <v>0.99350700000000003</v>
      </c>
      <c r="CQ97">
        <v>0.99305019999999999</v>
      </c>
      <c r="CR97">
        <v>0.99259339999999996</v>
      </c>
      <c r="CS97">
        <v>0.99213660000000004</v>
      </c>
      <c r="CT97">
        <v>0.9916798</v>
      </c>
      <c r="CU97">
        <v>0.99122299999999997</v>
      </c>
      <c r="CV97">
        <v>0.99008940000000001</v>
      </c>
      <c r="CW97">
        <v>0.98895580000000005</v>
      </c>
      <c r="CX97">
        <v>0.98782219999999998</v>
      </c>
      <c r="CY97">
        <v>0.98668860000000003</v>
      </c>
      <c r="CZ97">
        <v>0.98555499999999996</v>
      </c>
      <c r="DA97">
        <v>0.9844214</v>
      </c>
      <c r="DB97">
        <v>0.98328780000000005</v>
      </c>
      <c r="DC97">
        <v>0.98215419999999998</v>
      </c>
      <c r="DD97">
        <v>0.98102060000000002</v>
      </c>
      <c r="DE97">
        <v>0.97988699999999995</v>
      </c>
      <c r="DF97">
        <v>0.9768867</v>
      </c>
      <c r="DG97">
        <v>0.97388640000000004</v>
      </c>
      <c r="DH97">
        <v>0.97088609999999997</v>
      </c>
      <c r="DI97">
        <v>0.96788580000000002</v>
      </c>
      <c r="DJ97">
        <v>0.96488549999999995</v>
      </c>
      <c r="DK97">
        <v>0.9618852</v>
      </c>
      <c r="DL97">
        <v>0.95888490000000004</v>
      </c>
      <c r="DM97">
        <v>0.95588459999999997</v>
      </c>
      <c r="DN97">
        <v>0.95288430000000002</v>
      </c>
      <c r="DO97">
        <v>1</v>
      </c>
      <c r="DP97">
        <v>0.99895100000000003</v>
      </c>
      <c r="DQ97">
        <v>0.99790310040100016</v>
      </c>
      <c r="DR97">
        <v>0.99685630004867942</v>
      </c>
      <c r="DS97">
        <v>0.99581059778992842</v>
      </c>
      <c r="DT97">
        <v>0.99476599247284692</v>
      </c>
      <c r="DU97">
        <v>0.99372248294674292</v>
      </c>
      <c r="DV97">
        <v>0.99260106712473761</v>
      </c>
      <c r="DW97">
        <v>0.9914020050356509</v>
      </c>
      <c r="DX97">
        <v>0.99012557495416764</v>
      </c>
      <c r="DY97">
        <v>0.98877207329320527</v>
      </c>
      <c r="DZ97">
        <v>0.98734181448918668</v>
      </c>
      <c r="EA97">
        <v>0.98583513088027608</v>
      </c>
      <c r="EB97">
        <v>0.98425237257764775</v>
      </c>
      <c r="EC97">
        <v>0.98259390732985441</v>
      </c>
      <c r="ED97">
        <v>0.98086012038037085</v>
      </c>
      <c r="EE97">
        <v>0.97905141431838949</v>
      </c>
      <c r="EF97">
        <v>0.9770144978509</v>
      </c>
      <c r="EG97">
        <v>0.97475075525937949</v>
      </c>
      <c r="EH97">
        <v>0.97226172920582477</v>
      </c>
      <c r="EI97">
        <v>0.96954911898134044</v>
      </c>
      <c r="EJ97">
        <v>0.96661477857274336</v>
      </c>
      <c r="EK97">
        <v>0.9634607145502605</v>
      </c>
      <c r="EL97">
        <v>0.96008908377969182</v>
      </c>
      <c r="EM97">
        <v>0.95650219096269096</v>
      </c>
      <c r="EN97">
        <v>0.95270248600909158</v>
      </c>
      <c r="EO97">
        <v>0.94869256124547929</v>
      </c>
      <c r="EP97">
        <v>0.94426615149322013</v>
      </c>
      <c r="EQ97">
        <v>0.93942905370558094</v>
      </c>
      <c r="ER97">
        <v>0.93418760324333605</v>
      </c>
      <c r="ES97">
        <v>0.92854866003263858</v>
      </c>
      <c r="ET97">
        <v>0.92251959358304669</v>
      </c>
      <c r="EU97">
        <v>0.91610826691156333</v>
      </c>
      <c r="EV97">
        <v>0.90932301942185612</v>
      </c>
      <c r="EW97">
        <v>0.9021726487909344</v>
      </c>
      <c r="EX97">
        <v>0.89466639191846409</v>
      </c>
      <c r="EY97">
        <v>0.88681390499659563</v>
      </c>
      <c r="EZ97">
        <v>0.87802504710973639</v>
      </c>
      <c r="FA97">
        <v>0.86832796288444702</v>
      </c>
      <c r="FB97">
        <v>0.85775363861803278</v>
      </c>
      <c r="FC97">
        <v>0.84633573683293273</v>
      </c>
      <c r="FD97">
        <v>0.83411041711438094</v>
      </c>
      <c r="FE97">
        <v>0.82111614457032289</v>
      </c>
      <c r="FF97">
        <v>0.80739348733903482</v>
      </c>
      <c r="FG97">
        <v>0.79298490464267979</v>
      </c>
      <c r="FH97">
        <v>0.77793452694350451</v>
      </c>
      <c r="FI97">
        <v>0.76228792980308979</v>
      </c>
      <c r="FJ97">
        <v>0.74466894019517194</v>
      </c>
      <c r="FK97">
        <v>0.7252229533584913</v>
      </c>
      <c r="FL97">
        <v>0.70410888481670753</v>
      </c>
      <c r="FM97">
        <v>0.68149699126792684</v>
      </c>
      <c r="FN97">
        <v>0.65756656516804923</v>
      </c>
      <c r="FO97">
        <v>0.63250354704998202</v>
      </c>
      <c r="FP97">
        <v>0.60649810046266739</v>
      </c>
      <c r="FQ97">
        <v>0.57974219416151651</v>
      </c>
      <c r="FR97">
        <v>0.55242723486406076</v>
      </c>
      <c r="FS97">
        <v>0.23366031254802</v>
      </c>
      <c r="FT97">
        <v>0.23366031254802</v>
      </c>
      <c r="FU97">
        <v>0.23366031254802</v>
      </c>
      <c r="FV97">
        <v>0.23366031254802</v>
      </c>
      <c r="FW97">
        <v>0.23366031254802</v>
      </c>
      <c r="FX97">
        <v>0.23366031254802</v>
      </c>
      <c r="FY97">
        <v>0.23366031254802</v>
      </c>
      <c r="FZ97">
        <v>0.23366031254802</v>
      </c>
      <c r="GA97">
        <v>0.23366031254802</v>
      </c>
      <c r="GB97">
        <v>0.23366031254802</v>
      </c>
      <c r="GC97">
        <v>0.23366031254802</v>
      </c>
      <c r="GD97">
        <v>0.23366031254802</v>
      </c>
      <c r="GE97">
        <v>0.23366031254802</v>
      </c>
      <c r="GF97">
        <v>0.23366031254802</v>
      </c>
      <c r="GG97">
        <v>0.23366031254802</v>
      </c>
      <c r="GH97">
        <v>0.23366031254802</v>
      </c>
      <c r="GI97">
        <v>0.23366031254802</v>
      </c>
      <c r="GJ97">
        <v>0.23366031254802</v>
      </c>
      <c r="GK97">
        <v>0.23366031254802</v>
      </c>
      <c r="GL97">
        <v>0.23366031254802</v>
      </c>
      <c r="GM97">
        <v>0.23366031254802</v>
      </c>
      <c r="GN97">
        <v>0.23366031254802</v>
      </c>
      <c r="GO97">
        <v>0.23366031254802</v>
      </c>
      <c r="GP97">
        <v>0.23366031254802</v>
      </c>
      <c r="GQ97">
        <v>0.23366031254802</v>
      </c>
      <c r="GR97">
        <v>0.23366031254802</v>
      </c>
      <c r="GS97">
        <v>0.23366031254802</v>
      </c>
      <c r="GT97">
        <v>0.23366031254802</v>
      </c>
      <c r="GU97">
        <v>0.23366031254802</v>
      </c>
      <c r="GV97">
        <v>0.23366031254802</v>
      </c>
      <c r="GW97">
        <v>0.23366031254802</v>
      </c>
      <c r="GX97">
        <v>0.23366031254802</v>
      </c>
      <c r="GY97">
        <v>0.23366031254802</v>
      </c>
      <c r="GZ97">
        <v>0.23366031254802</v>
      </c>
      <c r="HA97">
        <v>0.23366031254802</v>
      </c>
      <c r="HB97">
        <v>0.23366031254802</v>
      </c>
      <c r="HC97">
        <v>0.23366031254802</v>
      </c>
      <c r="HD97">
        <v>0.23366031254802</v>
      </c>
      <c r="HE97">
        <v>0.23366031254802</v>
      </c>
      <c r="HF97">
        <v>0.23366031254802</v>
      </c>
    </row>
    <row r="98" spans="1:214" x14ac:dyDescent="0.25">
      <c r="A98" s="3">
        <v>2066</v>
      </c>
      <c r="B98">
        <v>0.93750000000000011</v>
      </c>
      <c r="C98">
        <v>1.0093682770023158</v>
      </c>
      <c r="D98">
        <v>1.2670664917030201</v>
      </c>
      <c r="E98">
        <v>4.89917566814733</v>
      </c>
      <c r="F98">
        <v>2.0985690292143948</v>
      </c>
      <c r="G98">
        <v>0.99895100000000003</v>
      </c>
      <c r="H98">
        <v>0.99895100000000003</v>
      </c>
      <c r="I98">
        <v>0.99895100000000003</v>
      </c>
      <c r="J98">
        <v>0.99895100000000003</v>
      </c>
      <c r="K98">
        <v>0.99895100000000003</v>
      </c>
      <c r="L98">
        <v>0.99895100000000003</v>
      </c>
      <c r="M98">
        <v>0.99887150000000002</v>
      </c>
      <c r="N98">
        <v>0.99879200000000001</v>
      </c>
      <c r="O98">
        <v>0.9987125</v>
      </c>
      <c r="P98">
        <v>0.99863299999999999</v>
      </c>
      <c r="Q98">
        <v>0.99855349999999998</v>
      </c>
      <c r="R98">
        <v>0.99847399999999997</v>
      </c>
      <c r="S98">
        <v>0.99839449999999996</v>
      </c>
      <c r="T98">
        <v>0.99831499999999995</v>
      </c>
      <c r="U98">
        <v>0.99823550000000005</v>
      </c>
      <c r="V98">
        <v>0.99815600000000004</v>
      </c>
      <c r="W98">
        <v>0.99791949999999996</v>
      </c>
      <c r="X98">
        <v>0.99768299999999999</v>
      </c>
      <c r="Y98">
        <v>0.99744650000000001</v>
      </c>
      <c r="Z98">
        <v>0.99721000000000004</v>
      </c>
      <c r="AA98">
        <v>0.99697349999999996</v>
      </c>
      <c r="AB98">
        <v>0.99673699999999998</v>
      </c>
      <c r="AC98">
        <v>0.99650050000000001</v>
      </c>
      <c r="AD98">
        <v>0.99626400000000004</v>
      </c>
      <c r="AE98">
        <v>0.99602749999999995</v>
      </c>
      <c r="AF98">
        <v>0.99579099999999998</v>
      </c>
      <c r="AG98">
        <v>0.99533419999999995</v>
      </c>
      <c r="AH98">
        <v>0.99487740000000002</v>
      </c>
      <c r="AI98">
        <v>0.99442059999999999</v>
      </c>
      <c r="AJ98">
        <v>0.99396379999999995</v>
      </c>
      <c r="AK98">
        <v>0.99350700000000003</v>
      </c>
      <c r="AL98">
        <v>0.99305019999999999</v>
      </c>
      <c r="AM98">
        <v>0.99259339999999996</v>
      </c>
      <c r="AN98">
        <v>0.99213660000000004</v>
      </c>
      <c r="AO98">
        <v>0.9916798</v>
      </c>
      <c r="AP98">
        <v>0.99122299999999997</v>
      </c>
      <c r="AQ98">
        <v>0.99008940000000001</v>
      </c>
      <c r="AR98">
        <v>0.98895580000000005</v>
      </c>
      <c r="AS98">
        <v>0.98782219999999998</v>
      </c>
      <c r="AT98">
        <v>0.98668860000000003</v>
      </c>
      <c r="AU98">
        <v>0.98555499999999996</v>
      </c>
      <c r="AV98">
        <v>0.9844214</v>
      </c>
      <c r="AW98">
        <v>0.98328780000000005</v>
      </c>
      <c r="AX98">
        <v>0.98215419999999998</v>
      </c>
      <c r="AY98">
        <v>0.98102060000000002</v>
      </c>
      <c r="AZ98">
        <v>0.97988699999999995</v>
      </c>
      <c r="BA98">
        <v>0.9768867</v>
      </c>
      <c r="BB98">
        <v>0.97388640000000004</v>
      </c>
      <c r="BC98">
        <v>0.97088609999999997</v>
      </c>
      <c r="BD98">
        <v>0.96788580000000002</v>
      </c>
      <c r="BE98">
        <v>0.96488549999999995</v>
      </c>
      <c r="BF98">
        <v>0.9618852</v>
      </c>
      <c r="BG98">
        <v>0.95888490000000004</v>
      </c>
      <c r="BH98">
        <v>0.95588459999999997</v>
      </c>
      <c r="BI98">
        <v>0.95288430000000002</v>
      </c>
      <c r="BJ98">
        <v>0.94988399999999995</v>
      </c>
      <c r="BK98">
        <v>1</v>
      </c>
      <c r="BL98">
        <v>0.99895100000000003</v>
      </c>
      <c r="BM98">
        <v>0.99895100000000003</v>
      </c>
      <c r="BN98">
        <v>0.99895100000000003</v>
      </c>
      <c r="BO98">
        <v>0.99895100000000003</v>
      </c>
      <c r="BP98">
        <v>0.99895100000000003</v>
      </c>
      <c r="BQ98">
        <v>0.99895100000000003</v>
      </c>
      <c r="BR98">
        <v>0.99887150000000002</v>
      </c>
      <c r="BS98">
        <v>0.99879200000000001</v>
      </c>
      <c r="BT98">
        <v>0.9987125</v>
      </c>
      <c r="BU98">
        <v>0.99863299999999999</v>
      </c>
      <c r="BV98">
        <v>0.99855349999999998</v>
      </c>
      <c r="BW98">
        <v>0.99847399999999997</v>
      </c>
      <c r="BX98">
        <v>0.99839449999999996</v>
      </c>
      <c r="BY98">
        <v>0.99831499999999995</v>
      </c>
      <c r="BZ98">
        <v>0.99823550000000005</v>
      </c>
      <c r="CA98">
        <v>0.99815600000000004</v>
      </c>
      <c r="CB98">
        <v>0.99791949999999996</v>
      </c>
      <c r="CC98">
        <v>0.99768299999999999</v>
      </c>
      <c r="CD98">
        <v>0.99744650000000001</v>
      </c>
      <c r="CE98">
        <v>0.99721000000000004</v>
      </c>
      <c r="CF98">
        <v>0.99697349999999996</v>
      </c>
      <c r="CG98">
        <v>0.99673699999999998</v>
      </c>
      <c r="CH98">
        <v>0.99650050000000001</v>
      </c>
      <c r="CI98">
        <v>0.99626400000000004</v>
      </c>
      <c r="CJ98">
        <v>0.99602749999999995</v>
      </c>
      <c r="CK98">
        <v>0.99579099999999998</v>
      </c>
      <c r="CL98">
        <v>0.99533419999999995</v>
      </c>
      <c r="CM98">
        <v>0.99487740000000002</v>
      </c>
      <c r="CN98">
        <v>0.99442059999999999</v>
      </c>
      <c r="CO98">
        <v>0.99396379999999995</v>
      </c>
      <c r="CP98">
        <v>0.99350700000000003</v>
      </c>
      <c r="CQ98">
        <v>0.99305019999999999</v>
      </c>
      <c r="CR98">
        <v>0.99259339999999996</v>
      </c>
      <c r="CS98">
        <v>0.99213660000000004</v>
      </c>
      <c r="CT98">
        <v>0.9916798</v>
      </c>
      <c r="CU98">
        <v>0.99122299999999997</v>
      </c>
      <c r="CV98">
        <v>0.99008940000000001</v>
      </c>
      <c r="CW98">
        <v>0.98895580000000005</v>
      </c>
      <c r="CX98">
        <v>0.98782219999999998</v>
      </c>
      <c r="CY98">
        <v>0.98668860000000003</v>
      </c>
      <c r="CZ98">
        <v>0.98555499999999996</v>
      </c>
      <c r="DA98">
        <v>0.9844214</v>
      </c>
      <c r="DB98">
        <v>0.98328780000000005</v>
      </c>
      <c r="DC98">
        <v>0.98215419999999998</v>
      </c>
      <c r="DD98">
        <v>0.98102060000000002</v>
      </c>
      <c r="DE98">
        <v>0.97988699999999995</v>
      </c>
      <c r="DF98">
        <v>0.9768867</v>
      </c>
      <c r="DG98">
        <v>0.97388640000000004</v>
      </c>
      <c r="DH98">
        <v>0.97088609999999997</v>
      </c>
      <c r="DI98">
        <v>0.96788580000000002</v>
      </c>
      <c r="DJ98">
        <v>0.96488549999999995</v>
      </c>
      <c r="DK98">
        <v>0.9618852</v>
      </c>
      <c r="DL98">
        <v>0.95888490000000004</v>
      </c>
      <c r="DM98">
        <v>0.95588459999999997</v>
      </c>
      <c r="DN98">
        <v>0.95288430000000002</v>
      </c>
      <c r="DO98">
        <v>1</v>
      </c>
      <c r="DP98">
        <v>0.99895100000000003</v>
      </c>
      <c r="DQ98">
        <v>0.99790310040100016</v>
      </c>
      <c r="DR98">
        <v>0.99685630004867942</v>
      </c>
      <c r="DS98">
        <v>0.99581059778992842</v>
      </c>
      <c r="DT98">
        <v>0.99476599247284692</v>
      </c>
      <c r="DU98">
        <v>0.99372248294674292</v>
      </c>
      <c r="DV98">
        <v>0.99260106712473761</v>
      </c>
      <c r="DW98">
        <v>0.9914020050356509</v>
      </c>
      <c r="DX98">
        <v>0.99012557495416764</v>
      </c>
      <c r="DY98">
        <v>0.98877207329320527</v>
      </c>
      <c r="DZ98">
        <v>0.98734181448918668</v>
      </c>
      <c r="EA98">
        <v>0.98583513088027608</v>
      </c>
      <c r="EB98">
        <v>0.98425237257764775</v>
      </c>
      <c r="EC98">
        <v>0.98259390732985441</v>
      </c>
      <c r="ED98">
        <v>0.98086012038037085</v>
      </c>
      <c r="EE98">
        <v>0.97905141431838949</v>
      </c>
      <c r="EF98">
        <v>0.9770144978509</v>
      </c>
      <c r="EG98">
        <v>0.97475075525937949</v>
      </c>
      <c r="EH98">
        <v>0.97226172920582477</v>
      </c>
      <c r="EI98">
        <v>0.96954911898134044</v>
      </c>
      <c r="EJ98">
        <v>0.96661477857274336</v>
      </c>
      <c r="EK98">
        <v>0.9634607145502605</v>
      </c>
      <c r="EL98">
        <v>0.96008908377969182</v>
      </c>
      <c r="EM98">
        <v>0.95650219096269096</v>
      </c>
      <c r="EN98">
        <v>0.95270248600909158</v>
      </c>
      <c r="EO98">
        <v>0.94869256124547929</v>
      </c>
      <c r="EP98">
        <v>0.94426615149322013</v>
      </c>
      <c r="EQ98">
        <v>0.93942905370558094</v>
      </c>
      <c r="ER98">
        <v>0.93418760324333605</v>
      </c>
      <c r="ES98">
        <v>0.92854866003263858</v>
      </c>
      <c r="ET98">
        <v>0.92251959358304669</v>
      </c>
      <c r="EU98">
        <v>0.91610826691156333</v>
      </c>
      <c r="EV98">
        <v>0.90932301942185612</v>
      </c>
      <c r="EW98">
        <v>0.9021726487909344</v>
      </c>
      <c r="EX98">
        <v>0.89466639191846409</v>
      </c>
      <c r="EY98">
        <v>0.88681390499659563</v>
      </c>
      <c r="EZ98">
        <v>0.87802504710973639</v>
      </c>
      <c r="FA98">
        <v>0.86832796288444702</v>
      </c>
      <c r="FB98">
        <v>0.85775363861803278</v>
      </c>
      <c r="FC98">
        <v>0.84633573683293273</v>
      </c>
      <c r="FD98">
        <v>0.83411041711438094</v>
      </c>
      <c r="FE98">
        <v>0.82111614457032289</v>
      </c>
      <c r="FF98">
        <v>0.80739348733903482</v>
      </c>
      <c r="FG98">
        <v>0.79298490464267979</v>
      </c>
      <c r="FH98">
        <v>0.77793452694350451</v>
      </c>
      <c r="FI98">
        <v>0.76228792980308979</v>
      </c>
      <c r="FJ98">
        <v>0.74466894019517194</v>
      </c>
      <c r="FK98">
        <v>0.7252229533584913</v>
      </c>
      <c r="FL98">
        <v>0.70410888481670753</v>
      </c>
      <c r="FM98">
        <v>0.68149699126792684</v>
      </c>
      <c r="FN98">
        <v>0.65756656516804923</v>
      </c>
      <c r="FO98">
        <v>0.63250354704998202</v>
      </c>
      <c r="FP98">
        <v>0.60649810046266739</v>
      </c>
      <c r="FQ98">
        <v>0.57974219416151651</v>
      </c>
      <c r="FR98">
        <v>0.55242723486406076</v>
      </c>
      <c r="FS98">
        <v>0.23366031254802</v>
      </c>
      <c r="FT98">
        <v>0.23366031254802</v>
      </c>
      <c r="FU98">
        <v>0.23366031254802</v>
      </c>
      <c r="FV98">
        <v>0.23366031254802</v>
      </c>
      <c r="FW98">
        <v>0.23366031254802</v>
      </c>
      <c r="FX98">
        <v>0.23366031254802</v>
      </c>
      <c r="FY98">
        <v>0.23366031254802</v>
      </c>
      <c r="FZ98">
        <v>0.23366031254802</v>
      </c>
      <c r="GA98">
        <v>0.23366031254802</v>
      </c>
      <c r="GB98">
        <v>0.23366031254802</v>
      </c>
      <c r="GC98">
        <v>0.23366031254802</v>
      </c>
      <c r="GD98">
        <v>0.23366031254802</v>
      </c>
      <c r="GE98">
        <v>0.23366031254802</v>
      </c>
      <c r="GF98">
        <v>0.23366031254802</v>
      </c>
      <c r="GG98">
        <v>0.23366031254802</v>
      </c>
      <c r="GH98">
        <v>0.23366031254802</v>
      </c>
      <c r="GI98">
        <v>0.23366031254802</v>
      </c>
      <c r="GJ98">
        <v>0.23366031254802</v>
      </c>
      <c r="GK98">
        <v>0.23366031254802</v>
      </c>
      <c r="GL98">
        <v>0.23366031254802</v>
      </c>
      <c r="GM98">
        <v>0.23366031254802</v>
      </c>
      <c r="GN98">
        <v>0.23366031254802</v>
      </c>
      <c r="GO98">
        <v>0.23366031254802</v>
      </c>
      <c r="GP98">
        <v>0.23366031254802</v>
      </c>
      <c r="GQ98">
        <v>0.23366031254802</v>
      </c>
      <c r="GR98">
        <v>0.23366031254802</v>
      </c>
      <c r="GS98">
        <v>0.23366031254802</v>
      </c>
      <c r="GT98">
        <v>0.23366031254802</v>
      </c>
      <c r="GU98">
        <v>0.23366031254802</v>
      </c>
      <c r="GV98">
        <v>0.23366031254802</v>
      </c>
      <c r="GW98">
        <v>0.23366031254802</v>
      </c>
      <c r="GX98">
        <v>0.23366031254802</v>
      </c>
      <c r="GY98">
        <v>0.23366031254802</v>
      </c>
      <c r="GZ98">
        <v>0.23366031254802</v>
      </c>
      <c r="HA98">
        <v>0.23366031254802</v>
      </c>
      <c r="HB98">
        <v>0.23366031254802</v>
      </c>
      <c r="HC98">
        <v>0.23366031254802</v>
      </c>
      <c r="HD98">
        <v>0.23366031254802</v>
      </c>
      <c r="HE98">
        <v>0.23366031254802</v>
      </c>
      <c r="HF98">
        <v>0.23366031254802</v>
      </c>
    </row>
    <row r="99" spans="1:214" x14ac:dyDescent="0.25">
      <c r="A99" s="3">
        <v>2067</v>
      </c>
      <c r="B99">
        <v>0.93750000000000011</v>
      </c>
      <c r="C99">
        <v>1.0093682770023158</v>
      </c>
      <c r="D99">
        <v>1.2670664917030201</v>
      </c>
      <c r="E99">
        <v>4.89917566814733</v>
      </c>
      <c r="F99">
        <v>2.112126725785636</v>
      </c>
      <c r="G99">
        <v>0.99895100000000003</v>
      </c>
      <c r="H99">
        <v>0.99895100000000003</v>
      </c>
      <c r="I99">
        <v>0.99895100000000003</v>
      </c>
      <c r="J99">
        <v>0.99895100000000003</v>
      </c>
      <c r="K99">
        <v>0.99895100000000003</v>
      </c>
      <c r="L99">
        <v>0.99895100000000003</v>
      </c>
      <c r="M99">
        <v>0.99887150000000002</v>
      </c>
      <c r="N99">
        <v>0.99879200000000001</v>
      </c>
      <c r="O99">
        <v>0.9987125</v>
      </c>
      <c r="P99">
        <v>0.99863299999999999</v>
      </c>
      <c r="Q99">
        <v>0.99855349999999998</v>
      </c>
      <c r="R99">
        <v>0.99847399999999997</v>
      </c>
      <c r="S99">
        <v>0.99839449999999996</v>
      </c>
      <c r="T99">
        <v>0.99831499999999995</v>
      </c>
      <c r="U99">
        <v>0.99823550000000005</v>
      </c>
      <c r="V99">
        <v>0.99815600000000004</v>
      </c>
      <c r="W99">
        <v>0.99791949999999996</v>
      </c>
      <c r="X99">
        <v>0.99768299999999999</v>
      </c>
      <c r="Y99">
        <v>0.99744650000000001</v>
      </c>
      <c r="Z99">
        <v>0.99721000000000004</v>
      </c>
      <c r="AA99">
        <v>0.99697349999999996</v>
      </c>
      <c r="AB99">
        <v>0.99673699999999998</v>
      </c>
      <c r="AC99">
        <v>0.99650050000000001</v>
      </c>
      <c r="AD99">
        <v>0.99626400000000004</v>
      </c>
      <c r="AE99">
        <v>0.99602749999999995</v>
      </c>
      <c r="AF99">
        <v>0.99579099999999998</v>
      </c>
      <c r="AG99">
        <v>0.99533419999999995</v>
      </c>
      <c r="AH99">
        <v>0.99487740000000002</v>
      </c>
      <c r="AI99">
        <v>0.99442059999999999</v>
      </c>
      <c r="AJ99">
        <v>0.99396379999999995</v>
      </c>
      <c r="AK99">
        <v>0.99350700000000003</v>
      </c>
      <c r="AL99">
        <v>0.99305019999999999</v>
      </c>
      <c r="AM99">
        <v>0.99259339999999996</v>
      </c>
      <c r="AN99">
        <v>0.99213660000000004</v>
      </c>
      <c r="AO99">
        <v>0.9916798</v>
      </c>
      <c r="AP99">
        <v>0.99122299999999997</v>
      </c>
      <c r="AQ99">
        <v>0.99008940000000001</v>
      </c>
      <c r="AR99">
        <v>0.98895580000000005</v>
      </c>
      <c r="AS99">
        <v>0.98782219999999998</v>
      </c>
      <c r="AT99">
        <v>0.98668860000000003</v>
      </c>
      <c r="AU99">
        <v>0.98555499999999996</v>
      </c>
      <c r="AV99">
        <v>0.9844214</v>
      </c>
      <c r="AW99">
        <v>0.98328780000000005</v>
      </c>
      <c r="AX99">
        <v>0.98215419999999998</v>
      </c>
      <c r="AY99">
        <v>0.98102060000000002</v>
      </c>
      <c r="AZ99">
        <v>0.97988699999999995</v>
      </c>
      <c r="BA99">
        <v>0.9768867</v>
      </c>
      <c r="BB99">
        <v>0.97388640000000004</v>
      </c>
      <c r="BC99">
        <v>0.97088609999999997</v>
      </c>
      <c r="BD99">
        <v>0.96788580000000002</v>
      </c>
      <c r="BE99">
        <v>0.96488549999999995</v>
      </c>
      <c r="BF99">
        <v>0.9618852</v>
      </c>
      <c r="BG99">
        <v>0.95888490000000004</v>
      </c>
      <c r="BH99">
        <v>0.95588459999999997</v>
      </c>
      <c r="BI99">
        <v>0.95288430000000002</v>
      </c>
      <c r="BJ99">
        <v>0.94988399999999995</v>
      </c>
      <c r="BK99">
        <v>1</v>
      </c>
      <c r="BL99">
        <v>0.99895100000000003</v>
      </c>
      <c r="BM99">
        <v>0.99895100000000003</v>
      </c>
      <c r="BN99">
        <v>0.99895100000000003</v>
      </c>
      <c r="BO99">
        <v>0.99895100000000003</v>
      </c>
      <c r="BP99">
        <v>0.99895100000000003</v>
      </c>
      <c r="BQ99">
        <v>0.99895100000000003</v>
      </c>
      <c r="BR99">
        <v>0.99887150000000002</v>
      </c>
      <c r="BS99">
        <v>0.99879200000000001</v>
      </c>
      <c r="BT99">
        <v>0.9987125</v>
      </c>
      <c r="BU99">
        <v>0.99863299999999999</v>
      </c>
      <c r="BV99">
        <v>0.99855349999999998</v>
      </c>
      <c r="BW99">
        <v>0.99847399999999997</v>
      </c>
      <c r="BX99">
        <v>0.99839449999999996</v>
      </c>
      <c r="BY99">
        <v>0.99831499999999995</v>
      </c>
      <c r="BZ99">
        <v>0.99823550000000005</v>
      </c>
      <c r="CA99">
        <v>0.99815600000000004</v>
      </c>
      <c r="CB99">
        <v>0.99791949999999996</v>
      </c>
      <c r="CC99">
        <v>0.99768299999999999</v>
      </c>
      <c r="CD99">
        <v>0.99744650000000001</v>
      </c>
      <c r="CE99">
        <v>0.99721000000000004</v>
      </c>
      <c r="CF99">
        <v>0.99697349999999996</v>
      </c>
      <c r="CG99">
        <v>0.99673699999999998</v>
      </c>
      <c r="CH99">
        <v>0.99650050000000001</v>
      </c>
      <c r="CI99">
        <v>0.99626400000000004</v>
      </c>
      <c r="CJ99">
        <v>0.99602749999999995</v>
      </c>
      <c r="CK99">
        <v>0.99579099999999998</v>
      </c>
      <c r="CL99">
        <v>0.99533419999999995</v>
      </c>
      <c r="CM99">
        <v>0.99487740000000002</v>
      </c>
      <c r="CN99">
        <v>0.99442059999999999</v>
      </c>
      <c r="CO99">
        <v>0.99396379999999995</v>
      </c>
      <c r="CP99">
        <v>0.99350700000000003</v>
      </c>
      <c r="CQ99">
        <v>0.99305019999999999</v>
      </c>
      <c r="CR99">
        <v>0.99259339999999996</v>
      </c>
      <c r="CS99">
        <v>0.99213660000000004</v>
      </c>
      <c r="CT99">
        <v>0.9916798</v>
      </c>
      <c r="CU99">
        <v>0.99122299999999997</v>
      </c>
      <c r="CV99">
        <v>0.99008940000000001</v>
      </c>
      <c r="CW99">
        <v>0.98895580000000005</v>
      </c>
      <c r="CX99">
        <v>0.98782219999999998</v>
      </c>
      <c r="CY99">
        <v>0.98668860000000003</v>
      </c>
      <c r="CZ99">
        <v>0.98555499999999996</v>
      </c>
      <c r="DA99">
        <v>0.9844214</v>
      </c>
      <c r="DB99">
        <v>0.98328780000000005</v>
      </c>
      <c r="DC99">
        <v>0.98215419999999998</v>
      </c>
      <c r="DD99">
        <v>0.98102060000000002</v>
      </c>
      <c r="DE99">
        <v>0.97988699999999995</v>
      </c>
      <c r="DF99">
        <v>0.9768867</v>
      </c>
      <c r="DG99">
        <v>0.97388640000000004</v>
      </c>
      <c r="DH99">
        <v>0.97088609999999997</v>
      </c>
      <c r="DI99">
        <v>0.96788580000000002</v>
      </c>
      <c r="DJ99">
        <v>0.96488549999999995</v>
      </c>
      <c r="DK99">
        <v>0.9618852</v>
      </c>
      <c r="DL99">
        <v>0.95888490000000004</v>
      </c>
      <c r="DM99">
        <v>0.95588459999999997</v>
      </c>
      <c r="DN99">
        <v>0.95288430000000002</v>
      </c>
      <c r="DO99">
        <v>1</v>
      </c>
      <c r="DP99">
        <v>0.99895100000000003</v>
      </c>
      <c r="DQ99">
        <v>0.99790310040100016</v>
      </c>
      <c r="DR99">
        <v>0.99685630004867942</v>
      </c>
      <c r="DS99">
        <v>0.99581059778992842</v>
      </c>
      <c r="DT99">
        <v>0.99476599247284692</v>
      </c>
      <c r="DU99">
        <v>0.99372248294674292</v>
      </c>
      <c r="DV99">
        <v>0.99260106712473761</v>
      </c>
      <c r="DW99">
        <v>0.9914020050356509</v>
      </c>
      <c r="DX99">
        <v>0.99012557495416764</v>
      </c>
      <c r="DY99">
        <v>0.98877207329320527</v>
      </c>
      <c r="DZ99">
        <v>0.98734181448918668</v>
      </c>
      <c r="EA99">
        <v>0.98583513088027608</v>
      </c>
      <c r="EB99">
        <v>0.98425237257764775</v>
      </c>
      <c r="EC99">
        <v>0.98259390732985441</v>
      </c>
      <c r="ED99">
        <v>0.98086012038037085</v>
      </c>
      <c r="EE99">
        <v>0.97905141431838949</v>
      </c>
      <c r="EF99">
        <v>0.9770144978509</v>
      </c>
      <c r="EG99">
        <v>0.97475075525937949</v>
      </c>
      <c r="EH99">
        <v>0.97226172920582477</v>
      </c>
      <c r="EI99">
        <v>0.96954911898134044</v>
      </c>
      <c r="EJ99">
        <v>0.96661477857274336</v>
      </c>
      <c r="EK99">
        <v>0.9634607145502605</v>
      </c>
      <c r="EL99">
        <v>0.96008908377969182</v>
      </c>
      <c r="EM99">
        <v>0.95650219096269096</v>
      </c>
      <c r="EN99">
        <v>0.95270248600909158</v>
      </c>
      <c r="EO99">
        <v>0.94869256124547929</v>
      </c>
      <c r="EP99">
        <v>0.94426615149322013</v>
      </c>
      <c r="EQ99">
        <v>0.93942905370558094</v>
      </c>
      <c r="ER99">
        <v>0.93418760324333605</v>
      </c>
      <c r="ES99">
        <v>0.92854866003263858</v>
      </c>
      <c r="ET99">
        <v>0.92251959358304669</v>
      </c>
      <c r="EU99">
        <v>0.91610826691156333</v>
      </c>
      <c r="EV99">
        <v>0.90932301942185612</v>
      </c>
      <c r="EW99">
        <v>0.9021726487909344</v>
      </c>
      <c r="EX99">
        <v>0.89466639191846409</v>
      </c>
      <c r="EY99">
        <v>0.88681390499659563</v>
      </c>
      <c r="EZ99">
        <v>0.87802504710973639</v>
      </c>
      <c r="FA99">
        <v>0.86832796288444702</v>
      </c>
      <c r="FB99">
        <v>0.85775363861803278</v>
      </c>
      <c r="FC99">
        <v>0.84633573683293273</v>
      </c>
      <c r="FD99">
        <v>0.83411041711438094</v>
      </c>
      <c r="FE99">
        <v>0.82111614457032289</v>
      </c>
      <c r="FF99">
        <v>0.80739348733903482</v>
      </c>
      <c r="FG99">
        <v>0.79298490464267979</v>
      </c>
      <c r="FH99">
        <v>0.77793452694350451</v>
      </c>
      <c r="FI99">
        <v>0.76228792980308979</v>
      </c>
      <c r="FJ99">
        <v>0.74466894019517194</v>
      </c>
      <c r="FK99">
        <v>0.7252229533584913</v>
      </c>
      <c r="FL99">
        <v>0.70410888481670753</v>
      </c>
      <c r="FM99">
        <v>0.68149699126792684</v>
      </c>
      <c r="FN99">
        <v>0.65756656516804923</v>
      </c>
      <c r="FO99">
        <v>0.63250354704998202</v>
      </c>
      <c r="FP99">
        <v>0.60649810046266739</v>
      </c>
      <c r="FQ99">
        <v>0.57974219416151651</v>
      </c>
      <c r="FR99">
        <v>0.55242723486406076</v>
      </c>
      <c r="FS99">
        <v>0.23366031254802</v>
      </c>
      <c r="FT99">
        <v>0.23366031254802</v>
      </c>
      <c r="FU99">
        <v>0.23366031254802</v>
      </c>
      <c r="FV99">
        <v>0.23366031254802</v>
      </c>
      <c r="FW99">
        <v>0.23366031254802</v>
      </c>
      <c r="FX99">
        <v>0.23366031254802</v>
      </c>
      <c r="FY99">
        <v>0.23366031254802</v>
      </c>
      <c r="FZ99">
        <v>0.23366031254802</v>
      </c>
      <c r="GA99">
        <v>0.23366031254802</v>
      </c>
      <c r="GB99">
        <v>0.23366031254802</v>
      </c>
      <c r="GC99">
        <v>0.23366031254802</v>
      </c>
      <c r="GD99">
        <v>0.23366031254802</v>
      </c>
      <c r="GE99">
        <v>0.23366031254802</v>
      </c>
      <c r="GF99">
        <v>0.23366031254802</v>
      </c>
      <c r="GG99">
        <v>0.23366031254802</v>
      </c>
      <c r="GH99">
        <v>0.23366031254802</v>
      </c>
      <c r="GI99">
        <v>0.23366031254802</v>
      </c>
      <c r="GJ99">
        <v>0.23366031254802</v>
      </c>
      <c r="GK99">
        <v>0.23366031254802</v>
      </c>
      <c r="GL99">
        <v>0.23366031254802</v>
      </c>
      <c r="GM99">
        <v>0.23366031254802</v>
      </c>
      <c r="GN99">
        <v>0.23366031254802</v>
      </c>
      <c r="GO99">
        <v>0.23366031254802</v>
      </c>
      <c r="GP99">
        <v>0.23366031254802</v>
      </c>
      <c r="GQ99">
        <v>0.23366031254802</v>
      </c>
      <c r="GR99">
        <v>0.23366031254802</v>
      </c>
      <c r="GS99">
        <v>0.23366031254802</v>
      </c>
      <c r="GT99">
        <v>0.23366031254802</v>
      </c>
      <c r="GU99">
        <v>0.23366031254802</v>
      </c>
      <c r="GV99">
        <v>0.23366031254802</v>
      </c>
      <c r="GW99">
        <v>0.23366031254802</v>
      </c>
      <c r="GX99">
        <v>0.23366031254802</v>
      </c>
      <c r="GY99">
        <v>0.23366031254802</v>
      </c>
      <c r="GZ99">
        <v>0.23366031254802</v>
      </c>
      <c r="HA99">
        <v>0.23366031254802</v>
      </c>
      <c r="HB99">
        <v>0.23366031254802</v>
      </c>
      <c r="HC99">
        <v>0.23366031254802</v>
      </c>
      <c r="HD99">
        <v>0.23366031254802</v>
      </c>
      <c r="HE99">
        <v>0.23366031254802</v>
      </c>
      <c r="HF99">
        <v>0.23366031254802</v>
      </c>
    </row>
    <row r="100" spans="1:214" x14ac:dyDescent="0.25">
      <c r="A100" s="3">
        <v>2068</v>
      </c>
      <c r="B100">
        <v>0.93750000000000022</v>
      </c>
      <c r="C100">
        <v>1.0093682770023158</v>
      </c>
      <c r="D100">
        <v>1.2670664917030201</v>
      </c>
      <c r="E100">
        <v>4.89917566814733</v>
      </c>
      <c r="F100">
        <v>2.1257720111536997</v>
      </c>
      <c r="G100">
        <v>0.99895100000000003</v>
      </c>
      <c r="H100">
        <v>0.99895100000000003</v>
      </c>
      <c r="I100">
        <v>0.99895100000000003</v>
      </c>
      <c r="J100">
        <v>0.99895100000000003</v>
      </c>
      <c r="K100">
        <v>0.99895100000000003</v>
      </c>
      <c r="L100">
        <v>0.99895100000000003</v>
      </c>
      <c r="M100">
        <v>0.99887150000000002</v>
      </c>
      <c r="N100">
        <v>0.99879200000000001</v>
      </c>
      <c r="O100">
        <v>0.9987125</v>
      </c>
      <c r="P100">
        <v>0.99863299999999999</v>
      </c>
      <c r="Q100">
        <v>0.99855349999999998</v>
      </c>
      <c r="R100">
        <v>0.99847399999999997</v>
      </c>
      <c r="S100">
        <v>0.99839449999999996</v>
      </c>
      <c r="T100">
        <v>0.99831499999999995</v>
      </c>
      <c r="U100">
        <v>0.99823550000000005</v>
      </c>
      <c r="V100">
        <v>0.99815600000000004</v>
      </c>
      <c r="W100">
        <v>0.99791949999999996</v>
      </c>
      <c r="X100">
        <v>0.99768299999999999</v>
      </c>
      <c r="Y100">
        <v>0.99744650000000001</v>
      </c>
      <c r="Z100">
        <v>0.99721000000000004</v>
      </c>
      <c r="AA100">
        <v>0.99697349999999996</v>
      </c>
      <c r="AB100">
        <v>0.99673699999999998</v>
      </c>
      <c r="AC100">
        <v>0.99650050000000001</v>
      </c>
      <c r="AD100">
        <v>0.99626400000000004</v>
      </c>
      <c r="AE100">
        <v>0.99602749999999995</v>
      </c>
      <c r="AF100">
        <v>0.99579099999999998</v>
      </c>
      <c r="AG100">
        <v>0.99533419999999995</v>
      </c>
      <c r="AH100">
        <v>0.99487740000000002</v>
      </c>
      <c r="AI100">
        <v>0.99442059999999999</v>
      </c>
      <c r="AJ100">
        <v>0.99396379999999995</v>
      </c>
      <c r="AK100">
        <v>0.99350700000000003</v>
      </c>
      <c r="AL100">
        <v>0.99305019999999999</v>
      </c>
      <c r="AM100">
        <v>0.99259339999999996</v>
      </c>
      <c r="AN100">
        <v>0.99213660000000004</v>
      </c>
      <c r="AO100">
        <v>0.9916798</v>
      </c>
      <c r="AP100">
        <v>0.99122299999999997</v>
      </c>
      <c r="AQ100">
        <v>0.99008940000000001</v>
      </c>
      <c r="AR100">
        <v>0.98895580000000005</v>
      </c>
      <c r="AS100">
        <v>0.98782219999999998</v>
      </c>
      <c r="AT100">
        <v>0.98668860000000003</v>
      </c>
      <c r="AU100">
        <v>0.98555499999999996</v>
      </c>
      <c r="AV100">
        <v>0.9844214</v>
      </c>
      <c r="AW100">
        <v>0.98328780000000005</v>
      </c>
      <c r="AX100">
        <v>0.98215419999999998</v>
      </c>
      <c r="AY100">
        <v>0.98102060000000002</v>
      </c>
      <c r="AZ100">
        <v>0.97988699999999995</v>
      </c>
      <c r="BA100">
        <v>0.9768867</v>
      </c>
      <c r="BB100">
        <v>0.97388640000000004</v>
      </c>
      <c r="BC100">
        <v>0.97088609999999997</v>
      </c>
      <c r="BD100">
        <v>0.96788580000000002</v>
      </c>
      <c r="BE100">
        <v>0.96488549999999995</v>
      </c>
      <c r="BF100">
        <v>0.9618852</v>
      </c>
      <c r="BG100">
        <v>0.95888490000000004</v>
      </c>
      <c r="BH100">
        <v>0.95588459999999997</v>
      </c>
      <c r="BI100">
        <v>0.95288430000000002</v>
      </c>
      <c r="BJ100">
        <v>0.94988399999999995</v>
      </c>
      <c r="BK100">
        <v>1</v>
      </c>
      <c r="BL100">
        <v>0.99895100000000003</v>
      </c>
      <c r="BM100">
        <v>0.99895100000000003</v>
      </c>
      <c r="BN100">
        <v>0.99895100000000003</v>
      </c>
      <c r="BO100">
        <v>0.99895100000000003</v>
      </c>
      <c r="BP100">
        <v>0.99895100000000003</v>
      </c>
      <c r="BQ100">
        <v>0.99895100000000003</v>
      </c>
      <c r="BR100">
        <v>0.99887150000000002</v>
      </c>
      <c r="BS100">
        <v>0.99879200000000001</v>
      </c>
      <c r="BT100">
        <v>0.9987125</v>
      </c>
      <c r="BU100">
        <v>0.99863299999999999</v>
      </c>
      <c r="BV100">
        <v>0.99855349999999998</v>
      </c>
      <c r="BW100">
        <v>0.99847399999999997</v>
      </c>
      <c r="BX100">
        <v>0.99839449999999996</v>
      </c>
      <c r="BY100">
        <v>0.99831499999999995</v>
      </c>
      <c r="BZ100">
        <v>0.99823550000000005</v>
      </c>
      <c r="CA100">
        <v>0.99815600000000004</v>
      </c>
      <c r="CB100">
        <v>0.99791949999999996</v>
      </c>
      <c r="CC100">
        <v>0.99768299999999999</v>
      </c>
      <c r="CD100">
        <v>0.99744650000000001</v>
      </c>
      <c r="CE100">
        <v>0.99721000000000004</v>
      </c>
      <c r="CF100">
        <v>0.99697349999999996</v>
      </c>
      <c r="CG100">
        <v>0.99673699999999998</v>
      </c>
      <c r="CH100">
        <v>0.99650050000000001</v>
      </c>
      <c r="CI100">
        <v>0.99626400000000004</v>
      </c>
      <c r="CJ100">
        <v>0.99602749999999995</v>
      </c>
      <c r="CK100">
        <v>0.99579099999999998</v>
      </c>
      <c r="CL100">
        <v>0.99533419999999995</v>
      </c>
      <c r="CM100">
        <v>0.99487740000000002</v>
      </c>
      <c r="CN100">
        <v>0.99442059999999999</v>
      </c>
      <c r="CO100">
        <v>0.99396379999999995</v>
      </c>
      <c r="CP100">
        <v>0.99350700000000003</v>
      </c>
      <c r="CQ100">
        <v>0.99305019999999999</v>
      </c>
      <c r="CR100">
        <v>0.99259339999999996</v>
      </c>
      <c r="CS100">
        <v>0.99213660000000004</v>
      </c>
      <c r="CT100">
        <v>0.9916798</v>
      </c>
      <c r="CU100">
        <v>0.99122299999999997</v>
      </c>
      <c r="CV100">
        <v>0.99008940000000001</v>
      </c>
      <c r="CW100">
        <v>0.98895580000000005</v>
      </c>
      <c r="CX100">
        <v>0.98782219999999998</v>
      </c>
      <c r="CY100">
        <v>0.98668860000000003</v>
      </c>
      <c r="CZ100">
        <v>0.98555499999999996</v>
      </c>
      <c r="DA100">
        <v>0.9844214</v>
      </c>
      <c r="DB100">
        <v>0.98328780000000005</v>
      </c>
      <c r="DC100">
        <v>0.98215419999999998</v>
      </c>
      <c r="DD100">
        <v>0.98102060000000002</v>
      </c>
      <c r="DE100">
        <v>0.97988699999999995</v>
      </c>
      <c r="DF100">
        <v>0.9768867</v>
      </c>
      <c r="DG100">
        <v>0.97388640000000004</v>
      </c>
      <c r="DH100">
        <v>0.97088609999999997</v>
      </c>
      <c r="DI100">
        <v>0.96788580000000002</v>
      </c>
      <c r="DJ100">
        <v>0.96488549999999995</v>
      </c>
      <c r="DK100">
        <v>0.9618852</v>
      </c>
      <c r="DL100">
        <v>0.95888490000000004</v>
      </c>
      <c r="DM100">
        <v>0.95588459999999997</v>
      </c>
      <c r="DN100">
        <v>0.95288430000000002</v>
      </c>
      <c r="DO100">
        <v>1</v>
      </c>
      <c r="DP100">
        <v>0.99895100000000003</v>
      </c>
      <c r="DQ100">
        <v>0.99790310040100016</v>
      </c>
      <c r="DR100">
        <v>0.99685630004867942</v>
      </c>
      <c r="DS100">
        <v>0.99581059778992842</v>
      </c>
      <c r="DT100">
        <v>0.99476599247284692</v>
      </c>
      <c r="DU100">
        <v>0.99372248294674292</v>
      </c>
      <c r="DV100">
        <v>0.99260106712473761</v>
      </c>
      <c r="DW100">
        <v>0.9914020050356509</v>
      </c>
      <c r="DX100">
        <v>0.99012557495416764</v>
      </c>
      <c r="DY100">
        <v>0.98877207329320527</v>
      </c>
      <c r="DZ100">
        <v>0.98734181448918668</v>
      </c>
      <c r="EA100">
        <v>0.98583513088027608</v>
      </c>
      <c r="EB100">
        <v>0.98425237257764775</v>
      </c>
      <c r="EC100">
        <v>0.98259390732985441</v>
      </c>
      <c r="ED100">
        <v>0.98086012038037085</v>
      </c>
      <c r="EE100">
        <v>0.97905141431838949</v>
      </c>
      <c r="EF100">
        <v>0.9770144978509</v>
      </c>
      <c r="EG100">
        <v>0.97475075525937949</v>
      </c>
      <c r="EH100">
        <v>0.97226172920582477</v>
      </c>
      <c r="EI100">
        <v>0.96954911898134044</v>
      </c>
      <c r="EJ100">
        <v>0.96661477857274336</v>
      </c>
      <c r="EK100">
        <v>0.9634607145502605</v>
      </c>
      <c r="EL100">
        <v>0.96008908377969182</v>
      </c>
      <c r="EM100">
        <v>0.95650219096269096</v>
      </c>
      <c r="EN100">
        <v>0.95270248600909158</v>
      </c>
      <c r="EO100">
        <v>0.94869256124547929</v>
      </c>
      <c r="EP100">
        <v>0.94426615149322013</v>
      </c>
      <c r="EQ100">
        <v>0.93942905370558094</v>
      </c>
      <c r="ER100">
        <v>0.93418760324333605</v>
      </c>
      <c r="ES100">
        <v>0.92854866003263858</v>
      </c>
      <c r="ET100">
        <v>0.92251959358304669</v>
      </c>
      <c r="EU100">
        <v>0.91610826691156333</v>
      </c>
      <c r="EV100">
        <v>0.90932301942185612</v>
      </c>
      <c r="EW100">
        <v>0.9021726487909344</v>
      </c>
      <c r="EX100">
        <v>0.89466639191846409</v>
      </c>
      <c r="EY100">
        <v>0.88681390499659563</v>
      </c>
      <c r="EZ100">
        <v>0.87802504710973639</v>
      </c>
      <c r="FA100">
        <v>0.86832796288444702</v>
      </c>
      <c r="FB100">
        <v>0.85775363861803278</v>
      </c>
      <c r="FC100">
        <v>0.84633573683293273</v>
      </c>
      <c r="FD100">
        <v>0.83411041711438094</v>
      </c>
      <c r="FE100">
        <v>0.82111614457032289</v>
      </c>
      <c r="FF100">
        <v>0.80739348733903482</v>
      </c>
      <c r="FG100">
        <v>0.79298490464267979</v>
      </c>
      <c r="FH100">
        <v>0.77793452694350451</v>
      </c>
      <c r="FI100">
        <v>0.76228792980308979</v>
      </c>
      <c r="FJ100">
        <v>0.74466894019517194</v>
      </c>
      <c r="FK100">
        <v>0.7252229533584913</v>
      </c>
      <c r="FL100">
        <v>0.70410888481670753</v>
      </c>
      <c r="FM100">
        <v>0.68149699126792684</v>
      </c>
      <c r="FN100">
        <v>0.65756656516804923</v>
      </c>
      <c r="FO100">
        <v>0.63250354704998202</v>
      </c>
      <c r="FP100">
        <v>0.60649810046266739</v>
      </c>
      <c r="FQ100">
        <v>0.57974219416151651</v>
      </c>
      <c r="FR100">
        <v>0.55242723486406076</v>
      </c>
      <c r="FS100">
        <v>0.23366031254802</v>
      </c>
      <c r="FT100">
        <v>0.23366031254802</v>
      </c>
      <c r="FU100">
        <v>0.23366031254802</v>
      </c>
      <c r="FV100">
        <v>0.23366031254802</v>
      </c>
      <c r="FW100">
        <v>0.23366031254802</v>
      </c>
      <c r="FX100">
        <v>0.23366031254802</v>
      </c>
      <c r="FY100">
        <v>0.23366031254802</v>
      </c>
      <c r="FZ100">
        <v>0.23366031254802</v>
      </c>
      <c r="GA100">
        <v>0.23366031254802</v>
      </c>
      <c r="GB100">
        <v>0.23366031254802</v>
      </c>
      <c r="GC100">
        <v>0.23366031254802</v>
      </c>
      <c r="GD100">
        <v>0.23366031254802</v>
      </c>
      <c r="GE100">
        <v>0.23366031254802</v>
      </c>
      <c r="GF100">
        <v>0.23366031254802</v>
      </c>
      <c r="GG100">
        <v>0.23366031254802</v>
      </c>
      <c r="GH100">
        <v>0.23366031254802</v>
      </c>
      <c r="GI100">
        <v>0.23366031254802</v>
      </c>
      <c r="GJ100">
        <v>0.23366031254802</v>
      </c>
      <c r="GK100">
        <v>0.23366031254802</v>
      </c>
      <c r="GL100">
        <v>0.23366031254802</v>
      </c>
      <c r="GM100">
        <v>0.23366031254802</v>
      </c>
      <c r="GN100">
        <v>0.23366031254802</v>
      </c>
      <c r="GO100">
        <v>0.23366031254802</v>
      </c>
      <c r="GP100">
        <v>0.23366031254802</v>
      </c>
      <c r="GQ100">
        <v>0.23366031254802</v>
      </c>
      <c r="GR100">
        <v>0.23366031254802</v>
      </c>
      <c r="GS100">
        <v>0.23366031254802</v>
      </c>
      <c r="GT100">
        <v>0.23366031254802</v>
      </c>
      <c r="GU100">
        <v>0.23366031254802</v>
      </c>
      <c r="GV100">
        <v>0.23366031254802</v>
      </c>
      <c r="GW100">
        <v>0.23366031254802</v>
      </c>
      <c r="GX100">
        <v>0.23366031254802</v>
      </c>
      <c r="GY100">
        <v>0.23366031254802</v>
      </c>
      <c r="GZ100">
        <v>0.23366031254802</v>
      </c>
      <c r="HA100">
        <v>0.23366031254802</v>
      </c>
      <c r="HB100">
        <v>0.23366031254802</v>
      </c>
      <c r="HC100">
        <v>0.23366031254802</v>
      </c>
      <c r="HD100">
        <v>0.23366031254802</v>
      </c>
      <c r="HE100">
        <v>0.23366031254802</v>
      </c>
      <c r="HF100">
        <v>0.23366031254802</v>
      </c>
    </row>
    <row r="101" spans="1:214" x14ac:dyDescent="0.25">
      <c r="A101" s="3">
        <v>2069</v>
      </c>
      <c r="B101">
        <v>0.93750000000000011</v>
      </c>
      <c r="C101">
        <v>1.0093682770023158</v>
      </c>
      <c r="D101">
        <v>1.2670664917030201</v>
      </c>
      <c r="E101">
        <v>4.89917566814733</v>
      </c>
      <c r="F101">
        <v>2.1395054511814733</v>
      </c>
      <c r="G101">
        <v>0.99895100000000003</v>
      </c>
      <c r="H101">
        <v>0.99895100000000003</v>
      </c>
      <c r="I101">
        <v>0.99895100000000003</v>
      </c>
      <c r="J101">
        <v>0.99895100000000003</v>
      </c>
      <c r="K101">
        <v>0.99895100000000003</v>
      </c>
      <c r="L101">
        <v>0.99895100000000003</v>
      </c>
      <c r="M101">
        <v>0.99887150000000002</v>
      </c>
      <c r="N101">
        <v>0.99879200000000001</v>
      </c>
      <c r="O101">
        <v>0.9987125</v>
      </c>
      <c r="P101">
        <v>0.99863299999999999</v>
      </c>
      <c r="Q101">
        <v>0.99855349999999998</v>
      </c>
      <c r="R101">
        <v>0.99847399999999997</v>
      </c>
      <c r="S101">
        <v>0.99839449999999996</v>
      </c>
      <c r="T101">
        <v>0.99831499999999995</v>
      </c>
      <c r="U101">
        <v>0.99823550000000005</v>
      </c>
      <c r="V101">
        <v>0.99815600000000004</v>
      </c>
      <c r="W101">
        <v>0.99791949999999996</v>
      </c>
      <c r="X101">
        <v>0.99768299999999999</v>
      </c>
      <c r="Y101">
        <v>0.99744650000000001</v>
      </c>
      <c r="Z101">
        <v>0.99721000000000004</v>
      </c>
      <c r="AA101">
        <v>0.99697349999999996</v>
      </c>
      <c r="AB101">
        <v>0.99673699999999998</v>
      </c>
      <c r="AC101">
        <v>0.99650050000000001</v>
      </c>
      <c r="AD101">
        <v>0.99626400000000004</v>
      </c>
      <c r="AE101">
        <v>0.99602749999999995</v>
      </c>
      <c r="AF101">
        <v>0.99579099999999998</v>
      </c>
      <c r="AG101">
        <v>0.99533419999999995</v>
      </c>
      <c r="AH101">
        <v>0.99487740000000002</v>
      </c>
      <c r="AI101">
        <v>0.99442059999999999</v>
      </c>
      <c r="AJ101">
        <v>0.99396379999999995</v>
      </c>
      <c r="AK101">
        <v>0.99350700000000003</v>
      </c>
      <c r="AL101">
        <v>0.99305019999999999</v>
      </c>
      <c r="AM101">
        <v>0.99259339999999996</v>
      </c>
      <c r="AN101">
        <v>0.99213660000000004</v>
      </c>
      <c r="AO101">
        <v>0.9916798</v>
      </c>
      <c r="AP101">
        <v>0.99122299999999997</v>
      </c>
      <c r="AQ101">
        <v>0.99008940000000001</v>
      </c>
      <c r="AR101">
        <v>0.98895580000000005</v>
      </c>
      <c r="AS101">
        <v>0.98782219999999998</v>
      </c>
      <c r="AT101">
        <v>0.98668860000000003</v>
      </c>
      <c r="AU101">
        <v>0.98555499999999996</v>
      </c>
      <c r="AV101">
        <v>0.9844214</v>
      </c>
      <c r="AW101">
        <v>0.98328780000000005</v>
      </c>
      <c r="AX101">
        <v>0.98215419999999998</v>
      </c>
      <c r="AY101">
        <v>0.98102060000000002</v>
      </c>
      <c r="AZ101">
        <v>0.97988699999999995</v>
      </c>
      <c r="BA101">
        <v>0.9768867</v>
      </c>
      <c r="BB101">
        <v>0.97388640000000004</v>
      </c>
      <c r="BC101">
        <v>0.97088609999999997</v>
      </c>
      <c r="BD101">
        <v>0.96788580000000002</v>
      </c>
      <c r="BE101">
        <v>0.96488549999999995</v>
      </c>
      <c r="BF101">
        <v>0.9618852</v>
      </c>
      <c r="BG101">
        <v>0.95888490000000004</v>
      </c>
      <c r="BH101">
        <v>0.95588459999999997</v>
      </c>
      <c r="BI101">
        <v>0.95288430000000002</v>
      </c>
      <c r="BJ101">
        <v>0.94988399999999995</v>
      </c>
      <c r="BK101">
        <v>1</v>
      </c>
      <c r="BL101">
        <v>0.99895100000000003</v>
      </c>
      <c r="BM101">
        <v>0.99895100000000003</v>
      </c>
      <c r="BN101">
        <v>0.99895100000000003</v>
      </c>
      <c r="BO101">
        <v>0.99895100000000003</v>
      </c>
      <c r="BP101">
        <v>0.99895100000000003</v>
      </c>
      <c r="BQ101">
        <v>0.99895100000000003</v>
      </c>
      <c r="BR101">
        <v>0.99887150000000002</v>
      </c>
      <c r="BS101">
        <v>0.99879200000000001</v>
      </c>
      <c r="BT101">
        <v>0.9987125</v>
      </c>
      <c r="BU101">
        <v>0.99863299999999999</v>
      </c>
      <c r="BV101">
        <v>0.99855349999999998</v>
      </c>
      <c r="BW101">
        <v>0.99847399999999997</v>
      </c>
      <c r="BX101">
        <v>0.99839449999999996</v>
      </c>
      <c r="BY101">
        <v>0.99831499999999995</v>
      </c>
      <c r="BZ101">
        <v>0.99823550000000005</v>
      </c>
      <c r="CA101">
        <v>0.99815600000000004</v>
      </c>
      <c r="CB101">
        <v>0.99791949999999996</v>
      </c>
      <c r="CC101">
        <v>0.99768299999999999</v>
      </c>
      <c r="CD101">
        <v>0.99744650000000001</v>
      </c>
      <c r="CE101">
        <v>0.99721000000000004</v>
      </c>
      <c r="CF101">
        <v>0.99697349999999996</v>
      </c>
      <c r="CG101">
        <v>0.99673699999999998</v>
      </c>
      <c r="CH101">
        <v>0.99650050000000001</v>
      </c>
      <c r="CI101">
        <v>0.99626400000000004</v>
      </c>
      <c r="CJ101">
        <v>0.99602749999999995</v>
      </c>
      <c r="CK101">
        <v>0.99579099999999998</v>
      </c>
      <c r="CL101">
        <v>0.99533419999999995</v>
      </c>
      <c r="CM101">
        <v>0.99487740000000002</v>
      </c>
      <c r="CN101">
        <v>0.99442059999999999</v>
      </c>
      <c r="CO101">
        <v>0.99396379999999995</v>
      </c>
      <c r="CP101">
        <v>0.99350700000000003</v>
      </c>
      <c r="CQ101">
        <v>0.99305019999999999</v>
      </c>
      <c r="CR101">
        <v>0.99259339999999996</v>
      </c>
      <c r="CS101">
        <v>0.99213660000000004</v>
      </c>
      <c r="CT101">
        <v>0.9916798</v>
      </c>
      <c r="CU101">
        <v>0.99122299999999997</v>
      </c>
      <c r="CV101">
        <v>0.99008940000000001</v>
      </c>
      <c r="CW101">
        <v>0.98895580000000005</v>
      </c>
      <c r="CX101">
        <v>0.98782219999999998</v>
      </c>
      <c r="CY101">
        <v>0.98668860000000003</v>
      </c>
      <c r="CZ101">
        <v>0.98555499999999996</v>
      </c>
      <c r="DA101">
        <v>0.9844214</v>
      </c>
      <c r="DB101">
        <v>0.98328780000000005</v>
      </c>
      <c r="DC101">
        <v>0.98215419999999998</v>
      </c>
      <c r="DD101">
        <v>0.98102060000000002</v>
      </c>
      <c r="DE101">
        <v>0.97988699999999995</v>
      </c>
      <c r="DF101">
        <v>0.9768867</v>
      </c>
      <c r="DG101">
        <v>0.97388640000000004</v>
      </c>
      <c r="DH101">
        <v>0.97088609999999997</v>
      </c>
      <c r="DI101">
        <v>0.96788580000000002</v>
      </c>
      <c r="DJ101">
        <v>0.96488549999999995</v>
      </c>
      <c r="DK101">
        <v>0.9618852</v>
      </c>
      <c r="DL101">
        <v>0.95888490000000004</v>
      </c>
      <c r="DM101">
        <v>0.95588459999999997</v>
      </c>
      <c r="DN101">
        <v>0.95288430000000002</v>
      </c>
      <c r="DO101">
        <v>1</v>
      </c>
      <c r="DP101">
        <v>0.99895100000000003</v>
      </c>
      <c r="DQ101">
        <v>0.99790310040100016</v>
      </c>
      <c r="DR101">
        <v>0.99685630004867942</v>
      </c>
      <c r="DS101">
        <v>0.99581059778992842</v>
      </c>
      <c r="DT101">
        <v>0.99476599247284692</v>
      </c>
      <c r="DU101">
        <v>0.99372248294674292</v>
      </c>
      <c r="DV101">
        <v>0.99260106712473761</v>
      </c>
      <c r="DW101">
        <v>0.9914020050356509</v>
      </c>
      <c r="DX101">
        <v>0.99012557495416764</v>
      </c>
      <c r="DY101">
        <v>0.98877207329320527</v>
      </c>
      <c r="DZ101">
        <v>0.98734181448918668</v>
      </c>
      <c r="EA101">
        <v>0.98583513088027608</v>
      </c>
      <c r="EB101">
        <v>0.98425237257764775</v>
      </c>
      <c r="EC101">
        <v>0.98259390732985441</v>
      </c>
      <c r="ED101">
        <v>0.98086012038037085</v>
      </c>
      <c r="EE101">
        <v>0.97905141431838949</v>
      </c>
      <c r="EF101">
        <v>0.9770144978509</v>
      </c>
      <c r="EG101">
        <v>0.97475075525937949</v>
      </c>
      <c r="EH101">
        <v>0.97226172920582477</v>
      </c>
      <c r="EI101">
        <v>0.96954911898134044</v>
      </c>
      <c r="EJ101">
        <v>0.96661477857274336</v>
      </c>
      <c r="EK101">
        <v>0.9634607145502605</v>
      </c>
      <c r="EL101">
        <v>0.96008908377969182</v>
      </c>
      <c r="EM101">
        <v>0.95650219096269096</v>
      </c>
      <c r="EN101">
        <v>0.95270248600909158</v>
      </c>
      <c r="EO101">
        <v>0.94869256124547929</v>
      </c>
      <c r="EP101">
        <v>0.94426615149322013</v>
      </c>
      <c r="EQ101">
        <v>0.93942905370558094</v>
      </c>
      <c r="ER101">
        <v>0.93418760324333605</v>
      </c>
      <c r="ES101">
        <v>0.92854866003263858</v>
      </c>
      <c r="ET101">
        <v>0.92251959358304669</v>
      </c>
      <c r="EU101">
        <v>0.91610826691156333</v>
      </c>
      <c r="EV101">
        <v>0.90932301942185612</v>
      </c>
      <c r="EW101">
        <v>0.9021726487909344</v>
      </c>
      <c r="EX101">
        <v>0.89466639191846409</v>
      </c>
      <c r="EY101">
        <v>0.88681390499659563</v>
      </c>
      <c r="EZ101">
        <v>0.87802504710973639</v>
      </c>
      <c r="FA101">
        <v>0.86832796288444702</v>
      </c>
      <c r="FB101">
        <v>0.85775363861803278</v>
      </c>
      <c r="FC101">
        <v>0.84633573683293273</v>
      </c>
      <c r="FD101">
        <v>0.83411041711438094</v>
      </c>
      <c r="FE101">
        <v>0.82111614457032289</v>
      </c>
      <c r="FF101">
        <v>0.80739348733903482</v>
      </c>
      <c r="FG101">
        <v>0.79298490464267979</v>
      </c>
      <c r="FH101">
        <v>0.77793452694350451</v>
      </c>
      <c r="FI101">
        <v>0.76228792980308979</v>
      </c>
      <c r="FJ101">
        <v>0.74466894019517194</v>
      </c>
      <c r="FK101">
        <v>0.7252229533584913</v>
      </c>
      <c r="FL101">
        <v>0.70410888481670753</v>
      </c>
      <c r="FM101">
        <v>0.68149699126792684</v>
      </c>
      <c r="FN101">
        <v>0.65756656516804923</v>
      </c>
      <c r="FO101">
        <v>0.63250354704998202</v>
      </c>
      <c r="FP101">
        <v>0.60649810046266739</v>
      </c>
      <c r="FQ101">
        <v>0.57974219416151651</v>
      </c>
      <c r="FR101">
        <v>0.55242723486406076</v>
      </c>
      <c r="FS101">
        <v>0.23366031254802</v>
      </c>
      <c r="FT101">
        <v>0.23366031254802</v>
      </c>
      <c r="FU101">
        <v>0.23366031254802</v>
      </c>
      <c r="FV101">
        <v>0.23366031254802</v>
      </c>
      <c r="FW101">
        <v>0.23366031254802</v>
      </c>
      <c r="FX101">
        <v>0.23366031254802</v>
      </c>
      <c r="FY101">
        <v>0.23366031254802</v>
      </c>
      <c r="FZ101">
        <v>0.23366031254802</v>
      </c>
      <c r="GA101">
        <v>0.23366031254802</v>
      </c>
      <c r="GB101">
        <v>0.23366031254802</v>
      </c>
      <c r="GC101">
        <v>0.23366031254802</v>
      </c>
      <c r="GD101">
        <v>0.23366031254802</v>
      </c>
      <c r="GE101">
        <v>0.23366031254802</v>
      </c>
      <c r="GF101">
        <v>0.23366031254802</v>
      </c>
      <c r="GG101">
        <v>0.23366031254802</v>
      </c>
      <c r="GH101">
        <v>0.23366031254802</v>
      </c>
      <c r="GI101">
        <v>0.23366031254802</v>
      </c>
      <c r="GJ101">
        <v>0.23366031254802</v>
      </c>
      <c r="GK101">
        <v>0.23366031254802</v>
      </c>
      <c r="GL101">
        <v>0.23366031254802</v>
      </c>
      <c r="GM101">
        <v>0.23366031254802</v>
      </c>
      <c r="GN101">
        <v>0.23366031254802</v>
      </c>
      <c r="GO101">
        <v>0.23366031254802</v>
      </c>
      <c r="GP101">
        <v>0.23366031254802</v>
      </c>
      <c r="GQ101">
        <v>0.23366031254802</v>
      </c>
      <c r="GR101">
        <v>0.23366031254802</v>
      </c>
      <c r="GS101">
        <v>0.23366031254802</v>
      </c>
      <c r="GT101">
        <v>0.23366031254802</v>
      </c>
      <c r="GU101">
        <v>0.23366031254802</v>
      </c>
      <c r="GV101">
        <v>0.23366031254802</v>
      </c>
      <c r="GW101">
        <v>0.23366031254802</v>
      </c>
      <c r="GX101">
        <v>0.23366031254802</v>
      </c>
      <c r="GY101">
        <v>0.23366031254802</v>
      </c>
      <c r="GZ101">
        <v>0.23366031254802</v>
      </c>
      <c r="HA101">
        <v>0.23366031254802</v>
      </c>
      <c r="HB101">
        <v>0.23366031254802</v>
      </c>
      <c r="HC101">
        <v>0.23366031254802</v>
      </c>
      <c r="HD101">
        <v>0.23366031254802</v>
      </c>
      <c r="HE101">
        <v>0.23366031254802</v>
      </c>
      <c r="HF101">
        <v>0.23366031254802</v>
      </c>
    </row>
    <row r="102" spans="1:214" x14ac:dyDescent="0.25">
      <c r="A102" s="3">
        <v>2070</v>
      </c>
      <c r="B102">
        <v>0.93750000000000011</v>
      </c>
      <c r="C102">
        <v>1.0093682770023158</v>
      </c>
      <c r="D102">
        <v>1.2670664917030201</v>
      </c>
      <c r="E102">
        <v>4.89917566814733</v>
      </c>
      <c r="F102">
        <v>2.153327615387572</v>
      </c>
      <c r="G102">
        <v>0.99895100000000003</v>
      </c>
      <c r="H102">
        <v>0.99895100000000003</v>
      </c>
      <c r="I102">
        <v>0.99895100000000003</v>
      </c>
      <c r="J102">
        <v>0.99895100000000003</v>
      </c>
      <c r="K102">
        <v>0.99895100000000003</v>
      </c>
      <c r="L102">
        <v>0.99895100000000003</v>
      </c>
      <c r="M102">
        <v>0.99887150000000002</v>
      </c>
      <c r="N102">
        <v>0.99879200000000001</v>
      </c>
      <c r="O102">
        <v>0.9987125</v>
      </c>
      <c r="P102">
        <v>0.99863299999999999</v>
      </c>
      <c r="Q102">
        <v>0.99855349999999998</v>
      </c>
      <c r="R102">
        <v>0.99847399999999997</v>
      </c>
      <c r="S102">
        <v>0.99839449999999996</v>
      </c>
      <c r="T102">
        <v>0.99831499999999995</v>
      </c>
      <c r="U102">
        <v>0.99823550000000005</v>
      </c>
      <c r="V102">
        <v>0.99815600000000004</v>
      </c>
      <c r="W102">
        <v>0.99791949999999996</v>
      </c>
      <c r="X102">
        <v>0.99768299999999999</v>
      </c>
      <c r="Y102">
        <v>0.99744650000000001</v>
      </c>
      <c r="Z102">
        <v>0.99721000000000004</v>
      </c>
      <c r="AA102">
        <v>0.99697349999999996</v>
      </c>
      <c r="AB102">
        <v>0.99673699999999998</v>
      </c>
      <c r="AC102">
        <v>0.99650050000000001</v>
      </c>
      <c r="AD102">
        <v>0.99626400000000004</v>
      </c>
      <c r="AE102">
        <v>0.99602749999999995</v>
      </c>
      <c r="AF102">
        <v>0.99579099999999998</v>
      </c>
      <c r="AG102">
        <v>0.99533419999999995</v>
      </c>
      <c r="AH102">
        <v>0.99487740000000002</v>
      </c>
      <c r="AI102">
        <v>0.99442059999999999</v>
      </c>
      <c r="AJ102">
        <v>0.99396379999999995</v>
      </c>
      <c r="AK102">
        <v>0.99350700000000003</v>
      </c>
      <c r="AL102">
        <v>0.99305019999999999</v>
      </c>
      <c r="AM102">
        <v>0.99259339999999996</v>
      </c>
      <c r="AN102">
        <v>0.99213660000000004</v>
      </c>
      <c r="AO102">
        <v>0.9916798</v>
      </c>
      <c r="AP102">
        <v>0.99122299999999997</v>
      </c>
      <c r="AQ102">
        <v>0.99008940000000001</v>
      </c>
      <c r="AR102">
        <v>0.98895580000000005</v>
      </c>
      <c r="AS102">
        <v>0.98782219999999998</v>
      </c>
      <c r="AT102">
        <v>0.98668860000000003</v>
      </c>
      <c r="AU102">
        <v>0.98555499999999996</v>
      </c>
      <c r="AV102">
        <v>0.9844214</v>
      </c>
      <c r="AW102">
        <v>0.98328780000000005</v>
      </c>
      <c r="AX102">
        <v>0.98215419999999998</v>
      </c>
      <c r="AY102">
        <v>0.98102060000000002</v>
      </c>
      <c r="AZ102">
        <v>0.97988699999999995</v>
      </c>
      <c r="BA102">
        <v>0.9768867</v>
      </c>
      <c r="BB102">
        <v>0.97388640000000004</v>
      </c>
      <c r="BC102">
        <v>0.97088609999999997</v>
      </c>
      <c r="BD102">
        <v>0.96788580000000002</v>
      </c>
      <c r="BE102">
        <v>0.96488549999999995</v>
      </c>
      <c r="BF102">
        <v>0.9618852</v>
      </c>
      <c r="BG102">
        <v>0.95888490000000004</v>
      </c>
      <c r="BH102">
        <v>0.95588459999999997</v>
      </c>
      <c r="BI102">
        <v>0.95288430000000002</v>
      </c>
      <c r="BJ102">
        <v>0.94988399999999995</v>
      </c>
      <c r="BK102">
        <v>1</v>
      </c>
      <c r="BL102">
        <v>0.99895100000000003</v>
      </c>
      <c r="BM102">
        <v>0.99895100000000003</v>
      </c>
      <c r="BN102">
        <v>0.99895100000000003</v>
      </c>
      <c r="BO102">
        <v>0.99895100000000003</v>
      </c>
      <c r="BP102">
        <v>0.99895100000000003</v>
      </c>
      <c r="BQ102">
        <v>0.99895100000000003</v>
      </c>
      <c r="BR102">
        <v>0.99887150000000002</v>
      </c>
      <c r="BS102">
        <v>0.99879200000000001</v>
      </c>
      <c r="BT102">
        <v>0.9987125</v>
      </c>
      <c r="BU102">
        <v>0.99863299999999999</v>
      </c>
      <c r="BV102">
        <v>0.99855349999999998</v>
      </c>
      <c r="BW102">
        <v>0.99847399999999997</v>
      </c>
      <c r="BX102">
        <v>0.99839449999999996</v>
      </c>
      <c r="BY102">
        <v>0.99831499999999995</v>
      </c>
      <c r="BZ102">
        <v>0.99823550000000005</v>
      </c>
      <c r="CA102">
        <v>0.99815600000000004</v>
      </c>
      <c r="CB102">
        <v>0.99791949999999996</v>
      </c>
      <c r="CC102">
        <v>0.99768299999999999</v>
      </c>
      <c r="CD102">
        <v>0.99744650000000001</v>
      </c>
      <c r="CE102">
        <v>0.99721000000000004</v>
      </c>
      <c r="CF102">
        <v>0.99697349999999996</v>
      </c>
      <c r="CG102">
        <v>0.99673699999999998</v>
      </c>
      <c r="CH102">
        <v>0.99650050000000001</v>
      </c>
      <c r="CI102">
        <v>0.99626400000000004</v>
      </c>
      <c r="CJ102">
        <v>0.99602749999999995</v>
      </c>
      <c r="CK102">
        <v>0.99579099999999998</v>
      </c>
      <c r="CL102">
        <v>0.99533419999999995</v>
      </c>
      <c r="CM102">
        <v>0.99487740000000002</v>
      </c>
      <c r="CN102">
        <v>0.99442059999999999</v>
      </c>
      <c r="CO102">
        <v>0.99396379999999995</v>
      </c>
      <c r="CP102">
        <v>0.99350700000000003</v>
      </c>
      <c r="CQ102">
        <v>0.99305019999999999</v>
      </c>
      <c r="CR102">
        <v>0.99259339999999996</v>
      </c>
      <c r="CS102">
        <v>0.99213660000000004</v>
      </c>
      <c r="CT102">
        <v>0.9916798</v>
      </c>
      <c r="CU102">
        <v>0.99122299999999997</v>
      </c>
      <c r="CV102">
        <v>0.99008940000000001</v>
      </c>
      <c r="CW102">
        <v>0.98895580000000005</v>
      </c>
      <c r="CX102">
        <v>0.98782219999999998</v>
      </c>
      <c r="CY102">
        <v>0.98668860000000003</v>
      </c>
      <c r="CZ102">
        <v>0.98555499999999996</v>
      </c>
      <c r="DA102">
        <v>0.9844214</v>
      </c>
      <c r="DB102">
        <v>0.98328780000000005</v>
      </c>
      <c r="DC102">
        <v>0.98215419999999998</v>
      </c>
      <c r="DD102">
        <v>0.98102060000000002</v>
      </c>
      <c r="DE102">
        <v>0.97988699999999995</v>
      </c>
      <c r="DF102">
        <v>0.9768867</v>
      </c>
      <c r="DG102">
        <v>0.97388640000000004</v>
      </c>
      <c r="DH102">
        <v>0.97088609999999997</v>
      </c>
      <c r="DI102">
        <v>0.96788580000000002</v>
      </c>
      <c r="DJ102">
        <v>0.96488549999999995</v>
      </c>
      <c r="DK102">
        <v>0.9618852</v>
      </c>
      <c r="DL102">
        <v>0.95888490000000004</v>
      </c>
      <c r="DM102">
        <v>0.95588459999999997</v>
      </c>
      <c r="DN102">
        <v>0.95288430000000002</v>
      </c>
      <c r="DO102">
        <v>1</v>
      </c>
      <c r="DP102">
        <v>0.99895100000000003</v>
      </c>
      <c r="DQ102">
        <v>0.99790310040100016</v>
      </c>
      <c r="DR102">
        <v>0.99685630004867942</v>
      </c>
      <c r="DS102">
        <v>0.99581059778992842</v>
      </c>
      <c r="DT102">
        <v>0.99476599247284692</v>
      </c>
      <c r="DU102">
        <v>0.99372248294674292</v>
      </c>
      <c r="DV102">
        <v>0.99260106712473761</v>
      </c>
      <c r="DW102">
        <v>0.9914020050356509</v>
      </c>
      <c r="DX102">
        <v>0.99012557495416764</v>
      </c>
      <c r="DY102">
        <v>0.98877207329320527</v>
      </c>
      <c r="DZ102">
        <v>0.98734181448918668</v>
      </c>
      <c r="EA102">
        <v>0.98583513088027608</v>
      </c>
      <c r="EB102">
        <v>0.98425237257764775</v>
      </c>
      <c r="EC102">
        <v>0.98259390732985441</v>
      </c>
      <c r="ED102">
        <v>0.98086012038037085</v>
      </c>
      <c r="EE102">
        <v>0.97905141431838949</v>
      </c>
      <c r="EF102">
        <v>0.9770144978509</v>
      </c>
      <c r="EG102">
        <v>0.97475075525937949</v>
      </c>
      <c r="EH102">
        <v>0.97226172920582477</v>
      </c>
      <c r="EI102">
        <v>0.96954911898134044</v>
      </c>
      <c r="EJ102">
        <v>0.96661477857274336</v>
      </c>
      <c r="EK102">
        <v>0.9634607145502605</v>
      </c>
      <c r="EL102">
        <v>0.96008908377969182</v>
      </c>
      <c r="EM102">
        <v>0.95650219096269096</v>
      </c>
      <c r="EN102">
        <v>0.95270248600909158</v>
      </c>
      <c r="EO102">
        <v>0.94869256124547929</v>
      </c>
      <c r="EP102">
        <v>0.94426615149322013</v>
      </c>
      <c r="EQ102">
        <v>0.93942905370558094</v>
      </c>
      <c r="ER102">
        <v>0.93418760324333605</v>
      </c>
      <c r="ES102">
        <v>0.92854866003263858</v>
      </c>
      <c r="ET102">
        <v>0.92251959358304669</v>
      </c>
      <c r="EU102">
        <v>0.91610826691156333</v>
      </c>
      <c r="EV102">
        <v>0.90932301942185612</v>
      </c>
      <c r="EW102">
        <v>0.9021726487909344</v>
      </c>
      <c r="EX102">
        <v>0.89466639191846409</v>
      </c>
      <c r="EY102">
        <v>0.88681390499659563</v>
      </c>
      <c r="EZ102">
        <v>0.87802504710973639</v>
      </c>
      <c r="FA102">
        <v>0.86832796288444702</v>
      </c>
      <c r="FB102">
        <v>0.85775363861803278</v>
      </c>
      <c r="FC102">
        <v>0.84633573683293273</v>
      </c>
      <c r="FD102">
        <v>0.83411041711438094</v>
      </c>
      <c r="FE102">
        <v>0.82111614457032289</v>
      </c>
      <c r="FF102">
        <v>0.80739348733903482</v>
      </c>
      <c r="FG102">
        <v>0.79298490464267979</v>
      </c>
      <c r="FH102">
        <v>0.77793452694350451</v>
      </c>
      <c r="FI102">
        <v>0.76228792980308979</v>
      </c>
      <c r="FJ102">
        <v>0.74466894019517194</v>
      </c>
      <c r="FK102">
        <v>0.7252229533584913</v>
      </c>
      <c r="FL102">
        <v>0.70410888481670753</v>
      </c>
      <c r="FM102">
        <v>0.68149699126792684</v>
      </c>
      <c r="FN102">
        <v>0.65756656516804923</v>
      </c>
      <c r="FO102">
        <v>0.63250354704998202</v>
      </c>
      <c r="FP102">
        <v>0.60649810046266739</v>
      </c>
      <c r="FQ102">
        <v>0.57974219416151651</v>
      </c>
      <c r="FR102">
        <v>0.55242723486406076</v>
      </c>
      <c r="FS102">
        <v>0.23366031254802</v>
      </c>
      <c r="FT102">
        <v>0.23366031254802</v>
      </c>
      <c r="FU102">
        <v>0.23366031254802</v>
      </c>
      <c r="FV102">
        <v>0.23366031254802</v>
      </c>
      <c r="FW102">
        <v>0.23366031254802</v>
      </c>
      <c r="FX102">
        <v>0.23366031254802</v>
      </c>
      <c r="FY102">
        <v>0.23366031254802</v>
      </c>
      <c r="FZ102">
        <v>0.23366031254802</v>
      </c>
      <c r="GA102">
        <v>0.23366031254802</v>
      </c>
      <c r="GB102">
        <v>0.23366031254802</v>
      </c>
      <c r="GC102">
        <v>0.23366031254802</v>
      </c>
      <c r="GD102">
        <v>0.23366031254802</v>
      </c>
      <c r="GE102">
        <v>0.23366031254802</v>
      </c>
      <c r="GF102">
        <v>0.23366031254802</v>
      </c>
      <c r="GG102">
        <v>0.23366031254802</v>
      </c>
      <c r="GH102">
        <v>0.23366031254802</v>
      </c>
      <c r="GI102">
        <v>0.23366031254802</v>
      </c>
      <c r="GJ102">
        <v>0.23366031254802</v>
      </c>
      <c r="GK102">
        <v>0.23366031254802</v>
      </c>
      <c r="GL102">
        <v>0.23366031254802</v>
      </c>
      <c r="GM102">
        <v>0.23366031254802</v>
      </c>
      <c r="GN102">
        <v>0.23366031254802</v>
      </c>
      <c r="GO102">
        <v>0.23366031254802</v>
      </c>
      <c r="GP102">
        <v>0.23366031254802</v>
      </c>
      <c r="GQ102">
        <v>0.23366031254802</v>
      </c>
      <c r="GR102">
        <v>0.23366031254802</v>
      </c>
      <c r="GS102">
        <v>0.23366031254802</v>
      </c>
      <c r="GT102">
        <v>0.23366031254802</v>
      </c>
      <c r="GU102">
        <v>0.23366031254802</v>
      </c>
      <c r="GV102">
        <v>0.23366031254802</v>
      </c>
      <c r="GW102">
        <v>0.23366031254802</v>
      </c>
      <c r="GX102">
        <v>0.23366031254802</v>
      </c>
      <c r="GY102">
        <v>0.23366031254802</v>
      </c>
      <c r="GZ102">
        <v>0.23366031254802</v>
      </c>
      <c r="HA102">
        <v>0.23366031254802</v>
      </c>
      <c r="HB102">
        <v>0.23366031254802</v>
      </c>
      <c r="HC102">
        <v>0.23366031254802</v>
      </c>
      <c r="HD102">
        <v>0.23366031254802</v>
      </c>
      <c r="HE102">
        <v>0.23366031254802</v>
      </c>
      <c r="HF102">
        <v>0.23366031254802</v>
      </c>
    </row>
    <row r="103" spans="1:214" x14ac:dyDescent="0.25">
      <c r="A103" s="3">
        <v>2071</v>
      </c>
      <c r="B103">
        <v>0.93750000000000011</v>
      </c>
      <c r="C103">
        <v>1.0093682770023158</v>
      </c>
      <c r="D103">
        <v>1.2670664917030201</v>
      </c>
      <c r="E103">
        <v>4.89917566814733</v>
      </c>
      <c r="F103">
        <v>2.167239076969957</v>
      </c>
      <c r="G103">
        <v>0.99895100000000003</v>
      </c>
      <c r="H103">
        <v>0.99895100000000003</v>
      </c>
      <c r="I103">
        <v>0.99895100000000003</v>
      </c>
      <c r="J103">
        <v>0.99895100000000003</v>
      </c>
      <c r="K103">
        <v>0.99895100000000003</v>
      </c>
      <c r="L103">
        <v>0.99895100000000003</v>
      </c>
      <c r="M103">
        <v>0.99887150000000002</v>
      </c>
      <c r="N103">
        <v>0.99879200000000001</v>
      </c>
      <c r="O103">
        <v>0.9987125</v>
      </c>
      <c r="P103">
        <v>0.99863299999999999</v>
      </c>
      <c r="Q103">
        <v>0.99855349999999998</v>
      </c>
      <c r="R103">
        <v>0.99847399999999997</v>
      </c>
      <c r="S103">
        <v>0.99839449999999996</v>
      </c>
      <c r="T103">
        <v>0.99831499999999995</v>
      </c>
      <c r="U103">
        <v>0.99823550000000005</v>
      </c>
      <c r="V103">
        <v>0.99815600000000004</v>
      </c>
      <c r="W103">
        <v>0.99791949999999996</v>
      </c>
      <c r="X103">
        <v>0.99768299999999999</v>
      </c>
      <c r="Y103">
        <v>0.99744650000000001</v>
      </c>
      <c r="Z103">
        <v>0.99721000000000004</v>
      </c>
      <c r="AA103">
        <v>0.99697349999999996</v>
      </c>
      <c r="AB103">
        <v>0.99673699999999998</v>
      </c>
      <c r="AC103">
        <v>0.99650050000000001</v>
      </c>
      <c r="AD103">
        <v>0.99626400000000004</v>
      </c>
      <c r="AE103">
        <v>0.99602749999999995</v>
      </c>
      <c r="AF103">
        <v>0.99579099999999998</v>
      </c>
      <c r="AG103">
        <v>0.99533419999999995</v>
      </c>
      <c r="AH103">
        <v>0.99487740000000002</v>
      </c>
      <c r="AI103">
        <v>0.99442059999999999</v>
      </c>
      <c r="AJ103">
        <v>0.99396379999999995</v>
      </c>
      <c r="AK103">
        <v>0.99350700000000003</v>
      </c>
      <c r="AL103">
        <v>0.99305019999999999</v>
      </c>
      <c r="AM103">
        <v>0.99259339999999996</v>
      </c>
      <c r="AN103">
        <v>0.99213660000000004</v>
      </c>
      <c r="AO103">
        <v>0.9916798</v>
      </c>
      <c r="AP103">
        <v>0.99122299999999997</v>
      </c>
      <c r="AQ103">
        <v>0.99008940000000001</v>
      </c>
      <c r="AR103">
        <v>0.98895580000000005</v>
      </c>
      <c r="AS103">
        <v>0.98782219999999998</v>
      </c>
      <c r="AT103">
        <v>0.98668860000000003</v>
      </c>
      <c r="AU103">
        <v>0.98555499999999996</v>
      </c>
      <c r="AV103">
        <v>0.9844214</v>
      </c>
      <c r="AW103">
        <v>0.98328780000000005</v>
      </c>
      <c r="AX103">
        <v>0.98215419999999998</v>
      </c>
      <c r="AY103">
        <v>0.98102060000000002</v>
      </c>
      <c r="AZ103">
        <v>0.97988699999999995</v>
      </c>
      <c r="BA103">
        <v>0.9768867</v>
      </c>
      <c r="BB103">
        <v>0.97388640000000004</v>
      </c>
      <c r="BC103">
        <v>0.97088609999999997</v>
      </c>
      <c r="BD103">
        <v>0.96788580000000002</v>
      </c>
      <c r="BE103">
        <v>0.96488549999999995</v>
      </c>
      <c r="BF103">
        <v>0.9618852</v>
      </c>
      <c r="BG103">
        <v>0.95888490000000004</v>
      </c>
      <c r="BH103">
        <v>0.95588459999999997</v>
      </c>
      <c r="BI103">
        <v>0.95288430000000002</v>
      </c>
      <c r="BJ103">
        <v>0.94988399999999995</v>
      </c>
      <c r="BK103">
        <v>1</v>
      </c>
      <c r="BL103">
        <v>0.99895100000000003</v>
      </c>
      <c r="BM103">
        <v>0.99895100000000003</v>
      </c>
      <c r="BN103">
        <v>0.99895100000000003</v>
      </c>
      <c r="BO103">
        <v>0.99895100000000003</v>
      </c>
      <c r="BP103">
        <v>0.99895100000000003</v>
      </c>
      <c r="BQ103">
        <v>0.99895100000000003</v>
      </c>
      <c r="BR103">
        <v>0.99887150000000002</v>
      </c>
      <c r="BS103">
        <v>0.99879200000000001</v>
      </c>
      <c r="BT103">
        <v>0.9987125</v>
      </c>
      <c r="BU103">
        <v>0.99863299999999999</v>
      </c>
      <c r="BV103">
        <v>0.99855349999999998</v>
      </c>
      <c r="BW103">
        <v>0.99847399999999997</v>
      </c>
      <c r="BX103">
        <v>0.99839449999999996</v>
      </c>
      <c r="BY103">
        <v>0.99831499999999995</v>
      </c>
      <c r="BZ103">
        <v>0.99823550000000005</v>
      </c>
      <c r="CA103">
        <v>0.99815600000000004</v>
      </c>
      <c r="CB103">
        <v>0.99791949999999996</v>
      </c>
      <c r="CC103">
        <v>0.99768299999999999</v>
      </c>
      <c r="CD103">
        <v>0.99744650000000001</v>
      </c>
      <c r="CE103">
        <v>0.99721000000000004</v>
      </c>
      <c r="CF103">
        <v>0.99697349999999996</v>
      </c>
      <c r="CG103">
        <v>0.99673699999999998</v>
      </c>
      <c r="CH103">
        <v>0.99650050000000001</v>
      </c>
      <c r="CI103">
        <v>0.99626400000000004</v>
      </c>
      <c r="CJ103">
        <v>0.99602749999999995</v>
      </c>
      <c r="CK103">
        <v>0.99579099999999998</v>
      </c>
      <c r="CL103">
        <v>0.99533419999999995</v>
      </c>
      <c r="CM103">
        <v>0.99487740000000002</v>
      </c>
      <c r="CN103">
        <v>0.99442059999999999</v>
      </c>
      <c r="CO103">
        <v>0.99396379999999995</v>
      </c>
      <c r="CP103">
        <v>0.99350700000000003</v>
      </c>
      <c r="CQ103">
        <v>0.99305019999999999</v>
      </c>
      <c r="CR103">
        <v>0.99259339999999996</v>
      </c>
      <c r="CS103">
        <v>0.99213660000000004</v>
      </c>
      <c r="CT103">
        <v>0.9916798</v>
      </c>
      <c r="CU103">
        <v>0.99122299999999997</v>
      </c>
      <c r="CV103">
        <v>0.99008940000000001</v>
      </c>
      <c r="CW103">
        <v>0.98895580000000005</v>
      </c>
      <c r="CX103">
        <v>0.98782219999999998</v>
      </c>
      <c r="CY103">
        <v>0.98668860000000003</v>
      </c>
      <c r="CZ103">
        <v>0.98555499999999996</v>
      </c>
      <c r="DA103">
        <v>0.9844214</v>
      </c>
      <c r="DB103">
        <v>0.98328780000000005</v>
      </c>
      <c r="DC103">
        <v>0.98215419999999998</v>
      </c>
      <c r="DD103">
        <v>0.98102060000000002</v>
      </c>
      <c r="DE103">
        <v>0.97988699999999995</v>
      </c>
      <c r="DF103">
        <v>0.9768867</v>
      </c>
      <c r="DG103">
        <v>0.97388640000000004</v>
      </c>
      <c r="DH103">
        <v>0.97088609999999997</v>
      </c>
      <c r="DI103">
        <v>0.96788580000000002</v>
      </c>
      <c r="DJ103">
        <v>0.96488549999999995</v>
      </c>
      <c r="DK103">
        <v>0.9618852</v>
      </c>
      <c r="DL103">
        <v>0.95888490000000004</v>
      </c>
      <c r="DM103">
        <v>0.95588459999999997</v>
      </c>
      <c r="DN103">
        <v>0.95288430000000002</v>
      </c>
      <c r="DO103">
        <v>1</v>
      </c>
      <c r="DP103">
        <v>0.99895100000000003</v>
      </c>
      <c r="DQ103">
        <v>0.99790310040100016</v>
      </c>
      <c r="DR103">
        <v>0.99685630004867942</v>
      </c>
      <c r="DS103">
        <v>0.99581059778992842</v>
      </c>
      <c r="DT103">
        <v>0.99476599247284692</v>
      </c>
      <c r="DU103">
        <v>0.99372248294674292</v>
      </c>
      <c r="DV103">
        <v>0.99260106712473761</v>
      </c>
      <c r="DW103">
        <v>0.9914020050356509</v>
      </c>
      <c r="DX103">
        <v>0.99012557495416764</v>
      </c>
      <c r="DY103">
        <v>0.98877207329320527</v>
      </c>
      <c r="DZ103">
        <v>0.98734181448918668</v>
      </c>
      <c r="EA103">
        <v>0.98583513088027608</v>
      </c>
      <c r="EB103">
        <v>0.98425237257764775</v>
      </c>
      <c r="EC103">
        <v>0.98259390732985441</v>
      </c>
      <c r="ED103">
        <v>0.98086012038037085</v>
      </c>
      <c r="EE103">
        <v>0.97905141431838949</v>
      </c>
      <c r="EF103">
        <v>0.9770144978509</v>
      </c>
      <c r="EG103">
        <v>0.97475075525937949</v>
      </c>
      <c r="EH103">
        <v>0.97226172920582477</v>
      </c>
      <c r="EI103">
        <v>0.96954911898134044</v>
      </c>
      <c r="EJ103">
        <v>0.96661477857274336</v>
      </c>
      <c r="EK103">
        <v>0.9634607145502605</v>
      </c>
      <c r="EL103">
        <v>0.96008908377969182</v>
      </c>
      <c r="EM103">
        <v>0.95650219096269096</v>
      </c>
      <c r="EN103">
        <v>0.95270248600909158</v>
      </c>
      <c r="EO103">
        <v>0.94869256124547929</v>
      </c>
      <c r="EP103">
        <v>0.94426615149322013</v>
      </c>
      <c r="EQ103">
        <v>0.93942905370558094</v>
      </c>
      <c r="ER103">
        <v>0.93418760324333605</v>
      </c>
      <c r="ES103">
        <v>0.92854866003263858</v>
      </c>
      <c r="ET103">
        <v>0.92251959358304669</v>
      </c>
      <c r="EU103">
        <v>0.91610826691156333</v>
      </c>
      <c r="EV103">
        <v>0.90932301942185612</v>
      </c>
      <c r="EW103">
        <v>0.9021726487909344</v>
      </c>
      <c r="EX103">
        <v>0.89466639191846409</v>
      </c>
      <c r="EY103">
        <v>0.88681390499659563</v>
      </c>
      <c r="EZ103">
        <v>0.87802504710973639</v>
      </c>
      <c r="FA103">
        <v>0.86832796288444702</v>
      </c>
      <c r="FB103">
        <v>0.85775363861803278</v>
      </c>
      <c r="FC103">
        <v>0.84633573683293273</v>
      </c>
      <c r="FD103">
        <v>0.83411041711438094</v>
      </c>
      <c r="FE103">
        <v>0.82111614457032289</v>
      </c>
      <c r="FF103">
        <v>0.80739348733903482</v>
      </c>
      <c r="FG103">
        <v>0.79298490464267979</v>
      </c>
      <c r="FH103">
        <v>0.77793452694350451</v>
      </c>
      <c r="FI103">
        <v>0.76228792980308979</v>
      </c>
      <c r="FJ103">
        <v>0.74466894019517194</v>
      </c>
      <c r="FK103">
        <v>0.7252229533584913</v>
      </c>
      <c r="FL103">
        <v>0.70410888481670753</v>
      </c>
      <c r="FM103">
        <v>0.68149699126792684</v>
      </c>
      <c r="FN103">
        <v>0.65756656516804923</v>
      </c>
      <c r="FO103">
        <v>0.63250354704998202</v>
      </c>
      <c r="FP103">
        <v>0.60649810046266739</v>
      </c>
      <c r="FQ103">
        <v>0.57974219416151651</v>
      </c>
      <c r="FR103">
        <v>0.55242723486406076</v>
      </c>
      <c r="FS103">
        <v>0.23366031254802</v>
      </c>
      <c r="FT103">
        <v>0.23366031254802</v>
      </c>
      <c r="FU103">
        <v>0.23366031254802</v>
      </c>
      <c r="FV103">
        <v>0.23366031254802</v>
      </c>
      <c r="FW103">
        <v>0.23366031254802</v>
      </c>
      <c r="FX103">
        <v>0.23366031254802</v>
      </c>
      <c r="FY103">
        <v>0.23366031254802</v>
      </c>
      <c r="FZ103">
        <v>0.23366031254802</v>
      </c>
      <c r="GA103">
        <v>0.23366031254802</v>
      </c>
      <c r="GB103">
        <v>0.23366031254802</v>
      </c>
      <c r="GC103">
        <v>0.23366031254802</v>
      </c>
      <c r="GD103">
        <v>0.23366031254802</v>
      </c>
      <c r="GE103">
        <v>0.23366031254802</v>
      </c>
      <c r="GF103">
        <v>0.23366031254802</v>
      </c>
      <c r="GG103">
        <v>0.23366031254802</v>
      </c>
      <c r="GH103">
        <v>0.23366031254802</v>
      </c>
      <c r="GI103">
        <v>0.23366031254802</v>
      </c>
      <c r="GJ103">
        <v>0.23366031254802</v>
      </c>
      <c r="GK103">
        <v>0.23366031254802</v>
      </c>
      <c r="GL103">
        <v>0.23366031254802</v>
      </c>
      <c r="GM103">
        <v>0.23366031254802</v>
      </c>
      <c r="GN103">
        <v>0.23366031254802</v>
      </c>
      <c r="GO103">
        <v>0.23366031254802</v>
      </c>
      <c r="GP103">
        <v>0.23366031254802</v>
      </c>
      <c r="GQ103">
        <v>0.23366031254802</v>
      </c>
      <c r="GR103">
        <v>0.23366031254802</v>
      </c>
      <c r="GS103">
        <v>0.23366031254802</v>
      </c>
      <c r="GT103">
        <v>0.23366031254802</v>
      </c>
      <c r="GU103">
        <v>0.23366031254802</v>
      </c>
      <c r="GV103">
        <v>0.23366031254802</v>
      </c>
      <c r="GW103">
        <v>0.23366031254802</v>
      </c>
      <c r="GX103">
        <v>0.23366031254802</v>
      </c>
      <c r="GY103">
        <v>0.23366031254802</v>
      </c>
      <c r="GZ103">
        <v>0.23366031254802</v>
      </c>
      <c r="HA103">
        <v>0.23366031254802</v>
      </c>
      <c r="HB103">
        <v>0.23366031254802</v>
      </c>
      <c r="HC103">
        <v>0.23366031254802</v>
      </c>
      <c r="HD103">
        <v>0.23366031254802</v>
      </c>
      <c r="HE103">
        <v>0.23366031254802</v>
      </c>
      <c r="HF103">
        <v>0.23366031254802</v>
      </c>
    </row>
    <row r="104" spans="1:214" x14ac:dyDescent="0.25">
      <c r="A104" s="3">
        <v>2072</v>
      </c>
      <c r="B104">
        <v>0.93750000000000022</v>
      </c>
      <c r="C104">
        <v>1.0093682770023158</v>
      </c>
      <c r="D104">
        <v>1.2670664917030201</v>
      </c>
      <c r="E104">
        <v>4.89917566814733</v>
      </c>
      <c r="F104">
        <v>2.1812404128297045</v>
      </c>
      <c r="G104">
        <v>0.99895100000000003</v>
      </c>
      <c r="H104">
        <v>0.99895100000000003</v>
      </c>
      <c r="I104">
        <v>0.99895100000000003</v>
      </c>
      <c r="J104">
        <v>0.99895100000000003</v>
      </c>
      <c r="K104">
        <v>0.99895100000000003</v>
      </c>
      <c r="L104">
        <v>0.99895100000000003</v>
      </c>
      <c r="M104">
        <v>0.99887150000000002</v>
      </c>
      <c r="N104">
        <v>0.99879200000000001</v>
      </c>
      <c r="O104">
        <v>0.9987125</v>
      </c>
      <c r="P104">
        <v>0.99863299999999999</v>
      </c>
      <c r="Q104">
        <v>0.99855349999999998</v>
      </c>
      <c r="R104">
        <v>0.99847399999999997</v>
      </c>
      <c r="S104">
        <v>0.99839449999999996</v>
      </c>
      <c r="T104">
        <v>0.99831499999999995</v>
      </c>
      <c r="U104">
        <v>0.99823550000000005</v>
      </c>
      <c r="V104">
        <v>0.99815600000000004</v>
      </c>
      <c r="W104">
        <v>0.99791949999999996</v>
      </c>
      <c r="X104">
        <v>0.99768299999999999</v>
      </c>
      <c r="Y104">
        <v>0.99744650000000001</v>
      </c>
      <c r="Z104">
        <v>0.99721000000000004</v>
      </c>
      <c r="AA104">
        <v>0.99697349999999996</v>
      </c>
      <c r="AB104">
        <v>0.99673699999999998</v>
      </c>
      <c r="AC104">
        <v>0.99650050000000001</v>
      </c>
      <c r="AD104">
        <v>0.99626400000000004</v>
      </c>
      <c r="AE104">
        <v>0.99602749999999995</v>
      </c>
      <c r="AF104">
        <v>0.99579099999999998</v>
      </c>
      <c r="AG104">
        <v>0.99533419999999995</v>
      </c>
      <c r="AH104">
        <v>0.99487740000000002</v>
      </c>
      <c r="AI104">
        <v>0.99442059999999999</v>
      </c>
      <c r="AJ104">
        <v>0.99396379999999995</v>
      </c>
      <c r="AK104">
        <v>0.99350700000000003</v>
      </c>
      <c r="AL104">
        <v>0.99305019999999999</v>
      </c>
      <c r="AM104">
        <v>0.99259339999999996</v>
      </c>
      <c r="AN104">
        <v>0.99213660000000004</v>
      </c>
      <c r="AO104">
        <v>0.9916798</v>
      </c>
      <c r="AP104">
        <v>0.99122299999999997</v>
      </c>
      <c r="AQ104">
        <v>0.99008940000000001</v>
      </c>
      <c r="AR104">
        <v>0.98895580000000005</v>
      </c>
      <c r="AS104">
        <v>0.98782219999999998</v>
      </c>
      <c r="AT104">
        <v>0.98668860000000003</v>
      </c>
      <c r="AU104">
        <v>0.98555499999999996</v>
      </c>
      <c r="AV104">
        <v>0.9844214</v>
      </c>
      <c r="AW104">
        <v>0.98328780000000005</v>
      </c>
      <c r="AX104">
        <v>0.98215419999999998</v>
      </c>
      <c r="AY104">
        <v>0.98102060000000002</v>
      </c>
      <c r="AZ104">
        <v>0.97988699999999995</v>
      </c>
      <c r="BA104">
        <v>0.9768867</v>
      </c>
      <c r="BB104">
        <v>0.97388640000000004</v>
      </c>
      <c r="BC104">
        <v>0.97088609999999997</v>
      </c>
      <c r="BD104">
        <v>0.96788580000000002</v>
      </c>
      <c r="BE104">
        <v>0.96488549999999995</v>
      </c>
      <c r="BF104">
        <v>0.9618852</v>
      </c>
      <c r="BG104">
        <v>0.95888490000000004</v>
      </c>
      <c r="BH104">
        <v>0.95588459999999997</v>
      </c>
      <c r="BI104">
        <v>0.95288430000000002</v>
      </c>
      <c r="BJ104">
        <v>0.94988399999999995</v>
      </c>
      <c r="BK104">
        <v>1</v>
      </c>
      <c r="BL104">
        <v>0.99895100000000003</v>
      </c>
      <c r="BM104">
        <v>0.99895100000000003</v>
      </c>
      <c r="BN104">
        <v>0.99895100000000003</v>
      </c>
      <c r="BO104">
        <v>0.99895100000000003</v>
      </c>
      <c r="BP104">
        <v>0.99895100000000003</v>
      </c>
      <c r="BQ104">
        <v>0.99895100000000003</v>
      </c>
      <c r="BR104">
        <v>0.99887150000000002</v>
      </c>
      <c r="BS104">
        <v>0.99879200000000001</v>
      </c>
      <c r="BT104">
        <v>0.9987125</v>
      </c>
      <c r="BU104">
        <v>0.99863299999999999</v>
      </c>
      <c r="BV104">
        <v>0.99855349999999998</v>
      </c>
      <c r="BW104">
        <v>0.99847399999999997</v>
      </c>
      <c r="BX104">
        <v>0.99839449999999996</v>
      </c>
      <c r="BY104">
        <v>0.99831499999999995</v>
      </c>
      <c r="BZ104">
        <v>0.99823550000000005</v>
      </c>
      <c r="CA104">
        <v>0.99815600000000004</v>
      </c>
      <c r="CB104">
        <v>0.99791949999999996</v>
      </c>
      <c r="CC104">
        <v>0.99768299999999999</v>
      </c>
      <c r="CD104">
        <v>0.99744650000000001</v>
      </c>
      <c r="CE104">
        <v>0.99721000000000004</v>
      </c>
      <c r="CF104">
        <v>0.99697349999999996</v>
      </c>
      <c r="CG104">
        <v>0.99673699999999998</v>
      </c>
      <c r="CH104">
        <v>0.99650050000000001</v>
      </c>
      <c r="CI104">
        <v>0.99626400000000004</v>
      </c>
      <c r="CJ104">
        <v>0.99602749999999995</v>
      </c>
      <c r="CK104">
        <v>0.99579099999999998</v>
      </c>
      <c r="CL104">
        <v>0.99533419999999995</v>
      </c>
      <c r="CM104">
        <v>0.99487740000000002</v>
      </c>
      <c r="CN104">
        <v>0.99442059999999999</v>
      </c>
      <c r="CO104">
        <v>0.99396379999999995</v>
      </c>
      <c r="CP104">
        <v>0.99350700000000003</v>
      </c>
      <c r="CQ104">
        <v>0.99305019999999999</v>
      </c>
      <c r="CR104">
        <v>0.99259339999999996</v>
      </c>
      <c r="CS104">
        <v>0.99213660000000004</v>
      </c>
      <c r="CT104">
        <v>0.9916798</v>
      </c>
      <c r="CU104">
        <v>0.99122299999999997</v>
      </c>
      <c r="CV104">
        <v>0.99008940000000001</v>
      </c>
      <c r="CW104">
        <v>0.98895580000000005</v>
      </c>
      <c r="CX104">
        <v>0.98782219999999998</v>
      </c>
      <c r="CY104">
        <v>0.98668860000000003</v>
      </c>
      <c r="CZ104">
        <v>0.98555499999999996</v>
      </c>
      <c r="DA104">
        <v>0.9844214</v>
      </c>
      <c r="DB104">
        <v>0.98328780000000005</v>
      </c>
      <c r="DC104">
        <v>0.98215419999999998</v>
      </c>
      <c r="DD104">
        <v>0.98102060000000002</v>
      </c>
      <c r="DE104">
        <v>0.97988699999999995</v>
      </c>
      <c r="DF104">
        <v>0.9768867</v>
      </c>
      <c r="DG104">
        <v>0.97388640000000004</v>
      </c>
      <c r="DH104">
        <v>0.97088609999999997</v>
      </c>
      <c r="DI104">
        <v>0.96788580000000002</v>
      </c>
      <c r="DJ104">
        <v>0.96488549999999995</v>
      </c>
      <c r="DK104">
        <v>0.9618852</v>
      </c>
      <c r="DL104">
        <v>0.95888490000000004</v>
      </c>
      <c r="DM104">
        <v>0.95588459999999997</v>
      </c>
      <c r="DN104">
        <v>0.95288430000000002</v>
      </c>
      <c r="DO104">
        <v>1</v>
      </c>
      <c r="DP104">
        <v>0.99895100000000003</v>
      </c>
      <c r="DQ104">
        <v>0.99790310040100016</v>
      </c>
      <c r="DR104">
        <v>0.99685630004867942</v>
      </c>
      <c r="DS104">
        <v>0.99581059778992842</v>
      </c>
      <c r="DT104">
        <v>0.99476599247284692</v>
      </c>
      <c r="DU104">
        <v>0.99372248294674292</v>
      </c>
      <c r="DV104">
        <v>0.99260106712473761</v>
      </c>
      <c r="DW104">
        <v>0.9914020050356509</v>
      </c>
      <c r="DX104">
        <v>0.99012557495416764</v>
      </c>
      <c r="DY104">
        <v>0.98877207329320527</v>
      </c>
      <c r="DZ104">
        <v>0.98734181448918668</v>
      </c>
      <c r="EA104">
        <v>0.98583513088027608</v>
      </c>
      <c r="EB104">
        <v>0.98425237257764775</v>
      </c>
      <c r="EC104">
        <v>0.98259390732985441</v>
      </c>
      <c r="ED104">
        <v>0.98086012038037085</v>
      </c>
      <c r="EE104">
        <v>0.97905141431838949</v>
      </c>
      <c r="EF104">
        <v>0.9770144978509</v>
      </c>
      <c r="EG104">
        <v>0.97475075525937949</v>
      </c>
      <c r="EH104">
        <v>0.97226172920582477</v>
      </c>
      <c r="EI104">
        <v>0.96954911898134044</v>
      </c>
      <c r="EJ104">
        <v>0.96661477857274336</v>
      </c>
      <c r="EK104">
        <v>0.9634607145502605</v>
      </c>
      <c r="EL104">
        <v>0.96008908377969182</v>
      </c>
      <c r="EM104">
        <v>0.95650219096269096</v>
      </c>
      <c r="EN104">
        <v>0.95270248600909158</v>
      </c>
      <c r="EO104">
        <v>0.94869256124547929</v>
      </c>
      <c r="EP104">
        <v>0.94426615149322013</v>
      </c>
      <c r="EQ104">
        <v>0.93942905370558094</v>
      </c>
      <c r="ER104">
        <v>0.93418760324333605</v>
      </c>
      <c r="ES104">
        <v>0.92854866003263858</v>
      </c>
      <c r="ET104">
        <v>0.92251959358304669</v>
      </c>
      <c r="EU104">
        <v>0.91610826691156333</v>
      </c>
      <c r="EV104">
        <v>0.90932301942185612</v>
      </c>
      <c r="EW104">
        <v>0.9021726487909344</v>
      </c>
      <c r="EX104">
        <v>0.89466639191846409</v>
      </c>
      <c r="EY104">
        <v>0.88681390499659563</v>
      </c>
      <c r="EZ104">
        <v>0.87802504710973639</v>
      </c>
      <c r="FA104">
        <v>0.86832796288444702</v>
      </c>
      <c r="FB104">
        <v>0.85775363861803278</v>
      </c>
      <c r="FC104">
        <v>0.84633573683293273</v>
      </c>
      <c r="FD104">
        <v>0.83411041711438094</v>
      </c>
      <c r="FE104">
        <v>0.82111614457032289</v>
      </c>
      <c r="FF104">
        <v>0.80739348733903482</v>
      </c>
      <c r="FG104">
        <v>0.79298490464267979</v>
      </c>
      <c r="FH104">
        <v>0.77793452694350451</v>
      </c>
      <c r="FI104">
        <v>0.76228792980308979</v>
      </c>
      <c r="FJ104">
        <v>0.74466894019517194</v>
      </c>
      <c r="FK104">
        <v>0.7252229533584913</v>
      </c>
      <c r="FL104">
        <v>0.70410888481670753</v>
      </c>
      <c r="FM104">
        <v>0.68149699126792684</v>
      </c>
      <c r="FN104">
        <v>0.65756656516804923</v>
      </c>
      <c r="FO104">
        <v>0.63250354704998202</v>
      </c>
      <c r="FP104">
        <v>0.60649810046266739</v>
      </c>
      <c r="FQ104">
        <v>0.57974219416151651</v>
      </c>
      <c r="FR104">
        <v>0.55242723486406076</v>
      </c>
      <c r="FS104">
        <v>0.23366031254802</v>
      </c>
      <c r="FT104">
        <v>0.23366031254802</v>
      </c>
      <c r="FU104">
        <v>0.23366031254802</v>
      </c>
      <c r="FV104">
        <v>0.23366031254802</v>
      </c>
      <c r="FW104">
        <v>0.23366031254802</v>
      </c>
      <c r="FX104">
        <v>0.23366031254802</v>
      </c>
      <c r="FY104">
        <v>0.23366031254802</v>
      </c>
      <c r="FZ104">
        <v>0.23366031254802</v>
      </c>
      <c r="GA104">
        <v>0.23366031254802</v>
      </c>
      <c r="GB104">
        <v>0.23366031254802</v>
      </c>
      <c r="GC104">
        <v>0.23366031254802</v>
      </c>
      <c r="GD104">
        <v>0.23366031254802</v>
      </c>
      <c r="GE104">
        <v>0.23366031254802</v>
      </c>
      <c r="GF104">
        <v>0.23366031254802</v>
      </c>
      <c r="GG104">
        <v>0.23366031254802</v>
      </c>
      <c r="GH104">
        <v>0.23366031254802</v>
      </c>
      <c r="GI104">
        <v>0.23366031254802</v>
      </c>
      <c r="GJ104">
        <v>0.23366031254802</v>
      </c>
      <c r="GK104">
        <v>0.23366031254802</v>
      </c>
      <c r="GL104">
        <v>0.23366031254802</v>
      </c>
      <c r="GM104">
        <v>0.23366031254802</v>
      </c>
      <c r="GN104">
        <v>0.23366031254802</v>
      </c>
      <c r="GO104">
        <v>0.23366031254802</v>
      </c>
      <c r="GP104">
        <v>0.23366031254802</v>
      </c>
      <c r="GQ104">
        <v>0.23366031254802</v>
      </c>
      <c r="GR104">
        <v>0.23366031254802</v>
      </c>
      <c r="GS104">
        <v>0.23366031254802</v>
      </c>
      <c r="GT104">
        <v>0.23366031254802</v>
      </c>
      <c r="GU104">
        <v>0.23366031254802</v>
      </c>
      <c r="GV104">
        <v>0.23366031254802</v>
      </c>
      <c r="GW104">
        <v>0.23366031254802</v>
      </c>
      <c r="GX104">
        <v>0.23366031254802</v>
      </c>
      <c r="GY104">
        <v>0.23366031254802</v>
      </c>
      <c r="GZ104">
        <v>0.23366031254802</v>
      </c>
      <c r="HA104">
        <v>0.23366031254802</v>
      </c>
      <c r="HB104">
        <v>0.23366031254802</v>
      </c>
      <c r="HC104">
        <v>0.23366031254802</v>
      </c>
      <c r="HD104">
        <v>0.23366031254802</v>
      </c>
      <c r="HE104">
        <v>0.23366031254802</v>
      </c>
      <c r="HF104">
        <v>0.23366031254802</v>
      </c>
    </row>
    <row r="105" spans="1:214" x14ac:dyDescent="0.25">
      <c r="A105" s="3">
        <v>2073</v>
      </c>
      <c r="B105">
        <v>0.93750000000000011</v>
      </c>
      <c r="C105">
        <v>1.0093682770023158</v>
      </c>
      <c r="D105">
        <v>1.2670664917030201</v>
      </c>
      <c r="E105">
        <v>4.89917566814733</v>
      </c>
      <c r="F105">
        <v>2.1953322035949312</v>
      </c>
      <c r="G105">
        <v>0.99895100000000003</v>
      </c>
      <c r="H105">
        <v>0.99895100000000003</v>
      </c>
      <c r="I105">
        <v>0.99895100000000003</v>
      </c>
      <c r="J105">
        <v>0.99895100000000003</v>
      </c>
      <c r="K105">
        <v>0.99895100000000003</v>
      </c>
      <c r="L105">
        <v>0.99895100000000003</v>
      </c>
      <c r="M105">
        <v>0.99887150000000002</v>
      </c>
      <c r="N105">
        <v>0.99879200000000001</v>
      </c>
      <c r="O105">
        <v>0.9987125</v>
      </c>
      <c r="P105">
        <v>0.99863299999999999</v>
      </c>
      <c r="Q105">
        <v>0.99855349999999998</v>
      </c>
      <c r="R105">
        <v>0.99847399999999997</v>
      </c>
      <c r="S105">
        <v>0.99839449999999996</v>
      </c>
      <c r="T105">
        <v>0.99831499999999995</v>
      </c>
      <c r="U105">
        <v>0.99823550000000005</v>
      </c>
      <c r="V105">
        <v>0.99815600000000004</v>
      </c>
      <c r="W105">
        <v>0.99791949999999996</v>
      </c>
      <c r="X105">
        <v>0.99768299999999999</v>
      </c>
      <c r="Y105">
        <v>0.99744650000000001</v>
      </c>
      <c r="Z105">
        <v>0.99721000000000004</v>
      </c>
      <c r="AA105">
        <v>0.99697349999999996</v>
      </c>
      <c r="AB105">
        <v>0.99673699999999998</v>
      </c>
      <c r="AC105">
        <v>0.99650050000000001</v>
      </c>
      <c r="AD105">
        <v>0.99626400000000004</v>
      </c>
      <c r="AE105">
        <v>0.99602749999999995</v>
      </c>
      <c r="AF105">
        <v>0.99579099999999998</v>
      </c>
      <c r="AG105">
        <v>0.99533419999999995</v>
      </c>
      <c r="AH105">
        <v>0.99487740000000002</v>
      </c>
      <c r="AI105">
        <v>0.99442059999999999</v>
      </c>
      <c r="AJ105">
        <v>0.99396379999999995</v>
      </c>
      <c r="AK105">
        <v>0.99350700000000003</v>
      </c>
      <c r="AL105">
        <v>0.99305019999999999</v>
      </c>
      <c r="AM105">
        <v>0.99259339999999996</v>
      </c>
      <c r="AN105">
        <v>0.99213660000000004</v>
      </c>
      <c r="AO105">
        <v>0.9916798</v>
      </c>
      <c r="AP105">
        <v>0.99122299999999997</v>
      </c>
      <c r="AQ105">
        <v>0.99008940000000001</v>
      </c>
      <c r="AR105">
        <v>0.98895580000000005</v>
      </c>
      <c r="AS105">
        <v>0.98782219999999998</v>
      </c>
      <c r="AT105">
        <v>0.98668860000000003</v>
      </c>
      <c r="AU105">
        <v>0.98555499999999996</v>
      </c>
      <c r="AV105">
        <v>0.9844214</v>
      </c>
      <c r="AW105">
        <v>0.98328780000000005</v>
      </c>
      <c r="AX105">
        <v>0.98215419999999998</v>
      </c>
      <c r="AY105">
        <v>0.98102060000000002</v>
      </c>
      <c r="AZ105">
        <v>0.97988699999999995</v>
      </c>
      <c r="BA105">
        <v>0.9768867</v>
      </c>
      <c r="BB105">
        <v>0.97388640000000004</v>
      </c>
      <c r="BC105">
        <v>0.97088609999999997</v>
      </c>
      <c r="BD105">
        <v>0.96788580000000002</v>
      </c>
      <c r="BE105">
        <v>0.96488549999999995</v>
      </c>
      <c r="BF105">
        <v>0.9618852</v>
      </c>
      <c r="BG105">
        <v>0.95888490000000004</v>
      </c>
      <c r="BH105">
        <v>0.95588459999999997</v>
      </c>
      <c r="BI105">
        <v>0.95288430000000002</v>
      </c>
      <c r="BJ105">
        <v>0.94988399999999995</v>
      </c>
      <c r="BK105">
        <v>1</v>
      </c>
      <c r="BL105">
        <v>0.99895100000000003</v>
      </c>
      <c r="BM105">
        <v>0.99895100000000003</v>
      </c>
      <c r="BN105">
        <v>0.99895100000000003</v>
      </c>
      <c r="BO105">
        <v>0.99895100000000003</v>
      </c>
      <c r="BP105">
        <v>0.99895100000000003</v>
      </c>
      <c r="BQ105">
        <v>0.99895100000000003</v>
      </c>
      <c r="BR105">
        <v>0.99887150000000002</v>
      </c>
      <c r="BS105">
        <v>0.99879200000000001</v>
      </c>
      <c r="BT105">
        <v>0.9987125</v>
      </c>
      <c r="BU105">
        <v>0.99863299999999999</v>
      </c>
      <c r="BV105">
        <v>0.99855349999999998</v>
      </c>
      <c r="BW105">
        <v>0.99847399999999997</v>
      </c>
      <c r="BX105">
        <v>0.99839449999999996</v>
      </c>
      <c r="BY105">
        <v>0.99831499999999995</v>
      </c>
      <c r="BZ105">
        <v>0.99823550000000005</v>
      </c>
      <c r="CA105">
        <v>0.99815600000000004</v>
      </c>
      <c r="CB105">
        <v>0.99791949999999996</v>
      </c>
      <c r="CC105">
        <v>0.99768299999999999</v>
      </c>
      <c r="CD105">
        <v>0.99744650000000001</v>
      </c>
      <c r="CE105">
        <v>0.99721000000000004</v>
      </c>
      <c r="CF105">
        <v>0.99697349999999996</v>
      </c>
      <c r="CG105">
        <v>0.99673699999999998</v>
      </c>
      <c r="CH105">
        <v>0.99650050000000001</v>
      </c>
      <c r="CI105">
        <v>0.99626400000000004</v>
      </c>
      <c r="CJ105">
        <v>0.99602749999999995</v>
      </c>
      <c r="CK105">
        <v>0.99579099999999998</v>
      </c>
      <c r="CL105">
        <v>0.99533419999999995</v>
      </c>
      <c r="CM105">
        <v>0.99487740000000002</v>
      </c>
      <c r="CN105">
        <v>0.99442059999999999</v>
      </c>
      <c r="CO105">
        <v>0.99396379999999995</v>
      </c>
      <c r="CP105">
        <v>0.99350700000000003</v>
      </c>
      <c r="CQ105">
        <v>0.99305019999999999</v>
      </c>
      <c r="CR105">
        <v>0.99259339999999996</v>
      </c>
      <c r="CS105">
        <v>0.99213660000000004</v>
      </c>
      <c r="CT105">
        <v>0.9916798</v>
      </c>
      <c r="CU105">
        <v>0.99122299999999997</v>
      </c>
      <c r="CV105">
        <v>0.99008940000000001</v>
      </c>
      <c r="CW105">
        <v>0.98895580000000005</v>
      </c>
      <c r="CX105">
        <v>0.98782219999999998</v>
      </c>
      <c r="CY105">
        <v>0.98668860000000003</v>
      </c>
      <c r="CZ105">
        <v>0.98555499999999996</v>
      </c>
      <c r="DA105">
        <v>0.9844214</v>
      </c>
      <c r="DB105">
        <v>0.98328780000000005</v>
      </c>
      <c r="DC105">
        <v>0.98215419999999998</v>
      </c>
      <c r="DD105">
        <v>0.98102060000000002</v>
      </c>
      <c r="DE105">
        <v>0.97988699999999995</v>
      </c>
      <c r="DF105">
        <v>0.9768867</v>
      </c>
      <c r="DG105">
        <v>0.97388640000000004</v>
      </c>
      <c r="DH105">
        <v>0.97088609999999997</v>
      </c>
      <c r="DI105">
        <v>0.96788580000000002</v>
      </c>
      <c r="DJ105">
        <v>0.96488549999999995</v>
      </c>
      <c r="DK105">
        <v>0.9618852</v>
      </c>
      <c r="DL105">
        <v>0.95888490000000004</v>
      </c>
      <c r="DM105">
        <v>0.95588459999999997</v>
      </c>
      <c r="DN105">
        <v>0.95288430000000002</v>
      </c>
      <c r="DO105">
        <v>1</v>
      </c>
      <c r="DP105">
        <v>0.99895100000000003</v>
      </c>
      <c r="DQ105">
        <v>0.99790310040100016</v>
      </c>
      <c r="DR105">
        <v>0.99685630004867942</v>
      </c>
      <c r="DS105">
        <v>0.99581059778992842</v>
      </c>
      <c r="DT105">
        <v>0.99476599247284692</v>
      </c>
      <c r="DU105">
        <v>0.99372248294674292</v>
      </c>
      <c r="DV105">
        <v>0.99260106712473761</v>
      </c>
      <c r="DW105">
        <v>0.9914020050356509</v>
      </c>
      <c r="DX105">
        <v>0.99012557495416764</v>
      </c>
      <c r="DY105">
        <v>0.98877207329320527</v>
      </c>
      <c r="DZ105">
        <v>0.98734181448918668</v>
      </c>
      <c r="EA105">
        <v>0.98583513088027608</v>
      </c>
      <c r="EB105">
        <v>0.98425237257764775</v>
      </c>
      <c r="EC105">
        <v>0.98259390732985441</v>
      </c>
      <c r="ED105">
        <v>0.98086012038037085</v>
      </c>
      <c r="EE105">
        <v>0.97905141431838949</v>
      </c>
      <c r="EF105">
        <v>0.9770144978509</v>
      </c>
      <c r="EG105">
        <v>0.97475075525937949</v>
      </c>
      <c r="EH105">
        <v>0.97226172920582477</v>
      </c>
      <c r="EI105">
        <v>0.96954911898134044</v>
      </c>
      <c r="EJ105">
        <v>0.96661477857274336</v>
      </c>
      <c r="EK105">
        <v>0.9634607145502605</v>
      </c>
      <c r="EL105">
        <v>0.96008908377969182</v>
      </c>
      <c r="EM105">
        <v>0.95650219096269096</v>
      </c>
      <c r="EN105">
        <v>0.95270248600909158</v>
      </c>
      <c r="EO105">
        <v>0.94869256124547929</v>
      </c>
      <c r="EP105">
        <v>0.94426615149322013</v>
      </c>
      <c r="EQ105">
        <v>0.93942905370558094</v>
      </c>
      <c r="ER105">
        <v>0.93418760324333605</v>
      </c>
      <c r="ES105">
        <v>0.92854866003263858</v>
      </c>
      <c r="ET105">
        <v>0.92251959358304669</v>
      </c>
      <c r="EU105">
        <v>0.91610826691156333</v>
      </c>
      <c r="EV105">
        <v>0.90932301942185612</v>
      </c>
      <c r="EW105">
        <v>0.9021726487909344</v>
      </c>
      <c r="EX105">
        <v>0.89466639191846409</v>
      </c>
      <c r="EY105">
        <v>0.88681390499659563</v>
      </c>
      <c r="EZ105">
        <v>0.87802504710973639</v>
      </c>
      <c r="FA105">
        <v>0.86832796288444702</v>
      </c>
      <c r="FB105">
        <v>0.85775363861803278</v>
      </c>
      <c r="FC105">
        <v>0.84633573683293273</v>
      </c>
      <c r="FD105">
        <v>0.83411041711438094</v>
      </c>
      <c r="FE105">
        <v>0.82111614457032289</v>
      </c>
      <c r="FF105">
        <v>0.80739348733903482</v>
      </c>
      <c r="FG105">
        <v>0.79298490464267979</v>
      </c>
      <c r="FH105">
        <v>0.77793452694350451</v>
      </c>
      <c r="FI105">
        <v>0.76228792980308979</v>
      </c>
      <c r="FJ105">
        <v>0.74466894019517194</v>
      </c>
      <c r="FK105">
        <v>0.7252229533584913</v>
      </c>
      <c r="FL105">
        <v>0.70410888481670753</v>
      </c>
      <c r="FM105">
        <v>0.68149699126792684</v>
      </c>
      <c r="FN105">
        <v>0.65756656516804923</v>
      </c>
      <c r="FO105">
        <v>0.63250354704998202</v>
      </c>
      <c r="FP105">
        <v>0.60649810046266739</v>
      </c>
      <c r="FQ105">
        <v>0.57974219416151651</v>
      </c>
      <c r="FR105">
        <v>0.55242723486406076</v>
      </c>
      <c r="FS105">
        <v>0.23366031254802</v>
      </c>
      <c r="FT105">
        <v>0.23366031254802</v>
      </c>
      <c r="FU105">
        <v>0.23366031254802</v>
      </c>
      <c r="FV105">
        <v>0.23366031254802</v>
      </c>
      <c r="FW105">
        <v>0.23366031254802</v>
      </c>
      <c r="FX105">
        <v>0.23366031254802</v>
      </c>
      <c r="FY105">
        <v>0.23366031254802</v>
      </c>
      <c r="FZ105">
        <v>0.23366031254802</v>
      </c>
      <c r="GA105">
        <v>0.23366031254802</v>
      </c>
      <c r="GB105">
        <v>0.23366031254802</v>
      </c>
      <c r="GC105">
        <v>0.23366031254802</v>
      </c>
      <c r="GD105">
        <v>0.23366031254802</v>
      </c>
      <c r="GE105">
        <v>0.23366031254802</v>
      </c>
      <c r="GF105">
        <v>0.23366031254802</v>
      </c>
      <c r="GG105">
        <v>0.23366031254802</v>
      </c>
      <c r="GH105">
        <v>0.23366031254802</v>
      </c>
      <c r="GI105">
        <v>0.23366031254802</v>
      </c>
      <c r="GJ105">
        <v>0.23366031254802</v>
      </c>
      <c r="GK105">
        <v>0.23366031254802</v>
      </c>
      <c r="GL105">
        <v>0.23366031254802</v>
      </c>
      <c r="GM105">
        <v>0.23366031254802</v>
      </c>
      <c r="GN105">
        <v>0.23366031254802</v>
      </c>
      <c r="GO105">
        <v>0.23366031254802</v>
      </c>
      <c r="GP105">
        <v>0.23366031254802</v>
      </c>
      <c r="GQ105">
        <v>0.23366031254802</v>
      </c>
      <c r="GR105">
        <v>0.23366031254802</v>
      </c>
      <c r="GS105">
        <v>0.23366031254802</v>
      </c>
      <c r="GT105">
        <v>0.23366031254802</v>
      </c>
      <c r="GU105">
        <v>0.23366031254802</v>
      </c>
      <c r="GV105">
        <v>0.23366031254802</v>
      </c>
      <c r="GW105">
        <v>0.23366031254802</v>
      </c>
      <c r="GX105">
        <v>0.23366031254802</v>
      </c>
      <c r="GY105">
        <v>0.23366031254802</v>
      </c>
      <c r="GZ105">
        <v>0.23366031254802</v>
      </c>
      <c r="HA105">
        <v>0.23366031254802</v>
      </c>
      <c r="HB105">
        <v>0.23366031254802</v>
      </c>
      <c r="HC105">
        <v>0.23366031254802</v>
      </c>
      <c r="HD105">
        <v>0.23366031254802</v>
      </c>
      <c r="HE105">
        <v>0.23366031254802</v>
      </c>
      <c r="HF105">
        <v>0.23366031254802</v>
      </c>
    </row>
    <row r="106" spans="1:214" x14ac:dyDescent="0.25">
      <c r="A106" s="3">
        <v>2074</v>
      </c>
      <c r="B106">
        <v>0.93750000000000033</v>
      </c>
      <c r="C106">
        <v>1.0093682770023158</v>
      </c>
      <c r="D106">
        <v>1.2670664917030201</v>
      </c>
      <c r="E106">
        <v>4.89917566814733</v>
      </c>
      <c r="F106">
        <v>2.2095150336448706</v>
      </c>
      <c r="G106">
        <v>0.99895100000000003</v>
      </c>
      <c r="H106">
        <v>0.99895100000000003</v>
      </c>
      <c r="I106">
        <v>0.99895100000000003</v>
      </c>
      <c r="J106">
        <v>0.99895100000000003</v>
      </c>
      <c r="K106">
        <v>0.99895100000000003</v>
      </c>
      <c r="L106">
        <v>0.99895100000000003</v>
      </c>
      <c r="M106">
        <v>0.99887150000000002</v>
      </c>
      <c r="N106">
        <v>0.99879200000000001</v>
      </c>
      <c r="O106">
        <v>0.9987125</v>
      </c>
      <c r="P106">
        <v>0.99863299999999999</v>
      </c>
      <c r="Q106">
        <v>0.99855349999999998</v>
      </c>
      <c r="R106">
        <v>0.99847399999999997</v>
      </c>
      <c r="S106">
        <v>0.99839449999999996</v>
      </c>
      <c r="T106">
        <v>0.99831499999999995</v>
      </c>
      <c r="U106">
        <v>0.99823550000000005</v>
      </c>
      <c r="V106">
        <v>0.99815600000000004</v>
      </c>
      <c r="W106">
        <v>0.99791949999999996</v>
      </c>
      <c r="X106">
        <v>0.99768299999999999</v>
      </c>
      <c r="Y106">
        <v>0.99744650000000001</v>
      </c>
      <c r="Z106">
        <v>0.99721000000000004</v>
      </c>
      <c r="AA106">
        <v>0.99697349999999996</v>
      </c>
      <c r="AB106">
        <v>0.99673699999999998</v>
      </c>
      <c r="AC106">
        <v>0.99650050000000001</v>
      </c>
      <c r="AD106">
        <v>0.99626400000000004</v>
      </c>
      <c r="AE106">
        <v>0.99602749999999995</v>
      </c>
      <c r="AF106">
        <v>0.99579099999999998</v>
      </c>
      <c r="AG106">
        <v>0.99533419999999995</v>
      </c>
      <c r="AH106">
        <v>0.99487740000000002</v>
      </c>
      <c r="AI106">
        <v>0.99442059999999999</v>
      </c>
      <c r="AJ106">
        <v>0.99396379999999995</v>
      </c>
      <c r="AK106">
        <v>0.99350700000000003</v>
      </c>
      <c r="AL106">
        <v>0.99305019999999999</v>
      </c>
      <c r="AM106">
        <v>0.99259339999999996</v>
      </c>
      <c r="AN106">
        <v>0.99213660000000004</v>
      </c>
      <c r="AO106">
        <v>0.9916798</v>
      </c>
      <c r="AP106">
        <v>0.99122299999999997</v>
      </c>
      <c r="AQ106">
        <v>0.99008940000000001</v>
      </c>
      <c r="AR106">
        <v>0.98895580000000005</v>
      </c>
      <c r="AS106">
        <v>0.98782219999999998</v>
      </c>
      <c r="AT106">
        <v>0.98668860000000003</v>
      </c>
      <c r="AU106">
        <v>0.98555499999999996</v>
      </c>
      <c r="AV106">
        <v>0.9844214</v>
      </c>
      <c r="AW106">
        <v>0.98328780000000005</v>
      </c>
      <c r="AX106">
        <v>0.98215419999999998</v>
      </c>
      <c r="AY106">
        <v>0.98102060000000002</v>
      </c>
      <c r="AZ106">
        <v>0.97988699999999995</v>
      </c>
      <c r="BA106">
        <v>0.9768867</v>
      </c>
      <c r="BB106">
        <v>0.97388640000000004</v>
      </c>
      <c r="BC106">
        <v>0.97088609999999997</v>
      </c>
      <c r="BD106">
        <v>0.96788580000000002</v>
      </c>
      <c r="BE106">
        <v>0.96488549999999995</v>
      </c>
      <c r="BF106">
        <v>0.9618852</v>
      </c>
      <c r="BG106">
        <v>0.95888490000000004</v>
      </c>
      <c r="BH106">
        <v>0.95588459999999997</v>
      </c>
      <c r="BI106">
        <v>0.95288430000000002</v>
      </c>
      <c r="BJ106">
        <v>0.94988399999999995</v>
      </c>
      <c r="BK106">
        <v>1</v>
      </c>
      <c r="BL106">
        <v>0.99895100000000003</v>
      </c>
      <c r="BM106">
        <v>0.99895100000000003</v>
      </c>
      <c r="BN106">
        <v>0.99895100000000003</v>
      </c>
      <c r="BO106">
        <v>0.99895100000000003</v>
      </c>
      <c r="BP106">
        <v>0.99895100000000003</v>
      </c>
      <c r="BQ106">
        <v>0.99895100000000003</v>
      </c>
      <c r="BR106">
        <v>0.99887150000000002</v>
      </c>
      <c r="BS106">
        <v>0.99879200000000001</v>
      </c>
      <c r="BT106">
        <v>0.9987125</v>
      </c>
      <c r="BU106">
        <v>0.99863299999999999</v>
      </c>
      <c r="BV106">
        <v>0.99855349999999998</v>
      </c>
      <c r="BW106">
        <v>0.99847399999999997</v>
      </c>
      <c r="BX106">
        <v>0.99839449999999996</v>
      </c>
      <c r="BY106">
        <v>0.99831499999999995</v>
      </c>
      <c r="BZ106">
        <v>0.99823550000000005</v>
      </c>
      <c r="CA106">
        <v>0.99815600000000004</v>
      </c>
      <c r="CB106">
        <v>0.99791949999999996</v>
      </c>
      <c r="CC106">
        <v>0.99768299999999999</v>
      </c>
      <c r="CD106">
        <v>0.99744650000000001</v>
      </c>
      <c r="CE106">
        <v>0.99721000000000004</v>
      </c>
      <c r="CF106">
        <v>0.99697349999999996</v>
      </c>
      <c r="CG106">
        <v>0.99673699999999998</v>
      </c>
      <c r="CH106">
        <v>0.99650050000000001</v>
      </c>
      <c r="CI106">
        <v>0.99626400000000004</v>
      </c>
      <c r="CJ106">
        <v>0.99602749999999995</v>
      </c>
      <c r="CK106">
        <v>0.99579099999999998</v>
      </c>
      <c r="CL106">
        <v>0.99533419999999995</v>
      </c>
      <c r="CM106">
        <v>0.99487740000000002</v>
      </c>
      <c r="CN106">
        <v>0.99442059999999999</v>
      </c>
      <c r="CO106">
        <v>0.99396379999999995</v>
      </c>
      <c r="CP106">
        <v>0.99350700000000003</v>
      </c>
      <c r="CQ106">
        <v>0.99305019999999999</v>
      </c>
      <c r="CR106">
        <v>0.99259339999999996</v>
      </c>
      <c r="CS106">
        <v>0.99213660000000004</v>
      </c>
      <c r="CT106">
        <v>0.9916798</v>
      </c>
      <c r="CU106">
        <v>0.99122299999999997</v>
      </c>
      <c r="CV106">
        <v>0.99008940000000001</v>
      </c>
      <c r="CW106">
        <v>0.98895580000000005</v>
      </c>
      <c r="CX106">
        <v>0.98782219999999998</v>
      </c>
      <c r="CY106">
        <v>0.98668860000000003</v>
      </c>
      <c r="CZ106">
        <v>0.98555499999999996</v>
      </c>
      <c r="DA106">
        <v>0.9844214</v>
      </c>
      <c r="DB106">
        <v>0.98328780000000005</v>
      </c>
      <c r="DC106">
        <v>0.98215419999999998</v>
      </c>
      <c r="DD106">
        <v>0.98102060000000002</v>
      </c>
      <c r="DE106">
        <v>0.97988699999999995</v>
      </c>
      <c r="DF106">
        <v>0.9768867</v>
      </c>
      <c r="DG106">
        <v>0.97388640000000004</v>
      </c>
      <c r="DH106">
        <v>0.97088609999999997</v>
      </c>
      <c r="DI106">
        <v>0.96788580000000002</v>
      </c>
      <c r="DJ106">
        <v>0.96488549999999995</v>
      </c>
      <c r="DK106">
        <v>0.9618852</v>
      </c>
      <c r="DL106">
        <v>0.95888490000000004</v>
      </c>
      <c r="DM106">
        <v>0.95588459999999997</v>
      </c>
      <c r="DN106">
        <v>0.95288430000000002</v>
      </c>
      <c r="DO106">
        <v>1</v>
      </c>
      <c r="DP106">
        <v>0.99895100000000003</v>
      </c>
      <c r="DQ106">
        <v>0.99790310040100016</v>
      </c>
      <c r="DR106">
        <v>0.99685630004867942</v>
      </c>
      <c r="DS106">
        <v>0.99581059778992842</v>
      </c>
      <c r="DT106">
        <v>0.99476599247284692</v>
      </c>
      <c r="DU106">
        <v>0.99372248294674292</v>
      </c>
      <c r="DV106">
        <v>0.99260106712473761</v>
      </c>
      <c r="DW106">
        <v>0.9914020050356509</v>
      </c>
      <c r="DX106">
        <v>0.99012557495416764</v>
      </c>
      <c r="DY106">
        <v>0.98877207329320527</v>
      </c>
      <c r="DZ106">
        <v>0.98734181448918668</v>
      </c>
      <c r="EA106">
        <v>0.98583513088027608</v>
      </c>
      <c r="EB106">
        <v>0.98425237257764775</v>
      </c>
      <c r="EC106">
        <v>0.98259390732985441</v>
      </c>
      <c r="ED106">
        <v>0.98086012038037085</v>
      </c>
      <c r="EE106">
        <v>0.97905141431838949</v>
      </c>
      <c r="EF106">
        <v>0.9770144978509</v>
      </c>
      <c r="EG106">
        <v>0.97475075525937949</v>
      </c>
      <c r="EH106">
        <v>0.97226172920582477</v>
      </c>
      <c r="EI106">
        <v>0.96954911898134044</v>
      </c>
      <c r="EJ106">
        <v>0.96661477857274336</v>
      </c>
      <c r="EK106">
        <v>0.9634607145502605</v>
      </c>
      <c r="EL106">
        <v>0.96008908377969182</v>
      </c>
      <c r="EM106">
        <v>0.95650219096269096</v>
      </c>
      <c r="EN106">
        <v>0.95270248600909158</v>
      </c>
      <c r="EO106">
        <v>0.94869256124547929</v>
      </c>
      <c r="EP106">
        <v>0.94426615149322013</v>
      </c>
      <c r="EQ106">
        <v>0.93942905370558094</v>
      </c>
      <c r="ER106">
        <v>0.93418760324333605</v>
      </c>
      <c r="ES106">
        <v>0.92854866003263858</v>
      </c>
      <c r="ET106">
        <v>0.92251959358304669</v>
      </c>
      <c r="EU106">
        <v>0.91610826691156333</v>
      </c>
      <c r="EV106">
        <v>0.90932301942185612</v>
      </c>
      <c r="EW106">
        <v>0.9021726487909344</v>
      </c>
      <c r="EX106">
        <v>0.89466639191846409</v>
      </c>
      <c r="EY106">
        <v>0.88681390499659563</v>
      </c>
      <c r="EZ106">
        <v>0.87802504710973639</v>
      </c>
      <c r="FA106">
        <v>0.86832796288444702</v>
      </c>
      <c r="FB106">
        <v>0.85775363861803278</v>
      </c>
      <c r="FC106">
        <v>0.84633573683293273</v>
      </c>
      <c r="FD106">
        <v>0.83411041711438094</v>
      </c>
      <c r="FE106">
        <v>0.82111614457032289</v>
      </c>
      <c r="FF106">
        <v>0.80739348733903482</v>
      </c>
      <c r="FG106">
        <v>0.79298490464267979</v>
      </c>
      <c r="FH106">
        <v>0.77793452694350451</v>
      </c>
      <c r="FI106">
        <v>0.76228792980308979</v>
      </c>
      <c r="FJ106">
        <v>0.74466894019517194</v>
      </c>
      <c r="FK106">
        <v>0.7252229533584913</v>
      </c>
      <c r="FL106">
        <v>0.70410888481670753</v>
      </c>
      <c r="FM106">
        <v>0.68149699126792684</v>
      </c>
      <c r="FN106">
        <v>0.65756656516804923</v>
      </c>
      <c r="FO106">
        <v>0.63250354704998202</v>
      </c>
      <c r="FP106">
        <v>0.60649810046266739</v>
      </c>
      <c r="FQ106">
        <v>0.57974219416151651</v>
      </c>
      <c r="FR106">
        <v>0.55242723486406076</v>
      </c>
      <c r="FS106">
        <v>0.23366031254802</v>
      </c>
      <c r="FT106">
        <v>0.23366031254802</v>
      </c>
      <c r="FU106">
        <v>0.23366031254802</v>
      </c>
      <c r="FV106">
        <v>0.23366031254802</v>
      </c>
      <c r="FW106">
        <v>0.23366031254802</v>
      </c>
      <c r="FX106">
        <v>0.23366031254802</v>
      </c>
      <c r="FY106">
        <v>0.23366031254802</v>
      </c>
      <c r="FZ106">
        <v>0.23366031254802</v>
      </c>
      <c r="GA106">
        <v>0.23366031254802</v>
      </c>
      <c r="GB106">
        <v>0.23366031254802</v>
      </c>
      <c r="GC106">
        <v>0.23366031254802</v>
      </c>
      <c r="GD106">
        <v>0.23366031254802</v>
      </c>
      <c r="GE106">
        <v>0.23366031254802</v>
      </c>
      <c r="GF106">
        <v>0.23366031254802</v>
      </c>
      <c r="GG106">
        <v>0.23366031254802</v>
      </c>
      <c r="GH106">
        <v>0.23366031254802</v>
      </c>
      <c r="GI106">
        <v>0.23366031254802</v>
      </c>
      <c r="GJ106">
        <v>0.23366031254802</v>
      </c>
      <c r="GK106">
        <v>0.23366031254802</v>
      </c>
      <c r="GL106">
        <v>0.23366031254802</v>
      </c>
      <c r="GM106">
        <v>0.23366031254802</v>
      </c>
      <c r="GN106">
        <v>0.23366031254802</v>
      </c>
      <c r="GO106">
        <v>0.23366031254802</v>
      </c>
      <c r="GP106">
        <v>0.23366031254802</v>
      </c>
      <c r="GQ106">
        <v>0.23366031254802</v>
      </c>
      <c r="GR106">
        <v>0.23366031254802</v>
      </c>
      <c r="GS106">
        <v>0.23366031254802</v>
      </c>
      <c r="GT106">
        <v>0.23366031254802</v>
      </c>
      <c r="GU106">
        <v>0.23366031254802</v>
      </c>
      <c r="GV106">
        <v>0.23366031254802</v>
      </c>
      <c r="GW106">
        <v>0.23366031254802</v>
      </c>
      <c r="GX106">
        <v>0.23366031254802</v>
      </c>
      <c r="GY106">
        <v>0.23366031254802</v>
      </c>
      <c r="GZ106">
        <v>0.23366031254802</v>
      </c>
      <c r="HA106">
        <v>0.23366031254802</v>
      </c>
      <c r="HB106">
        <v>0.23366031254802</v>
      </c>
      <c r="HC106">
        <v>0.23366031254802</v>
      </c>
      <c r="HD106">
        <v>0.23366031254802</v>
      </c>
      <c r="HE106">
        <v>0.23366031254802</v>
      </c>
      <c r="HF106">
        <v>0.23366031254802</v>
      </c>
    </row>
    <row r="107" spans="1:214" x14ac:dyDescent="0.25">
      <c r="A107" s="3">
        <v>2075</v>
      </c>
      <c r="B107">
        <v>0.93750000000000022</v>
      </c>
      <c r="C107">
        <v>1.0093682770023158</v>
      </c>
      <c r="D107">
        <v>1.2670664917030201</v>
      </c>
      <c r="E107">
        <v>4.89917566814733</v>
      </c>
      <c r="F107">
        <v>2.2237894911341085</v>
      </c>
      <c r="G107">
        <v>0.99895100000000003</v>
      </c>
      <c r="H107">
        <v>0.99895100000000003</v>
      </c>
      <c r="I107">
        <v>0.99895100000000003</v>
      </c>
      <c r="J107">
        <v>0.99895100000000003</v>
      </c>
      <c r="K107">
        <v>0.99895100000000003</v>
      </c>
      <c r="L107">
        <v>0.99895100000000003</v>
      </c>
      <c r="M107">
        <v>0.99887150000000002</v>
      </c>
      <c r="N107">
        <v>0.99879200000000001</v>
      </c>
      <c r="O107">
        <v>0.9987125</v>
      </c>
      <c r="P107">
        <v>0.99863299999999999</v>
      </c>
      <c r="Q107">
        <v>0.99855349999999998</v>
      </c>
      <c r="R107">
        <v>0.99847399999999997</v>
      </c>
      <c r="S107">
        <v>0.99839449999999996</v>
      </c>
      <c r="T107">
        <v>0.99831499999999995</v>
      </c>
      <c r="U107">
        <v>0.99823550000000005</v>
      </c>
      <c r="V107">
        <v>0.99815600000000004</v>
      </c>
      <c r="W107">
        <v>0.99791949999999996</v>
      </c>
      <c r="X107">
        <v>0.99768299999999999</v>
      </c>
      <c r="Y107">
        <v>0.99744650000000001</v>
      </c>
      <c r="Z107">
        <v>0.99721000000000004</v>
      </c>
      <c r="AA107">
        <v>0.99697349999999996</v>
      </c>
      <c r="AB107">
        <v>0.99673699999999998</v>
      </c>
      <c r="AC107">
        <v>0.99650050000000001</v>
      </c>
      <c r="AD107">
        <v>0.99626400000000004</v>
      </c>
      <c r="AE107">
        <v>0.99602749999999995</v>
      </c>
      <c r="AF107">
        <v>0.99579099999999998</v>
      </c>
      <c r="AG107">
        <v>0.99533419999999995</v>
      </c>
      <c r="AH107">
        <v>0.99487740000000002</v>
      </c>
      <c r="AI107">
        <v>0.99442059999999999</v>
      </c>
      <c r="AJ107">
        <v>0.99396379999999995</v>
      </c>
      <c r="AK107">
        <v>0.99350700000000003</v>
      </c>
      <c r="AL107">
        <v>0.99305019999999999</v>
      </c>
      <c r="AM107">
        <v>0.99259339999999996</v>
      </c>
      <c r="AN107">
        <v>0.99213660000000004</v>
      </c>
      <c r="AO107">
        <v>0.9916798</v>
      </c>
      <c r="AP107">
        <v>0.99122299999999997</v>
      </c>
      <c r="AQ107">
        <v>0.99008940000000001</v>
      </c>
      <c r="AR107">
        <v>0.98895580000000005</v>
      </c>
      <c r="AS107">
        <v>0.98782219999999998</v>
      </c>
      <c r="AT107">
        <v>0.98668860000000003</v>
      </c>
      <c r="AU107">
        <v>0.98555499999999996</v>
      </c>
      <c r="AV107">
        <v>0.9844214</v>
      </c>
      <c r="AW107">
        <v>0.98328780000000005</v>
      </c>
      <c r="AX107">
        <v>0.98215419999999998</v>
      </c>
      <c r="AY107">
        <v>0.98102060000000002</v>
      </c>
      <c r="AZ107">
        <v>0.97988699999999995</v>
      </c>
      <c r="BA107">
        <v>0.9768867</v>
      </c>
      <c r="BB107">
        <v>0.97388640000000004</v>
      </c>
      <c r="BC107">
        <v>0.97088609999999997</v>
      </c>
      <c r="BD107">
        <v>0.96788580000000002</v>
      </c>
      <c r="BE107">
        <v>0.96488549999999995</v>
      </c>
      <c r="BF107">
        <v>0.9618852</v>
      </c>
      <c r="BG107">
        <v>0.95888490000000004</v>
      </c>
      <c r="BH107">
        <v>0.95588459999999997</v>
      </c>
      <c r="BI107">
        <v>0.95288430000000002</v>
      </c>
      <c r="BJ107">
        <v>0.94988399999999995</v>
      </c>
      <c r="BK107">
        <v>1</v>
      </c>
      <c r="BL107">
        <v>0.99895100000000003</v>
      </c>
      <c r="BM107">
        <v>0.99895100000000003</v>
      </c>
      <c r="BN107">
        <v>0.99895100000000003</v>
      </c>
      <c r="BO107">
        <v>0.99895100000000003</v>
      </c>
      <c r="BP107">
        <v>0.99895100000000003</v>
      </c>
      <c r="BQ107">
        <v>0.99895100000000003</v>
      </c>
      <c r="BR107">
        <v>0.99887150000000002</v>
      </c>
      <c r="BS107">
        <v>0.99879200000000001</v>
      </c>
      <c r="BT107">
        <v>0.9987125</v>
      </c>
      <c r="BU107">
        <v>0.99863299999999999</v>
      </c>
      <c r="BV107">
        <v>0.99855349999999998</v>
      </c>
      <c r="BW107">
        <v>0.99847399999999997</v>
      </c>
      <c r="BX107">
        <v>0.99839449999999996</v>
      </c>
      <c r="BY107">
        <v>0.99831499999999995</v>
      </c>
      <c r="BZ107">
        <v>0.99823550000000005</v>
      </c>
      <c r="CA107">
        <v>0.99815600000000004</v>
      </c>
      <c r="CB107">
        <v>0.99791949999999996</v>
      </c>
      <c r="CC107">
        <v>0.99768299999999999</v>
      </c>
      <c r="CD107">
        <v>0.99744650000000001</v>
      </c>
      <c r="CE107">
        <v>0.99721000000000004</v>
      </c>
      <c r="CF107">
        <v>0.99697349999999996</v>
      </c>
      <c r="CG107">
        <v>0.99673699999999998</v>
      </c>
      <c r="CH107">
        <v>0.99650050000000001</v>
      </c>
      <c r="CI107">
        <v>0.99626400000000004</v>
      </c>
      <c r="CJ107">
        <v>0.99602749999999995</v>
      </c>
      <c r="CK107">
        <v>0.99579099999999998</v>
      </c>
      <c r="CL107">
        <v>0.99533419999999995</v>
      </c>
      <c r="CM107">
        <v>0.99487740000000002</v>
      </c>
      <c r="CN107">
        <v>0.99442059999999999</v>
      </c>
      <c r="CO107">
        <v>0.99396379999999995</v>
      </c>
      <c r="CP107">
        <v>0.99350700000000003</v>
      </c>
      <c r="CQ107">
        <v>0.99305019999999999</v>
      </c>
      <c r="CR107">
        <v>0.99259339999999996</v>
      </c>
      <c r="CS107">
        <v>0.99213660000000004</v>
      </c>
      <c r="CT107">
        <v>0.9916798</v>
      </c>
      <c r="CU107">
        <v>0.99122299999999997</v>
      </c>
      <c r="CV107">
        <v>0.99008940000000001</v>
      </c>
      <c r="CW107">
        <v>0.98895580000000005</v>
      </c>
      <c r="CX107">
        <v>0.98782219999999998</v>
      </c>
      <c r="CY107">
        <v>0.98668860000000003</v>
      </c>
      <c r="CZ107">
        <v>0.98555499999999996</v>
      </c>
      <c r="DA107">
        <v>0.9844214</v>
      </c>
      <c r="DB107">
        <v>0.98328780000000005</v>
      </c>
      <c r="DC107">
        <v>0.98215419999999998</v>
      </c>
      <c r="DD107">
        <v>0.98102060000000002</v>
      </c>
      <c r="DE107">
        <v>0.97988699999999995</v>
      </c>
      <c r="DF107">
        <v>0.9768867</v>
      </c>
      <c r="DG107">
        <v>0.97388640000000004</v>
      </c>
      <c r="DH107">
        <v>0.97088609999999997</v>
      </c>
      <c r="DI107">
        <v>0.96788580000000002</v>
      </c>
      <c r="DJ107">
        <v>0.96488549999999995</v>
      </c>
      <c r="DK107">
        <v>0.9618852</v>
      </c>
      <c r="DL107">
        <v>0.95888490000000004</v>
      </c>
      <c r="DM107">
        <v>0.95588459999999997</v>
      </c>
      <c r="DN107">
        <v>0.95288430000000002</v>
      </c>
      <c r="DO107">
        <v>1</v>
      </c>
      <c r="DP107">
        <v>0.99895100000000003</v>
      </c>
      <c r="DQ107">
        <v>0.99790310040100016</v>
      </c>
      <c r="DR107">
        <v>0.99685630004867942</v>
      </c>
      <c r="DS107">
        <v>0.99581059778992842</v>
      </c>
      <c r="DT107">
        <v>0.99476599247284692</v>
      </c>
      <c r="DU107">
        <v>0.99372248294674292</v>
      </c>
      <c r="DV107">
        <v>0.99260106712473761</v>
      </c>
      <c r="DW107">
        <v>0.9914020050356509</v>
      </c>
      <c r="DX107">
        <v>0.99012557495416764</v>
      </c>
      <c r="DY107">
        <v>0.98877207329320527</v>
      </c>
      <c r="DZ107">
        <v>0.98734181448918668</v>
      </c>
      <c r="EA107">
        <v>0.98583513088027608</v>
      </c>
      <c r="EB107">
        <v>0.98425237257764775</v>
      </c>
      <c r="EC107">
        <v>0.98259390732985441</v>
      </c>
      <c r="ED107">
        <v>0.98086012038037085</v>
      </c>
      <c r="EE107">
        <v>0.97905141431838949</v>
      </c>
      <c r="EF107">
        <v>0.9770144978509</v>
      </c>
      <c r="EG107">
        <v>0.97475075525937949</v>
      </c>
      <c r="EH107">
        <v>0.97226172920582477</v>
      </c>
      <c r="EI107">
        <v>0.96954911898134044</v>
      </c>
      <c r="EJ107">
        <v>0.96661477857274336</v>
      </c>
      <c r="EK107">
        <v>0.9634607145502605</v>
      </c>
      <c r="EL107">
        <v>0.96008908377969182</v>
      </c>
      <c r="EM107">
        <v>0.95650219096269096</v>
      </c>
      <c r="EN107">
        <v>0.95270248600909158</v>
      </c>
      <c r="EO107">
        <v>0.94869256124547929</v>
      </c>
      <c r="EP107">
        <v>0.94426615149322013</v>
      </c>
      <c r="EQ107">
        <v>0.93942905370558094</v>
      </c>
      <c r="ER107">
        <v>0.93418760324333605</v>
      </c>
      <c r="ES107">
        <v>0.92854866003263858</v>
      </c>
      <c r="ET107">
        <v>0.92251959358304669</v>
      </c>
      <c r="EU107">
        <v>0.91610826691156333</v>
      </c>
      <c r="EV107">
        <v>0.90932301942185612</v>
      </c>
      <c r="EW107">
        <v>0.9021726487909344</v>
      </c>
      <c r="EX107">
        <v>0.89466639191846409</v>
      </c>
      <c r="EY107">
        <v>0.88681390499659563</v>
      </c>
      <c r="EZ107">
        <v>0.87802504710973639</v>
      </c>
      <c r="FA107">
        <v>0.86832796288444702</v>
      </c>
      <c r="FB107">
        <v>0.85775363861803278</v>
      </c>
      <c r="FC107">
        <v>0.84633573683293273</v>
      </c>
      <c r="FD107">
        <v>0.83411041711438094</v>
      </c>
      <c r="FE107">
        <v>0.82111614457032289</v>
      </c>
      <c r="FF107">
        <v>0.80739348733903482</v>
      </c>
      <c r="FG107">
        <v>0.79298490464267979</v>
      </c>
      <c r="FH107">
        <v>0.77793452694350451</v>
      </c>
      <c r="FI107">
        <v>0.76228792980308979</v>
      </c>
      <c r="FJ107">
        <v>0.74466894019517194</v>
      </c>
      <c r="FK107">
        <v>0.7252229533584913</v>
      </c>
      <c r="FL107">
        <v>0.70410888481670753</v>
      </c>
      <c r="FM107">
        <v>0.68149699126792684</v>
      </c>
      <c r="FN107">
        <v>0.65756656516804923</v>
      </c>
      <c r="FO107">
        <v>0.63250354704998202</v>
      </c>
      <c r="FP107">
        <v>0.60649810046266739</v>
      </c>
      <c r="FQ107">
        <v>0.57974219416151651</v>
      </c>
      <c r="FR107">
        <v>0.55242723486406076</v>
      </c>
      <c r="FS107">
        <v>0.23366031254802</v>
      </c>
      <c r="FT107">
        <v>0.23366031254802</v>
      </c>
      <c r="FU107">
        <v>0.23366031254802</v>
      </c>
      <c r="FV107">
        <v>0.23366031254802</v>
      </c>
      <c r="FW107">
        <v>0.23366031254802</v>
      </c>
      <c r="FX107">
        <v>0.23366031254802</v>
      </c>
      <c r="FY107">
        <v>0.23366031254802</v>
      </c>
      <c r="FZ107">
        <v>0.23366031254802</v>
      </c>
      <c r="GA107">
        <v>0.23366031254802</v>
      </c>
      <c r="GB107">
        <v>0.23366031254802</v>
      </c>
      <c r="GC107">
        <v>0.23366031254802</v>
      </c>
      <c r="GD107">
        <v>0.23366031254802</v>
      </c>
      <c r="GE107">
        <v>0.23366031254802</v>
      </c>
      <c r="GF107">
        <v>0.23366031254802</v>
      </c>
      <c r="GG107">
        <v>0.23366031254802</v>
      </c>
      <c r="GH107">
        <v>0.23366031254802</v>
      </c>
      <c r="GI107">
        <v>0.23366031254802</v>
      </c>
      <c r="GJ107">
        <v>0.23366031254802</v>
      </c>
      <c r="GK107">
        <v>0.23366031254802</v>
      </c>
      <c r="GL107">
        <v>0.23366031254802</v>
      </c>
      <c r="GM107">
        <v>0.23366031254802</v>
      </c>
      <c r="GN107">
        <v>0.23366031254802</v>
      </c>
      <c r="GO107">
        <v>0.23366031254802</v>
      </c>
      <c r="GP107">
        <v>0.23366031254802</v>
      </c>
      <c r="GQ107">
        <v>0.23366031254802</v>
      </c>
      <c r="GR107">
        <v>0.23366031254802</v>
      </c>
      <c r="GS107">
        <v>0.23366031254802</v>
      </c>
      <c r="GT107">
        <v>0.23366031254802</v>
      </c>
      <c r="GU107">
        <v>0.23366031254802</v>
      </c>
      <c r="GV107">
        <v>0.23366031254802</v>
      </c>
      <c r="GW107">
        <v>0.23366031254802</v>
      </c>
      <c r="GX107">
        <v>0.23366031254802</v>
      </c>
      <c r="GY107">
        <v>0.23366031254802</v>
      </c>
      <c r="GZ107">
        <v>0.23366031254802</v>
      </c>
      <c r="HA107">
        <v>0.23366031254802</v>
      </c>
      <c r="HB107">
        <v>0.23366031254802</v>
      </c>
      <c r="HC107">
        <v>0.23366031254802</v>
      </c>
      <c r="HD107">
        <v>0.23366031254802</v>
      </c>
      <c r="HE107">
        <v>0.23366031254802</v>
      </c>
      <c r="HF107">
        <v>0.23366031254802</v>
      </c>
    </row>
    <row r="108" spans="1:214" x14ac:dyDescent="0.25">
      <c r="A108" s="3">
        <v>2076</v>
      </c>
      <c r="B108">
        <v>0.93750000000000011</v>
      </c>
      <c r="C108">
        <v>1.0093682770023158</v>
      </c>
      <c r="D108">
        <v>1.2670664917030201</v>
      </c>
      <c r="E108">
        <v>4.89917566814733</v>
      </c>
      <c r="F108">
        <v>2.2381561680169737</v>
      </c>
      <c r="G108">
        <v>0.99895100000000003</v>
      </c>
      <c r="H108">
        <v>0.99895100000000003</v>
      </c>
      <c r="I108">
        <v>0.99895100000000003</v>
      </c>
      <c r="J108">
        <v>0.99895100000000003</v>
      </c>
      <c r="K108">
        <v>0.99895100000000003</v>
      </c>
      <c r="L108">
        <v>0.99895100000000003</v>
      </c>
      <c r="M108">
        <v>0.99887150000000002</v>
      </c>
      <c r="N108">
        <v>0.99879200000000001</v>
      </c>
      <c r="O108">
        <v>0.9987125</v>
      </c>
      <c r="P108">
        <v>0.99863299999999999</v>
      </c>
      <c r="Q108">
        <v>0.99855349999999998</v>
      </c>
      <c r="R108">
        <v>0.99847399999999997</v>
      </c>
      <c r="S108">
        <v>0.99839449999999996</v>
      </c>
      <c r="T108">
        <v>0.99831499999999995</v>
      </c>
      <c r="U108">
        <v>0.99823550000000005</v>
      </c>
      <c r="V108">
        <v>0.99815600000000004</v>
      </c>
      <c r="W108">
        <v>0.99791949999999996</v>
      </c>
      <c r="X108">
        <v>0.99768299999999999</v>
      </c>
      <c r="Y108">
        <v>0.99744650000000001</v>
      </c>
      <c r="Z108">
        <v>0.99721000000000004</v>
      </c>
      <c r="AA108">
        <v>0.99697349999999996</v>
      </c>
      <c r="AB108">
        <v>0.99673699999999998</v>
      </c>
      <c r="AC108">
        <v>0.99650050000000001</v>
      </c>
      <c r="AD108">
        <v>0.99626400000000004</v>
      </c>
      <c r="AE108">
        <v>0.99602749999999995</v>
      </c>
      <c r="AF108">
        <v>0.99579099999999998</v>
      </c>
      <c r="AG108">
        <v>0.99533419999999995</v>
      </c>
      <c r="AH108">
        <v>0.99487740000000002</v>
      </c>
      <c r="AI108">
        <v>0.99442059999999999</v>
      </c>
      <c r="AJ108">
        <v>0.99396379999999995</v>
      </c>
      <c r="AK108">
        <v>0.99350700000000003</v>
      </c>
      <c r="AL108">
        <v>0.99305019999999999</v>
      </c>
      <c r="AM108">
        <v>0.99259339999999996</v>
      </c>
      <c r="AN108">
        <v>0.99213660000000004</v>
      </c>
      <c r="AO108">
        <v>0.9916798</v>
      </c>
      <c r="AP108">
        <v>0.99122299999999997</v>
      </c>
      <c r="AQ108">
        <v>0.99008940000000001</v>
      </c>
      <c r="AR108">
        <v>0.98895580000000005</v>
      </c>
      <c r="AS108">
        <v>0.98782219999999998</v>
      </c>
      <c r="AT108">
        <v>0.98668860000000003</v>
      </c>
      <c r="AU108">
        <v>0.98555499999999996</v>
      </c>
      <c r="AV108">
        <v>0.9844214</v>
      </c>
      <c r="AW108">
        <v>0.98328780000000005</v>
      </c>
      <c r="AX108">
        <v>0.98215419999999998</v>
      </c>
      <c r="AY108">
        <v>0.98102060000000002</v>
      </c>
      <c r="AZ108">
        <v>0.97988699999999995</v>
      </c>
      <c r="BA108">
        <v>0.9768867</v>
      </c>
      <c r="BB108">
        <v>0.97388640000000004</v>
      </c>
      <c r="BC108">
        <v>0.97088609999999997</v>
      </c>
      <c r="BD108">
        <v>0.96788580000000002</v>
      </c>
      <c r="BE108">
        <v>0.96488549999999995</v>
      </c>
      <c r="BF108">
        <v>0.9618852</v>
      </c>
      <c r="BG108">
        <v>0.95888490000000004</v>
      </c>
      <c r="BH108">
        <v>0.95588459999999997</v>
      </c>
      <c r="BI108">
        <v>0.95288430000000002</v>
      </c>
      <c r="BJ108">
        <v>0.94988399999999995</v>
      </c>
      <c r="BK108">
        <v>1</v>
      </c>
      <c r="BL108">
        <v>0.99895100000000003</v>
      </c>
      <c r="BM108">
        <v>0.99895100000000003</v>
      </c>
      <c r="BN108">
        <v>0.99895100000000003</v>
      </c>
      <c r="BO108">
        <v>0.99895100000000003</v>
      </c>
      <c r="BP108">
        <v>0.99895100000000003</v>
      </c>
      <c r="BQ108">
        <v>0.99895100000000003</v>
      </c>
      <c r="BR108">
        <v>0.99887150000000002</v>
      </c>
      <c r="BS108">
        <v>0.99879200000000001</v>
      </c>
      <c r="BT108">
        <v>0.9987125</v>
      </c>
      <c r="BU108">
        <v>0.99863299999999999</v>
      </c>
      <c r="BV108">
        <v>0.99855349999999998</v>
      </c>
      <c r="BW108">
        <v>0.99847399999999997</v>
      </c>
      <c r="BX108">
        <v>0.99839449999999996</v>
      </c>
      <c r="BY108">
        <v>0.99831499999999995</v>
      </c>
      <c r="BZ108">
        <v>0.99823550000000005</v>
      </c>
      <c r="CA108">
        <v>0.99815600000000004</v>
      </c>
      <c r="CB108">
        <v>0.99791949999999996</v>
      </c>
      <c r="CC108">
        <v>0.99768299999999999</v>
      </c>
      <c r="CD108">
        <v>0.99744650000000001</v>
      </c>
      <c r="CE108">
        <v>0.99721000000000004</v>
      </c>
      <c r="CF108">
        <v>0.99697349999999996</v>
      </c>
      <c r="CG108">
        <v>0.99673699999999998</v>
      </c>
      <c r="CH108">
        <v>0.99650050000000001</v>
      </c>
      <c r="CI108">
        <v>0.99626400000000004</v>
      </c>
      <c r="CJ108">
        <v>0.99602749999999995</v>
      </c>
      <c r="CK108">
        <v>0.99579099999999998</v>
      </c>
      <c r="CL108">
        <v>0.99533419999999995</v>
      </c>
      <c r="CM108">
        <v>0.99487740000000002</v>
      </c>
      <c r="CN108">
        <v>0.99442059999999999</v>
      </c>
      <c r="CO108">
        <v>0.99396379999999995</v>
      </c>
      <c r="CP108">
        <v>0.99350700000000003</v>
      </c>
      <c r="CQ108">
        <v>0.99305019999999999</v>
      </c>
      <c r="CR108">
        <v>0.99259339999999996</v>
      </c>
      <c r="CS108">
        <v>0.99213660000000004</v>
      </c>
      <c r="CT108">
        <v>0.9916798</v>
      </c>
      <c r="CU108">
        <v>0.99122299999999997</v>
      </c>
      <c r="CV108">
        <v>0.99008940000000001</v>
      </c>
      <c r="CW108">
        <v>0.98895580000000005</v>
      </c>
      <c r="CX108">
        <v>0.98782219999999998</v>
      </c>
      <c r="CY108">
        <v>0.98668860000000003</v>
      </c>
      <c r="CZ108">
        <v>0.98555499999999996</v>
      </c>
      <c r="DA108">
        <v>0.9844214</v>
      </c>
      <c r="DB108">
        <v>0.98328780000000005</v>
      </c>
      <c r="DC108">
        <v>0.98215419999999998</v>
      </c>
      <c r="DD108">
        <v>0.98102060000000002</v>
      </c>
      <c r="DE108">
        <v>0.97988699999999995</v>
      </c>
      <c r="DF108">
        <v>0.9768867</v>
      </c>
      <c r="DG108">
        <v>0.97388640000000004</v>
      </c>
      <c r="DH108">
        <v>0.97088609999999997</v>
      </c>
      <c r="DI108">
        <v>0.96788580000000002</v>
      </c>
      <c r="DJ108">
        <v>0.96488549999999995</v>
      </c>
      <c r="DK108">
        <v>0.9618852</v>
      </c>
      <c r="DL108">
        <v>0.95888490000000004</v>
      </c>
      <c r="DM108">
        <v>0.95588459999999997</v>
      </c>
      <c r="DN108">
        <v>0.95288430000000002</v>
      </c>
      <c r="DO108">
        <v>1</v>
      </c>
      <c r="DP108">
        <v>0.99895100000000003</v>
      </c>
      <c r="DQ108">
        <v>0.99790310040100016</v>
      </c>
      <c r="DR108">
        <v>0.99685630004867942</v>
      </c>
      <c r="DS108">
        <v>0.99581059778992842</v>
      </c>
      <c r="DT108">
        <v>0.99476599247284692</v>
      </c>
      <c r="DU108">
        <v>0.99372248294674292</v>
      </c>
      <c r="DV108">
        <v>0.99260106712473761</v>
      </c>
      <c r="DW108">
        <v>0.9914020050356509</v>
      </c>
      <c r="DX108">
        <v>0.99012557495416764</v>
      </c>
      <c r="DY108">
        <v>0.98877207329320527</v>
      </c>
      <c r="DZ108">
        <v>0.98734181448918668</v>
      </c>
      <c r="EA108">
        <v>0.98583513088027608</v>
      </c>
      <c r="EB108">
        <v>0.98425237257764775</v>
      </c>
      <c r="EC108">
        <v>0.98259390732985441</v>
      </c>
      <c r="ED108">
        <v>0.98086012038037085</v>
      </c>
      <c r="EE108">
        <v>0.97905141431838949</v>
      </c>
      <c r="EF108">
        <v>0.9770144978509</v>
      </c>
      <c r="EG108">
        <v>0.97475075525937949</v>
      </c>
      <c r="EH108">
        <v>0.97226172920582477</v>
      </c>
      <c r="EI108">
        <v>0.96954911898134044</v>
      </c>
      <c r="EJ108">
        <v>0.96661477857274336</v>
      </c>
      <c r="EK108">
        <v>0.9634607145502605</v>
      </c>
      <c r="EL108">
        <v>0.96008908377969182</v>
      </c>
      <c r="EM108">
        <v>0.95650219096269096</v>
      </c>
      <c r="EN108">
        <v>0.95270248600909158</v>
      </c>
      <c r="EO108">
        <v>0.94869256124547929</v>
      </c>
      <c r="EP108">
        <v>0.94426615149322013</v>
      </c>
      <c r="EQ108">
        <v>0.93942905370558094</v>
      </c>
      <c r="ER108">
        <v>0.93418760324333605</v>
      </c>
      <c r="ES108">
        <v>0.92854866003263858</v>
      </c>
      <c r="ET108">
        <v>0.92251959358304669</v>
      </c>
      <c r="EU108">
        <v>0.91610826691156333</v>
      </c>
      <c r="EV108">
        <v>0.90932301942185612</v>
      </c>
      <c r="EW108">
        <v>0.9021726487909344</v>
      </c>
      <c r="EX108">
        <v>0.89466639191846409</v>
      </c>
      <c r="EY108">
        <v>0.88681390499659563</v>
      </c>
      <c r="EZ108">
        <v>0.87802504710973639</v>
      </c>
      <c r="FA108">
        <v>0.86832796288444702</v>
      </c>
      <c r="FB108">
        <v>0.85775363861803278</v>
      </c>
      <c r="FC108">
        <v>0.84633573683293273</v>
      </c>
      <c r="FD108">
        <v>0.83411041711438094</v>
      </c>
      <c r="FE108">
        <v>0.82111614457032289</v>
      </c>
      <c r="FF108">
        <v>0.80739348733903482</v>
      </c>
      <c r="FG108">
        <v>0.79298490464267979</v>
      </c>
      <c r="FH108">
        <v>0.77793452694350451</v>
      </c>
      <c r="FI108">
        <v>0.76228792980308979</v>
      </c>
      <c r="FJ108">
        <v>0.74466894019517194</v>
      </c>
      <c r="FK108">
        <v>0.7252229533584913</v>
      </c>
      <c r="FL108">
        <v>0.70410888481670753</v>
      </c>
      <c r="FM108">
        <v>0.68149699126792684</v>
      </c>
      <c r="FN108">
        <v>0.65756656516804923</v>
      </c>
      <c r="FO108">
        <v>0.63250354704998202</v>
      </c>
      <c r="FP108">
        <v>0.60649810046266739</v>
      </c>
      <c r="FQ108">
        <v>0.57974219416151651</v>
      </c>
      <c r="FR108">
        <v>0.55242723486406076</v>
      </c>
      <c r="FS108">
        <v>0.23366031254802</v>
      </c>
      <c r="FT108">
        <v>0.23366031254802</v>
      </c>
      <c r="FU108">
        <v>0.23366031254802</v>
      </c>
      <c r="FV108">
        <v>0.23366031254802</v>
      </c>
      <c r="FW108">
        <v>0.23366031254802</v>
      </c>
      <c r="FX108">
        <v>0.23366031254802</v>
      </c>
      <c r="FY108">
        <v>0.23366031254802</v>
      </c>
      <c r="FZ108">
        <v>0.23366031254802</v>
      </c>
      <c r="GA108">
        <v>0.23366031254802</v>
      </c>
      <c r="GB108">
        <v>0.23366031254802</v>
      </c>
      <c r="GC108">
        <v>0.23366031254802</v>
      </c>
      <c r="GD108">
        <v>0.23366031254802</v>
      </c>
      <c r="GE108">
        <v>0.23366031254802</v>
      </c>
      <c r="GF108">
        <v>0.23366031254802</v>
      </c>
      <c r="GG108">
        <v>0.23366031254802</v>
      </c>
      <c r="GH108">
        <v>0.23366031254802</v>
      </c>
      <c r="GI108">
        <v>0.23366031254802</v>
      </c>
      <c r="GJ108">
        <v>0.23366031254802</v>
      </c>
      <c r="GK108">
        <v>0.23366031254802</v>
      </c>
      <c r="GL108">
        <v>0.23366031254802</v>
      </c>
      <c r="GM108">
        <v>0.23366031254802</v>
      </c>
      <c r="GN108">
        <v>0.23366031254802</v>
      </c>
      <c r="GO108">
        <v>0.23366031254802</v>
      </c>
      <c r="GP108">
        <v>0.23366031254802</v>
      </c>
      <c r="GQ108">
        <v>0.23366031254802</v>
      </c>
      <c r="GR108">
        <v>0.23366031254802</v>
      </c>
      <c r="GS108">
        <v>0.23366031254802</v>
      </c>
      <c r="GT108">
        <v>0.23366031254802</v>
      </c>
      <c r="GU108">
        <v>0.23366031254802</v>
      </c>
      <c r="GV108">
        <v>0.23366031254802</v>
      </c>
      <c r="GW108">
        <v>0.23366031254802</v>
      </c>
      <c r="GX108">
        <v>0.23366031254802</v>
      </c>
      <c r="GY108">
        <v>0.23366031254802</v>
      </c>
      <c r="GZ108">
        <v>0.23366031254802</v>
      </c>
      <c r="HA108">
        <v>0.23366031254802</v>
      </c>
      <c r="HB108">
        <v>0.23366031254802</v>
      </c>
      <c r="HC108">
        <v>0.23366031254802</v>
      </c>
      <c r="HD108">
        <v>0.23366031254802</v>
      </c>
      <c r="HE108">
        <v>0.23366031254802</v>
      </c>
      <c r="HF108">
        <v>0.23366031254802</v>
      </c>
    </row>
    <row r="109" spans="1:214" x14ac:dyDescent="0.25">
      <c r="A109" s="3">
        <v>2077</v>
      </c>
      <c r="B109">
        <v>0.93750000000000022</v>
      </c>
      <c r="C109">
        <v>1.0093682770023158</v>
      </c>
      <c r="D109">
        <v>1.2670664917030201</v>
      </c>
      <c r="E109">
        <v>4.89917566814733</v>
      </c>
      <c r="F109">
        <v>2.2526156600720837</v>
      </c>
      <c r="G109">
        <v>0.99895100000000003</v>
      </c>
      <c r="H109">
        <v>0.99895100000000003</v>
      </c>
      <c r="I109">
        <v>0.99895100000000003</v>
      </c>
      <c r="J109">
        <v>0.99895100000000003</v>
      </c>
      <c r="K109">
        <v>0.99895100000000003</v>
      </c>
      <c r="L109">
        <v>0.99895100000000003</v>
      </c>
      <c r="M109">
        <v>0.99887150000000002</v>
      </c>
      <c r="N109">
        <v>0.99879200000000001</v>
      </c>
      <c r="O109">
        <v>0.9987125</v>
      </c>
      <c r="P109">
        <v>0.99863299999999999</v>
      </c>
      <c r="Q109">
        <v>0.99855349999999998</v>
      </c>
      <c r="R109">
        <v>0.99847399999999997</v>
      </c>
      <c r="S109">
        <v>0.99839449999999996</v>
      </c>
      <c r="T109">
        <v>0.99831499999999995</v>
      </c>
      <c r="U109">
        <v>0.99823550000000005</v>
      </c>
      <c r="V109">
        <v>0.99815600000000004</v>
      </c>
      <c r="W109">
        <v>0.99791949999999996</v>
      </c>
      <c r="X109">
        <v>0.99768299999999999</v>
      </c>
      <c r="Y109">
        <v>0.99744650000000001</v>
      </c>
      <c r="Z109">
        <v>0.99721000000000004</v>
      </c>
      <c r="AA109">
        <v>0.99697349999999996</v>
      </c>
      <c r="AB109">
        <v>0.99673699999999998</v>
      </c>
      <c r="AC109">
        <v>0.99650050000000001</v>
      </c>
      <c r="AD109">
        <v>0.99626400000000004</v>
      </c>
      <c r="AE109">
        <v>0.99602749999999995</v>
      </c>
      <c r="AF109">
        <v>0.99579099999999998</v>
      </c>
      <c r="AG109">
        <v>0.99533419999999995</v>
      </c>
      <c r="AH109">
        <v>0.99487740000000002</v>
      </c>
      <c r="AI109">
        <v>0.99442059999999999</v>
      </c>
      <c r="AJ109">
        <v>0.99396379999999995</v>
      </c>
      <c r="AK109">
        <v>0.99350700000000003</v>
      </c>
      <c r="AL109">
        <v>0.99305019999999999</v>
      </c>
      <c r="AM109">
        <v>0.99259339999999996</v>
      </c>
      <c r="AN109">
        <v>0.99213660000000004</v>
      </c>
      <c r="AO109">
        <v>0.9916798</v>
      </c>
      <c r="AP109">
        <v>0.99122299999999997</v>
      </c>
      <c r="AQ109">
        <v>0.99008940000000001</v>
      </c>
      <c r="AR109">
        <v>0.98895580000000005</v>
      </c>
      <c r="AS109">
        <v>0.98782219999999998</v>
      </c>
      <c r="AT109">
        <v>0.98668860000000003</v>
      </c>
      <c r="AU109">
        <v>0.98555499999999996</v>
      </c>
      <c r="AV109">
        <v>0.9844214</v>
      </c>
      <c r="AW109">
        <v>0.98328780000000005</v>
      </c>
      <c r="AX109">
        <v>0.98215419999999998</v>
      </c>
      <c r="AY109">
        <v>0.98102060000000002</v>
      </c>
      <c r="AZ109">
        <v>0.97988699999999995</v>
      </c>
      <c r="BA109">
        <v>0.9768867</v>
      </c>
      <c r="BB109">
        <v>0.97388640000000004</v>
      </c>
      <c r="BC109">
        <v>0.97088609999999997</v>
      </c>
      <c r="BD109">
        <v>0.96788580000000002</v>
      </c>
      <c r="BE109">
        <v>0.96488549999999995</v>
      </c>
      <c r="BF109">
        <v>0.9618852</v>
      </c>
      <c r="BG109">
        <v>0.95888490000000004</v>
      </c>
      <c r="BH109">
        <v>0.95588459999999997</v>
      </c>
      <c r="BI109">
        <v>0.95288430000000002</v>
      </c>
      <c r="BJ109">
        <v>0.94988399999999995</v>
      </c>
      <c r="BK109">
        <v>1</v>
      </c>
      <c r="BL109">
        <v>0.99895100000000003</v>
      </c>
      <c r="BM109">
        <v>0.99895100000000003</v>
      </c>
      <c r="BN109">
        <v>0.99895100000000003</v>
      </c>
      <c r="BO109">
        <v>0.99895100000000003</v>
      </c>
      <c r="BP109">
        <v>0.99895100000000003</v>
      </c>
      <c r="BQ109">
        <v>0.99895100000000003</v>
      </c>
      <c r="BR109">
        <v>0.99887150000000002</v>
      </c>
      <c r="BS109">
        <v>0.99879200000000001</v>
      </c>
      <c r="BT109">
        <v>0.9987125</v>
      </c>
      <c r="BU109">
        <v>0.99863299999999999</v>
      </c>
      <c r="BV109">
        <v>0.99855349999999998</v>
      </c>
      <c r="BW109">
        <v>0.99847399999999997</v>
      </c>
      <c r="BX109">
        <v>0.99839449999999996</v>
      </c>
      <c r="BY109">
        <v>0.99831499999999995</v>
      </c>
      <c r="BZ109">
        <v>0.99823550000000005</v>
      </c>
      <c r="CA109">
        <v>0.99815600000000004</v>
      </c>
      <c r="CB109">
        <v>0.99791949999999996</v>
      </c>
      <c r="CC109">
        <v>0.99768299999999999</v>
      </c>
      <c r="CD109">
        <v>0.99744650000000001</v>
      </c>
      <c r="CE109">
        <v>0.99721000000000004</v>
      </c>
      <c r="CF109">
        <v>0.99697349999999996</v>
      </c>
      <c r="CG109">
        <v>0.99673699999999998</v>
      </c>
      <c r="CH109">
        <v>0.99650050000000001</v>
      </c>
      <c r="CI109">
        <v>0.99626400000000004</v>
      </c>
      <c r="CJ109">
        <v>0.99602749999999995</v>
      </c>
      <c r="CK109">
        <v>0.99579099999999998</v>
      </c>
      <c r="CL109">
        <v>0.99533419999999995</v>
      </c>
      <c r="CM109">
        <v>0.99487740000000002</v>
      </c>
      <c r="CN109">
        <v>0.99442059999999999</v>
      </c>
      <c r="CO109">
        <v>0.99396379999999995</v>
      </c>
      <c r="CP109">
        <v>0.99350700000000003</v>
      </c>
      <c r="CQ109">
        <v>0.99305019999999999</v>
      </c>
      <c r="CR109">
        <v>0.99259339999999996</v>
      </c>
      <c r="CS109">
        <v>0.99213660000000004</v>
      </c>
      <c r="CT109">
        <v>0.9916798</v>
      </c>
      <c r="CU109">
        <v>0.99122299999999997</v>
      </c>
      <c r="CV109">
        <v>0.99008940000000001</v>
      </c>
      <c r="CW109">
        <v>0.98895580000000005</v>
      </c>
      <c r="CX109">
        <v>0.98782219999999998</v>
      </c>
      <c r="CY109">
        <v>0.98668860000000003</v>
      </c>
      <c r="CZ109">
        <v>0.98555499999999996</v>
      </c>
      <c r="DA109">
        <v>0.9844214</v>
      </c>
      <c r="DB109">
        <v>0.98328780000000005</v>
      </c>
      <c r="DC109">
        <v>0.98215419999999998</v>
      </c>
      <c r="DD109">
        <v>0.98102060000000002</v>
      </c>
      <c r="DE109">
        <v>0.97988699999999995</v>
      </c>
      <c r="DF109">
        <v>0.9768867</v>
      </c>
      <c r="DG109">
        <v>0.97388640000000004</v>
      </c>
      <c r="DH109">
        <v>0.97088609999999997</v>
      </c>
      <c r="DI109">
        <v>0.96788580000000002</v>
      </c>
      <c r="DJ109">
        <v>0.96488549999999995</v>
      </c>
      <c r="DK109">
        <v>0.9618852</v>
      </c>
      <c r="DL109">
        <v>0.95888490000000004</v>
      </c>
      <c r="DM109">
        <v>0.95588459999999997</v>
      </c>
      <c r="DN109">
        <v>0.95288430000000002</v>
      </c>
      <c r="DO109">
        <v>1</v>
      </c>
      <c r="DP109">
        <v>0.99895100000000003</v>
      </c>
      <c r="DQ109">
        <v>0.99790310040100016</v>
      </c>
      <c r="DR109">
        <v>0.99685630004867942</v>
      </c>
      <c r="DS109">
        <v>0.99581059778992842</v>
      </c>
      <c r="DT109">
        <v>0.99476599247284692</v>
      </c>
      <c r="DU109">
        <v>0.99372248294674292</v>
      </c>
      <c r="DV109">
        <v>0.99260106712473761</v>
      </c>
      <c r="DW109">
        <v>0.9914020050356509</v>
      </c>
      <c r="DX109">
        <v>0.99012557495416764</v>
      </c>
      <c r="DY109">
        <v>0.98877207329320527</v>
      </c>
      <c r="DZ109">
        <v>0.98734181448918668</v>
      </c>
      <c r="EA109">
        <v>0.98583513088027608</v>
      </c>
      <c r="EB109">
        <v>0.98425237257764775</v>
      </c>
      <c r="EC109">
        <v>0.98259390732985441</v>
      </c>
      <c r="ED109">
        <v>0.98086012038037085</v>
      </c>
      <c r="EE109">
        <v>0.97905141431838949</v>
      </c>
      <c r="EF109">
        <v>0.9770144978509</v>
      </c>
      <c r="EG109">
        <v>0.97475075525937949</v>
      </c>
      <c r="EH109">
        <v>0.97226172920582477</v>
      </c>
      <c r="EI109">
        <v>0.96954911898134044</v>
      </c>
      <c r="EJ109">
        <v>0.96661477857274336</v>
      </c>
      <c r="EK109">
        <v>0.9634607145502605</v>
      </c>
      <c r="EL109">
        <v>0.96008908377969182</v>
      </c>
      <c r="EM109">
        <v>0.95650219096269096</v>
      </c>
      <c r="EN109">
        <v>0.95270248600909158</v>
      </c>
      <c r="EO109">
        <v>0.94869256124547929</v>
      </c>
      <c r="EP109">
        <v>0.94426615149322013</v>
      </c>
      <c r="EQ109">
        <v>0.93942905370558094</v>
      </c>
      <c r="ER109">
        <v>0.93418760324333605</v>
      </c>
      <c r="ES109">
        <v>0.92854866003263858</v>
      </c>
      <c r="ET109">
        <v>0.92251959358304669</v>
      </c>
      <c r="EU109">
        <v>0.91610826691156333</v>
      </c>
      <c r="EV109">
        <v>0.90932301942185612</v>
      </c>
      <c r="EW109">
        <v>0.9021726487909344</v>
      </c>
      <c r="EX109">
        <v>0.89466639191846409</v>
      </c>
      <c r="EY109">
        <v>0.88681390499659563</v>
      </c>
      <c r="EZ109">
        <v>0.87802504710973639</v>
      </c>
      <c r="FA109">
        <v>0.86832796288444702</v>
      </c>
      <c r="FB109">
        <v>0.85775363861803278</v>
      </c>
      <c r="FC109">
        <v>0.84633573683293273</v>
      </c>
      <c r="FD109">
        <v>0.83411041711438094</v>
      </c>
      <c r="FE109">
        <v>0.82111614457032289</v>
      </c>
      <c r="FF109">
        <v>0.80739348733903482</v>
      </c>
      <c r="FG109">
        <v>0.79298490464267979</v>
      </c>
      <c r="FH109">
        <v>0.77793452694350451</v>
      </c>
      <c r="FI109">
        <v>0.76228792980308979</v>
      </c>
      <c r="FJ109">
        <v>0.74466894019517194</v>
      </c>
      <c r="FK109">
        <v>0.7252229533584913</v>
      </c>
      <c r="FL109">
        <v>0.70410888481670753</v>
      </c>
      <c r="FM109">
        <v>0.68149699126792684</v>
      </c>
      <c r="FN109">
        <v>0.65756656516804923</v>
      </c>
      <c r="FO109">
        <v>0.63250354704998202</v>
      </c>
      <c r="FP109">
        <v>0.60649810046266739</v>
      </c>
      <c r="FQ109">
        <v>0.57974219416151651</v>
      </c>
      <c r="FR109">
        <v>0.55242723486406076</v>
      </c>
      <c r="FS109">
        <v>0.23366031254802</v>
      </c>
      <c r="FT109">
        <v>0.23366031254802</v>
      </c>
      <c r="FU109">
        <v>0.23366031254802</v>
      </c>
      <c r="FV109">
        <v>0.23366031254802</v>
      </c>
      <c r="FW109">
        <v>0.23366031254802</v>
      </c>
      <c r="FX109">
        <v>0.23366031254802</v>
      </c>
      <c r="FY109">
        <v>0.23366031254802</v>
      </c>
      <c r="FZ109">
        <v>0.23366031254802</v>
      </c>
      <c r="GA109">
        <v>0.23366031254802</v>
      </c>
      <c r="GB109">
        <v>0.23366031254802</v>
      </c>
      <c r="GC109">
        <v>0.23366031254802</v>
      </c>
      <c r="GD109">
        <v>0.23366031254802</v>
      </c>
      <c r="GE109">
        <v>0.23366031254802</v>
      </c>
      <c r="GF109">
        <v>0.23366031254802</v>
      </c>
      <c r="GG109">
        <v>0.23366031254802</v>
      </c>
      <c r="GH109">
        <v>0.23366031254802</v>
      </c>
      <c r="GI109">
        <v>0.23366031254802</v>
      </c>
      <c r="GJ109">
        <v>0.23366031254802</v>
      </c>
      <c r="GK109">
        <v>0.23366031254802</v>
      </c>
      <c r="GL109">
        <v>0.23366031254802</v>
      </c>
      <c r="GM109">
        <v>0.23366031254802</v>
      </c>
      <c r="GN109">
        <v>0.23366031254802</v>
      </c>
      <c r="GO109">
        <v>0.23366031254802</v>
      </c>
      <c r="GP109">
        <v>0.23366031254802</v>
      </c>
      <c r="GQ109">
        <v>0.23366031254802</v>
      </c>
      <c r="GR109">
        <v>0.23366031254802</v>
      </c>
      <c r="GS109">
        <v>0.23366031254802</v>
      </c>
      <c r="GT109">
        <v>0.23366031254802</v>
      </c>
      <c r="GU109">
        <v>0.23366031254802</v>
      </c>
      <c r="GV109">
        <v>0.23366031254802</v>
      </c>
      <c r="GW109">
        <v>0.23366031254802</v>
      </c>
      <c r="GX109">
        <v>0.23366031254802</v>
      </c>
      <c r="GY109">
        <v>0.23366031254802</v>
      </c>
      <c r="GZ109">
        <v>0.23366031254802</v>
      </c>
      <c r="HA109">
        <v>0.23366031254802</v>
      </c>
      <c r="HB109">
        <v>0.23366031254802</v>
      </c>
      <c r="HC109">
        <v>0.23366031254802</v>
      </c>
      <c r="HD109">
        <v>0.23366031254802</v>
      </c>
      <c r="HE109">
        <v>0.23366031254802</v>
      </c>
      <c r="HF109">
        <v>0.23366031254802</v>
      </c>
    </row>
    <row r="110" spans="1:214" x14ac:dyDescent="0.25">
      <c r="A110" s="3">
        <v>2078</v>
      </c>
      <c r="B110">
        <v>0.93750000000000022</v>
      </c>
      <c r="C110">
        <v>1.0093682770023158</v>
      </c>
      <c r="D110">
        <v>1.2670664917030201</v>
      </c>
      <c r="E110">
        <v>4.89917566814733</v>
      </c>
      <c r="F110">
        <v>2.2671685669270545</v>
      </c>
      <c r="G110">
        <v>0.99895100000000003</v>
      </c>
      <c r="H110">
        <v>0.99895100000000003</v>
      </c>
      <c r="I110">
        <v>0.99895100000000003</v>
      </c>
      <c r="J110">
        <v>0.99895100000000003</v>
      </c>
      <c r="K110">
        <v>0.99895100000000003</v>
      </c>
      <c r="L110">
        <v>0.99895100000000003</v>
      </c>
      <c r="M110">
        <v>0.99887150000000002</v>
      </c>
      <c r="N110">
        <v>0.99879200000000001</v>
      </c>
      <c r="O110">
        <v>0.9987125</v>
      </c>
      <c r="P110">
        <v>0.99863299999999999</v>
      </c>
      <c r="Q110">
        <v>0.99855349999999998</v>
      </c>
      <c r="R110">
        <v>0.99847399999999997</v>
      </c>
      <c r="S110">
        <v>0.99839449999999996</v>
      </c>
      <c r="T110">
        <v>0.99831499999999995</v>
      </c>
      <c r="U110">
        <v>0.99823550000000005</v>
      </c>
      <c r="V110">
        <v>0.99815600000000004</v>
      </c>
      <c r="W110">
        <v>0.99791949999999996</v>
      </c>
      <c r="X110">
        <v>0.99768299999999999</v>
      </c>
      <c r="Y110">
        <v>0.99744650000000001</v>
      </c>
      <c r="Z110">
        <v>0.99721000000000004</v>
      </c>
      <c r="AA110">
        <v>0.99697349999999996</v>
      </c>
      <c r="AB110">
        <v>0.99673699999999998</v>
      </c>
      <c r="AC110">
        <v>0.99650050000000001</v>
      </c>
      <c r="AD110">
        <v>0.99626400000000004</v>
      </c>
      <c r="AE110">
        <v>0.99602749999999995</v>
      </c>
      <c r="AF110">
        <v>0.99579099999999998</v>
      </c>
      <c r="AG110">
        <v>0.99533419999999995</v>
      </c>
      <c r="AH110">
        <v>0.99487740000000002</v>
      </c>
      <c r="AI110">
        <v>0.99442059999999999</v>
      </c>
      <c r="AJ110">
        <v>0.99396379999999995</v>
      </c>
      <c r="AK110">
        <v>0.99350700000000003</v>
      </c>
      <c r="AL110">
        <v>0.99305019999999999</v>
      </c>
      <c r="AM110">
        <v>0.99259339999999996</v>
      </c>
      <c r="AN110">
        <v>0.99213660000000004</v>
      </c>
      <c r="AO110">
        <v>0.9916798</v>
      </c>
      <c r="AP110">
        <v>0.99122299999999997</v>
      </c>
      <c r="AQ110">
        <v>0.99008940000000001</v>
      </c>
      <c r="AR110">
        <v>0.98895580000000005</v>
      </c>
      <c r="AS110">
        <v>0.98782219999999998</v>
      </c>
      <c r="AT110">
        <v>0.98668860000000003</v>
      </c>
      <c r="AU110">
        <v>0.98555499999999996</v>
      </c>
      <c r="AV110">
        <v>0.9844214</v>
      </c>
      <c r="AW110">
        <v>0.98328780000000005</v>
      </c>
      <c r="AX110">
        <v>0.98215419999999998</v>
      </c>
      <c r="AY110">
        <v>0.98102060000000002</v>
      </c>
      <c r="AZ110">
        <v>0.97988699999999995</v>
      </c>
      <c r="BA110">
        <v>0.9768867</v>
      </c>
      <c r="BB110">
        <v>0.97388640000000004</v>
      </c>
      <c r="BC110">
        <v>0.97088609999999997</v>
      </c>
      <c r="BD110">
        <v>0.96788580000000002</v>
      </c>
      <c r="BE110">
        <v>0.96488549999999995</v>
      </c>
      <c r="BF110">
        <v>0.9618852</v>
      </c>
      <c r="BG110">
        <v>0.95888490000000004</v>
      </c>
      <c r="BH110">
        <v>0.95588459999999997</v>
      </c>
      <c r="BI110">
        <v>0.95288430000000002</v>
      </c>
      <c r="BJ110">
        <v>0.94988399999999995</v>
      </c>
      <c r="BK110">
        <v>1</v>
      </c>
      <c r="BL110">
        <v>0.99895100000000003</v>
      </c>
      <c r="BM110">
        <v>0.99895100000000003</v>
      </c>
      <c r="BN110">
        <v>0.99895100000000003</v>
      </c>
      <c r="BO110">
        <v>0.99895100000000003</v>
      </c>
      <c r="BP110">
        <v>0.99895100000000003</v>
      </c>
      <c r="BQ110">
        <v>0.99895100000000003</v>
      </c>
      <c r="BR110">
        <v>0.99887150000000002</v>
      </c>
      <c r="BS110">
        <v>0.99879200000000001</v>
      </c>
      <c r="BT110">
        <v>0.9987125</v>
      </c>
      <c r="BU110">
        <v>0.99863299999999999</v>
      </c>
      <c r="BV110">
        <v>0.99855349999999998</v>
      </c>
      <c r="BW110">
        <v>0.99847399999999997</v>
      </c>
      <c r="BX110">
        <v>0.99839449999999996</v>
      </c>
      <c r="BY110">
        <v>0.99831499999999995</v>
      </c>
      <c r="BZ110">
        <v>0.99823550000000005</v>
      </c>
      <c r="CA110">
        <v>0.99815600000000004</v>
      </c>
      <c r="CB110">
        <v>0.99791949999999996</v>
      </c>
      <c r="CC110">
        <v>0.99768299999999999</v>
      </c>
      <c r="CD110">
        <v>0.99744650000000001</v>
      </c>
      <c r="CE110">
        <v>0.99721000000000004</v>
      </c>
      <c r="CF110">
        <v>0.99697349999999996</v>
      </c>
      <c r="CG110">
        <v>0.99673699999999998</v>
      </c>
      <c r="CH110">
        <v>0.99650050000000001</v>
      </c>
      <c r="CI110">
        <v>0.99626400000000004</v>
      </c>
      <c r="CJ110">
        <v>0.99602749999999995</v>
      </c>
      <c r="CK110">
        <v>0.99579099999999998</v>
      </c>
      <c r="CL110">
        <v>0.99533419999999995</v>
      </c>
      <c r="CM110">
        <v>0.99487740000000002</v>
      </c>
      <c r="CN110">
        <v>0.99442059999999999</v>
      </c>
      <c r="CO110">
        <v>0.99396379999999995</v>
      </c>
      <c r="CP110">
        <v>0.99350700000000003</v>
      </c>
      <c r="CQ110">
        <v>0.99305019999999999</v>
      </c>
      <c r="CR110">
        <v>0.99259339999999996</v>
      </c>
      <c r="CS110">
        <v>0.99213660000000004</v>
      </c>
      <c r="CT110">
        <v>0.9916798</v>
      </c>
      <c r="CU110">
        <v>0.99122299999999997</v>
      </c>
      <c r="CV110">
        <v>0.99008940000000001</v>
      </c>
      <c r="CW110">
        <v>0.98895580000000005</v>
      </c>
      <c r="CX110">
        <v>0.98782219999999998</v>
      </c>
      <c r="CY110">
        <v>0.98668860000000003</v>
      </c>
      <c r="CZ110">
        <v>0.98555499999999996</v>
      </c>
      <c r="DA110">
        <v>0.9844214</v>
      </c>
      <c r="DB110">
        <v>0.98328780000000005</v>
      </c>
      <c r="DC110">
        <v>0.98215419999999998</v>
      </c>
      <c r="DD110">
        <v>0.98102060000000002</v>
      </c>
      <c r="DE110">
        <v>0.97988699999999995</v>
      </c>
      <c r="DF110">
        <v>0.9768867</v>
      </c>
      <c r="DG110">
        <v>0.97388640000000004</v>
      </c>
      <c r="DH110">
        <v>0.97088609999999997</v>
      </c>
      <c r="DI110">
        <v>0.96788580000000002</v>
      </c>
      <c r="DJ110">
        <v>0.96488549999999995</v>
      </c>
      <c r="DK110">
        <v>0.9618852</v>
      </c>
      <c r="DL110">
        <v>0.95888490000000004</v>
      </c>
      <c r="DM110">
        <v>0.95588459999999997</v>
      </c>
      <c r="DN110">
        <v>0.95288430000000002</v>
      </c>
      <c r="DO110">
        <v>1</v>
      </c>
      <c r="DP110">
        <v>0.99895100000000003</v>
      </c>
      <c r="DQ110">
        <v>0.99790310040100016</v>
      </c>
      <c r="DR110">
        <v>0.99685630004867942</v>
      </c>
      <c r="DS110">
        <v>0.99581059778992842</v>
      </c>
      <c r="DT110">
        <v>0.99476599247284692</v>
      </c>
      <c r="DU110">
        <v>0.99372248294674292</v>
      </c>
      <c r="DV110">
        <v>0.99260106712473761</v>
      </c>
      <c r="DW110">
        <v>0.9914020050356509</v>
      </c>
      <c r="DX110">
        <v>0.99012557495416764</v>
      </c>
      <c r="DY110">
        <v>0.98877207329320527</v>
      </c>
      <c r="DZ110">
        <v>0.98734181448918668</v>
      </c>
      <c r="EA110">
        <v>0.98583513088027608</v>
      </c>
      <c r="EB110">
        <v>0.98425237257764775</v>
      </c>
      <c r="EC110">
        <v>0.98259390732985441</v>
      </c>
      <c r="ED110">
        <v>0.98086012038037085</v>
      </c>
      <c r="EE110">
        <v>0.97905141431838949</v>
      </c>
      <c r="EF110">
        <v>0.9770144978509</v>
      </c>
      <c r="EG110">
        <v>0.97475075525937949</v>
      </c>
      <c r="EH110">
        <v>0.97226172920582477</v>
      </c>
      <c r="EI110">
        <v>0.96954911898134044</v>
      </c>
      <c r="EJ110">
        <v>0.96661477857274336</v>
      </c>
      <c r="EK110">
        <v>0.9634607145502605</v>
      </c>
      <c r="EL110">
        <v>0.96008908377969182</v>
      </c>
      <c r="EM110">
        <v>0.95650219096269096</v>
      </c>
      <c r="EN110">
        <v>0.95270248600909158</v>
      </c>
      <c r="EO110">
        <v>0.94869256124547929</v>
      </c>
      <c r="EP110">
        <v>0.94426615149322013</v>
      </c>
      <c r="EQ110">
        <v>0.93942905370558094</v>
      </c>
      <c r="ER110">
        <v>0.93418760324333605</v>
      </c>
      <c r="ES110">
        <v>0.92854866003263858</v>
      </c>
      <c r="ET110">
        <v>0.92251959358304669</v>
      </c>
      <c r="EU110">
        <v>0.91610826691156333</v>
      </c>
      <c r="EV110">
        <v>0.90932301942185612</v>
      </c>
      <c r="EW110">
        <v>0.9021726487909344</v>
      </c>
      <c r="EX110">
        <v>0.89466639191846409</v>
      </c>
      <c r="EY110">
        <v>0.88681390499659563</v>
      </c>
      <c r="EZ110">
        <v>0.87802504710973639</v>
      </c>
      <c r="FA110">
        <v>0.86832796288444702</v>
      </c>
      <c r="FB110">
        <v>0.85775363861803278</v>
      </c>
      <c r="FC110">
        <v>0.84633573683293273</v>
      </c>
      <c r="FD110">
        <v>0.83411041711438094</v>
      </c>
      <c r="FE110">
        <v>0.82111614457032289</v>
      </c>
      <c r="FF110">
        <v>0.80739348733903482</v>
      </c>
      <c r="FG110">
        <v>0.79298490464267979</v>
      </c>
      <c r="FH110">
        <v>0.77793452694350451</v>
      </c>
      <c r="FI110">
        <v>0.76228792980308979</v>
      </c>
      <c r="FJ110">
        <v>0.74466894019517194</v>
      </c>
      <c r="FK110">
        <v>0.7252229533584913</v>
      </c>
      <c r="FL110">
        <v>0.70410888481670753</v>
      </c>
      <c r="FM110">
        <v>0.68149699126792684</v>
      </c>
      <c r="FN110">
        <v>0.65756656516804923</v>
      </c>
      <c r="FO110">
        <v>0.63250354704998202</v>
      </c>
      <c r="FP110">
        <v>0.60649810046266739</v>
      </c>
      <c r="FQ110">
        <v>0.57974219416151651</v>
      </c>
      <c r="FR110">
        <v>0.55242723486406076</v>
      </c>
      <c r="FS110">
        <v>0.23366031254802</v>
      </c>
      <c r="FT110">
        <v>0.23366031254802</v>
      </c>
      <c r="FU110">
        <v>0.23366031254802</v>
      </c>
      <c r="FV110">
        <v>0.23366031254802</v>
      </c>
      <c r="FW110">
        <v>0.23366031254802</v>
      </c>
      <c r="FX110">
        <v>0.23366031254802</v>
      </c>
      <c r="FY110">
        <v>0.23366031254802</v>
      </c>
      <c r="FZ110">
        <v>0.23366031254802</v>
      </c>
      <c r="GA110">
        <v>0.23366031254802</v>
      </c>
      <c r="GB110">
        <v>0.23366031254802</v>
      </c>
      <c r="GC110">
        <v>0.23366031254802</v>
      </c>
      <c r="GD110">
        <v>0.23366031254802</v>
      </c>
      <c r="GE110">
        <v>0.23366031254802</v>
      </c>
      <c r="GF110">
        <v>0.23366031254802</v>
      </c>
      <c r="GG110">
        <v>0.23366031254802</v>
      </c>
      <c r="GH110">
        <v>0.23366031254802</v>
      </c>
      <c r="GI110">
        <v>0.23366031254802</v>
      </c>
      <c r="GJ110">
        <v>0.23366031254802</v>
      </c>
      <c r="GK110">
        <v>0.23366031254802</v>
      </c>
      <c r="GL110">
        <v>0.23366031254802</v>
      </c>
      <c r="GM110">
        <v>0.23366031254802</v>
      </c>
      <c r="GN110">
        <v>0.23366031254802</v>
      </c>
      <c r="GO110">
        <v>0.23366031254802</v>
      </c>
      <c r="GP110">
        <v>0.23366031254802</v>
      </c>
      <c r="GQ110">
        <v>0.23366031254802</v>
      </c>
      <c r="GR110">
        <v>0.23366031254802</v>
      </c>
      <c r="GS110">
        <v>0.23366031254802</v>
      </c>
      <c r="GT110">
        <v>0.23366031254802</v>
      </c>
      <c r="GU110">
        <v>0.23366031254802</v>
      </c>
      <c r="GV110">
        <v>0.23366031254802</v>
      </c>
      <c r="GW110">
        <v>0.23366031254802</v>
      </c>
      <c r="GX110">
        <v>0.23366031254802</v>
      </c>
      <c r="GY110">
        <v>0.23366031254802</v>
      </c>
      <c r="GZ110">
        <v>0.23366031254802</v>
      </c>
      <c r="HA110">
        <v>0.23366031254802</v>
      </c>
      <c r="HB110">
        <v>0.23366031254802</v>
      </c>
      <c r="HC110">
        <v>0.23366031254802</v>
      </c>
      <c r="HD110">
        <v>0.23366031254802</v>
      </c>
      <c r="HE110">
        <v>0.23366031254802</v>
      </c>
      <c r="HF110">
        <v>0.23366031254802</v>
      </c>
    </row>
    <row r="111" spans="1:214" x14ac:dyDescent="0.25">
      <c r="A111" s="3">
        <v>2079</v>
      </c>
      <c r="B111">
        <v>0.93750000000000011</v>
      </c>
      <c r="C111">
        <v>1.0093682770023158</v>
      </c>
      <c r="D111">
        <v>1.2670664917030201</v>
      </c>
      <c r="E111">
        <v>4.89917566814733</v>
      </c>
      <c r="F111">
        <v>2.2818154920833642</v>
      </c>
      <c r="G111">
        <v>0.99895100000000003</v>
      </c>
      <c r="H111">
        <v>0.99895100000000003</v>
      </c>
      <c r="I111">
        <v>0.99895100000000003</v>
      </c>
      <c r="J111">
        <v>0.99895100000000003</v>
      </c>
      <c r="K111">
        <v>0.99895100000000003</v>
      </c>
      <c r="L111">
        <v>0.99895100000000003</v>
      </c>
      <c r="M111">
        <v>0.99887150000000002</v>
      </c>
      <c r="N111">
        <v>0.99879200000000001</v>
      </c>
      <c r="O111">
        <v>0.9987125</v>
      </c>
      <c r="P111">
        <v>0.99863299999999999</v>
      </c>
      <c r="Q111">
        <v>0.99855349999999998</v>
      </c>
      <c r="R111">
        <v>0.99847399999999997</v>
      </c>
      <c r="S111">
        <v>0.99839449999999996</v>
      </c>
      <c r="T111">
        <v>0.99831499999999995</v>
      </c>
      <c r="U111">
        <v>0.99823550000000005</v>
      </c>
      <c r="V111">
        <v>0.99815600000000004</v>
      </c>
      <c r="W111">
        <v>0.99791949999999996</v>
      </c>
      <c r="X111">
        <v>0.99768299999999999</v>
      </c>
      <c r="Y111">
        <v>0.99744650000000001</v>
      </c>
      <c r="Z111">
        <v>0.99721000000000004</v>
      </c>
      <c r="AA111">
        <v>0.99697349999999996</v>
      </c>
      <c r="AB111">
        <v>0.99673699999999998</v>
      </c>
      <c r="AC111">
        <v>0.99650050000000001</v>
      </c>
      <c r="AD111">
        <v>0.99626400000000004</v>
      </c>
      <c r="AE111">
        <v>0.99602749999999995</v>
      </c>
      <c r="AF111">
        <v>0.99579099999999998</v>
      </c>
      <c r="AG111">
        <v>0.99533419999999995</v>
      </c>
      <c r="AH111">
        <v>0.99487740000000002</v>
      </c>
      <c r="AI111">
        <v>0.99442059999999999</v>
      </c>
      <c r="AJ111">
        <v>0.99396379999999995</v>
      </c>
      <c r="AK111">
        <v>0.99350700000000003</v>
      </c>
      <c r="AL111">
        <v>0.99305019999999999</v>
      </c>
      <c r="AM111">
        <v>0.99259339999999996</v>
      </c>
      <c r="AN111">
        <v>0.99213660000000004</v>
      </c>
      <c r="AO111">
        <v>0.9916798</v>
      </c>
      <c r="AP111">
        <v>0.99122299999999997</v>
      </c>
      <c r="AQ111">
        <v>0.99008940000000001</v>
      </c>
      <c r="AR111">
        <v>0.98895580000000005</v>
      </c>
      <c r="AS111">
        <v>0.98782219999999998</v>
      </c>
      <c r="AT111">
        <v>0.98668860000000003</v>
      </c>
      <c r="AU111">
        <v>0.98555499999999996</v>
      </c>
      <c r="AV111">
        <v>0.9844214</v>
      </c>
      <c r="AW111">
        <v>0.98328780000000005</v>
      </c>
      <c r="AX111">
        <v>0.98215419999999998</v>
      </c>
      <c r="AY111">
        <v>0.98102060000000002</v>
      </c>
      <c r="AZ111">
        <v>0.97988699999999995</v>
      </c>
      <c r="BA111">
        <v>0.9768867</v>
      </c>
      <c r="BB111">
        <v>0.97388640000000004</v>
      </c>
      <c r="BC111">
        <v>0.97088609999999997</v>
      </c>
      <c r="BD111">
        <v>0.96788580000000002</v>
      </c>
      <c r="BE111">
        <v>0.96488549999999995</v>
      </c>
      <c r="BF111">
        <v>0.9618852</v>
      </c>
      <c r="BG111">
        <v>0.95888490000000004</v>
      </c>
      <c r="BH111">
        <v>0.95588459999999997</v>
      </c>
      <c r="BI111">
        <v>0.95288430000000002</v>
      </c>
      <c r="BJ111">
        <v>0.94988399999999995</v>
      </c>
      <c r="BK111">
        <v>1</v>
      </c>
      <c r="BL111">
        <v>0.99895100000000003</v>
      </c>
      <c r="BM111">
        <v>0.99895100000000003</v>
      </c>
      <c r="BN111">
        <v>0.99895100000000003</v>
      </c>
      <c r="BO111">
        <v>0.99895100000000003</v>
      </c>
      <c r="BP111">
        <v>0.99895100000000003</v>
      </c>
      <c r="BQ111">
        <v>0.99895100000000003</v>
      </c>
      <c r="BR111">
        <v>0.99887150000000002</v>
      </c>
      <c r="BS111">
        <v>0.99879200000000001</v>
      </c>
      <c r="BT111">
        <v>0.9987125</v>
      </c>
      <c r="BU111">
        <v>0.99863299999999999</v>
      </c>
      <c r="BV111">
        <v>0.99855349999999998</v>
      </c>
      <c r="BW111">
        <v>0.99847399999999997</v>
      </c>
      <c r="BX111">
        <v>0.99839449999999996</v>
      </c>
      <c r="BY111">
        <v>0.99831499999999995</v>
      </c>
      <c r="BZ111">
        <v>0.99823550000000005</v>
      </c>
      <c r="CA111">
        <v>0.99815600000000004</v>
      </c>
      <c r="CB111">
        <v>0.99791949999999996</v>
      </c>
      <c r="CC111">
        <v>0.99768299999999999</v>
      </c>
      <c r="CD111">
        <v>0.99744650000000001</v>
      </c>
      <c r="CE111">
        <v>0.99721000000000004</v>
      </c>
      <c r="CF111">
        <v>0.99697349999999996</v>
      </c>
      <c r="CG111">
        <v>0.99673699999999998</v>
      </c>
      <c r="CH111">
        <v>0.99650050000000001</v>
      </c>
      <c r="CI111">
        <v>0.99626400000000004</v>
      </c>
      <c r="CJ111">
        <v>0.99602749999999995</v>
      </c>
      <c r="CK111">
        <v>0.99579099999999998</v>
      </c>
      <c r="CL111">
        <v>0.99533419999999995</v>
      </c>
      <c r="CM111">
        <v>0.99487740000000002</v>
      </c>
      <c r="CN111">
        <v>0.99442059999999999</v>
      </c>
      <c r="CO111">
        <v>0.99396379999999995</v>
      </c>
      <c r="CP111">
        <v>0.99350700000000003</v>
      </c>
      <c r="CQ111">
        <v>0.99305019999999999</v>
      </c>
      <c r="CR111">
        <v>0.99259339999999996</v>
      </c>
      <c r="CS111">
        <v>0.99213660000000004</v>
      </c>
      <c r="CT111">
        <v>0.9916798</v>
      </c>
      <c r="CU111">
        <v>0.99122299999999997</v>
      </c>
      <c r="CV111">
        <v>0.99008940000000001</v>
      </c>
      <c r="CW111">
        <v>0.98895580000000005</v>
      </c>
      <c r="CX111">
        <v>0.98782219999999998</v>
      </c>
      <c r="CY111">
        <v>0.98668860000000003</v>
      </c>
      <c r="CZ111">
        <v>0.98555499999999996</v>
      </c>
      <c r="DA111">
        <v>0.9844214</v>
      </c>
      <c r="DB111">
        <v>0.98328780000000005</v>
      </c>
      <c r="DC111">
        <v>0.98215419999999998</v>
      </c>
      <c r="DD111">
        <v>0.98102060000000002</v>
      </c>
      <c r="DE111">
        <v>0.97988699999999995</v>
      </c>
      <c r="DF111">
        <v>0.9768867</v>
      </c>
      <c r="DG111">
        <v>0.97388640000000004</v>
      </c>
      <c r="DH111">
        <v>0.97088609999999997</v>
      </c>
      <c r="DI111">
        <v>0.96788580000000002</v>
      </c>
      <c r="DJ111">
        <v>0.96488549999999995</v>
      </c>
      <c r="DK111">
        <v>0.9618852</v>
      </c>
      <c r="DL111">
        <v>0.95888490000000004</v>
      </c>
      <c r="DM111">
        <v>0.95588459999999997</v>
      </c>
      <c r="DN111">
        <v>0.95288430000000002</v>
      </c>
      <c r="DO111">
        <v>1</v>
      </c>
      <c r="DP111">
        <v>0.99895100000000003</v>
      </c>
      <c r="DQ111">
        <v>0.99790310040100016</v>
      </c>
      <c r="DR111">
        <v>0.99685630004867942</v>
      </c>
      <c r="DS111">
        <v>0.99581059778992842</v>
      </c>
      <c r="DT111">
        <v>0.99476599247284692</v>
      </c>
      <c r="DU111">
        <v>0.99372248294674292</v>
      </c>
      <c r="DV111">
        <v>0.99260106712473761</v>
      </c>
      <c r="DW111">
        <v>0.9914020050356509</v>
      </c>
      <c r="DX111">
        <v>0.99012557495416764</v>
      </c>
      <c r="DY111">
        <v>0.98877207329320527</v>
      </c>
      <c r="DZ111">
        <v>0.98734181448918668</v>
      </c>
      <c r="EA111">
        <v>0.98583513088027608</v>
      </c>
      <c r="EB111">
        <v>0.98425237257764775</v>
      </c>
      <c r="EC111">
        <v>0.98259390732985441</v>
      </c>
      <c r="ED111">
        <v>0.98086012038037085</v>
      </c>
      <c r="EE111">
        <v>0.97905141431838949</v>
      </c>
      <c r="EF111">
        <v>0.9770144978509</v>
      </c>
      <c r="EG111">
        <v>0.97475075525937949</v>
      </c>
      <c r="EH111">
        <v>0.97226172920582477</v>
      </c>
      <c r="EI111">
        <v>0.96954911898134044</v>
      </c>
      <c r="EJ111">
        <v>0.96661477857274336</v>
      </c>
      <c r="EK111">
        <v>0.9634607145502605</v>
      </c>
      <c r="EL111">
        <v>0.96008908377969182</v>
      </c>
      <c r="EM111">
        <v>0.95650219096269096</v>
      </c>
      <c r="EN111">
        <v>0.95270248600909158</v>
      </c>
      <c r="EO111">
        <v>0.94869256124547929</v>
      </c>
      <c r="EP111">
        <v>0.94426615149322013</v>
      </c>
      <c r="EQ111">
        <v>0.93942905370558094</v>
      </c>
      <c r="ER111">
        <v>0.93418760324333605</v>
      </c>
      <c r="ES111">
        <v>0.92854866003263858</v>
      </c>
      <c r="ET111">
        <v>0.92251959358304669</v>
      </c>
      <c r="EU111">
        <v>0.91610826691156333</v>
      </c>
      <c r="EV111">
        <v>0.90932301942185612</v>
      </c>
      <c r="EW111">
        <v>0.9021726487909344</v>
      </c>
      <c r="EX111">
        <v>0.89466639191846409</v>
      </c>
      <c r="EY111">
        <v>0.88681390499659563</v>
      </c>
      <c r="EZ111">
        <v>0.87802504710973639</v>
      </c>
      <c r="FA111">
        <v>0.86832796288444702</v>
      </c>
      <c r="FB111">
        <v>0.85775363861803278</v>
      </c>
      <c r="FC111">
        <v>0.84633573683293273</v>
      </c>
      <c r="FD111">
        <v>0.83411041711438094</v>
      </c>
      <c r="FE111">
        <v>0.82111614457032289</v>
      </c>
      <c r="FF111">
        <v>0.80739348733903482</v>
      </c>
      <c r="FG111">
        <v>0.79298490464267979</v>
      </c>
      <c r="FH111">
        <v>0.77793452694350451</v>
      </c>
      <c r="FI111">
        <v>0.76228792980308979</v>
      </c>
      <c r="FJ111">
        <v>0.74466894019517194</v>
      </c>
      <c r="FK111">
        <v>0.7252229533584913</v>
      </c>
      <c r="FL111">
        <v>0.70410888481670753</v>
      </c>
      <c r="FM111">
        <v>0.68149699126792684</v>
      </c>
      <c r="FN111">
        <v>0.65756656516804923</v>
      </c>
      <c r="FO111">
        <v>0.63250354704998202</v>
      </c>
      <c r="FP111">
        <v>0.60649810046266739</v>
      </c>
      <c r="FQ111">
        <v>0.57974219416151651</v>
      </c>
      <c r="FR111">
        <v>0.55242723486406076</v>
      </c>
      <c r="FS111">
        <v>0.23366031254802</v>
      </c>
      <c r="FT111">
        <v>0.23366031254802</v>
      </c>
      <c r="FU111">
        <v>0.23366031254802</v>
      </c>
      <c r="FV111">
        <v>0.23366031254802</v>
      </c>
      <c r="FW111">
        <v>0.23366031254802</v>
      </c>
      <c r="FX111">
        <v>0.23366031254802</v>
      </c>
      <c r="FY111">
        <v>0.23366031254802</v>
      </c>
      <c r="FZ111">
        <v>0.23366031254802</v>
      </c>
      <c r="GA111">
        <v>0.23366031254802</v>
      </c>
      <c r="GB111">
        <v>0.23366031254802</v>
      </c>
      <c r="GC111">
        <v>0.23366031254802</v>
      </c>
      <c r="GD111">
        <v>0.23366031254802</v>
      </c>
      <c r="GE111">
        <v>0.23366031254802</v>
      </c>
      <c r="GF111">
        <v>0.23366031254802</v>
      </c>
      <c r="GG111">
        <v>0.23366031254802</v>
      </c>
      <c r="GH111">
        <v>0.23366031254802</v>
      </c>
      <c r="GI111">
        <v>0.23366031254802</v>
      </c>
      <c r="GJ111">
        <v>0.23366031254802</v>
      </c>
      <c r="GK111">
        <v>0.23366031254802</v>
      </c>
      <c r="GL111">
        <v>0.23366031254802</v>
      </c>
      <c r="GM111">
        <v>0.23366031254802</v>
      </c>
      <c r="GN111">
        <v>0.23366031254802</v>
      </c>
      <c r="GO111">
        <v>0.23366031254802</v>
      </c>
      <c r="GP111">
        <v>0.23366031254802</v>
      </c>
      <c r="GQ111">
        <v>0.23366031254802</v>
      </c>
      <c r="GR111">
        <v>0.23366031254802</v>
      </c>
      <c r="GS111">
        <v>0.23366031254802</v>
      </c>
      <c r="GT111">
        <v>0.23366031254802</v>
      </c>
      <c r="GU111">
        <v>0.23366031254802</v>
      </c>
      <c r="GV111">
        <v>0.23366031254802</v>
      </c>
      <c r="GW111">
        <v>0.23366031254802</v>
      </c>
      <c r="GX111">
        <v>0.23366031254802</v>
      </c>
      <c r="GY111">
        <v>0.23366031254802</v>
      </c>
      <c r="GZ111">
        <v>0.23366031254802</v>
      </c>
      <c r="HA111">
        <v>0.23366031254802</v>
      </c>
      <c r="HB111">
        <v>0.23366031254802</v>
      </c>
      <c r="HC111">
        <v>0.23366031254802</v>
      </c>
      <c r="HD111">
        <v>0.23366031254802</v>
      </c>
      <c r="HE111">
        <v>0.23366031254802</v>
      </c>
      <c r="HF111">
        <v>0.23366031254802</v>
      </c>
    </row>
    <row r="112" spans="1:214" x14ac:dyDescent="0.25">
      <c r="A112" s="3">
        <v>2080</v>
      </c>
      <c r="B112">
        <v>0.93750000000000022</v>
      </c>
      <c r="C112">
        <v>1.0093682770023158</v>
      </c>
      <c r="D112">
        <v>1.2670664917030201</v>
      </c>
      <c r="E112">
        <v>4.89917566814733</v>
      </c>
      <c r="F112">
        <v>2.2965570429413811</v>
      </c>
      <c r="G112">
        <v>0.99895100000000003</v>
      </c>
      <c r="H112">
        <v>0.99895100000000003</v>
      </c>
      <c r="I112">
        <v>0.99895100000000003</v>
      </c>
      <c r="J112">
        <v>0.99895100000000003</v>
      </c>
      <c r="K112">
        <v>0.99895100000000003</v>
      </c>
      <c r="L112">
        <v>0.99895100000000003</v>
      </c>
      <c r="M112">
        <v>0.99887150000000002</v>
      </c>
      <c r="N112">
        <v>0.99879200000000001</v>
      </c>
      <c r="O112">
        <v>0.9987125</v>
      </c>
      <c r="P112">
        <v>0.99863299999999999</v>
      </c>
      <c r="Q112">
        <v>0.99855349999999998</v>
      </c>
      <c r="R112">
        <v>0.99847399999999997</v>
      </c>
      <c r="S112">
        <v>0.99839449999999996</v>
      </c>
      <c r="T112">
        <v>0.99831499999999995</v>
      </c>
      <c r="U112">
        <v>0.99823550000000005</v>
      </c>
      <c r="V112">
        <v>0.99815600000000004</v>
      </c>
      <c r="W112">
        <v>0.99791949999999996</v>
      </c>
      <c r="X112">
        <v>0.99768299999999999</v>
      </c>
      <c r="Y112">
        <v>0.99744650000000001</v>
      </c>
      <c r="Z112">
        <v>0.99721000000000004</v>
      </c>
      <c r="AA112">
        <v>0.99697349999999996</v>
      </c>
      <c r="AB112">
        <v>0.99673699999999998</v>
      </c>
      <c r="AC112">
        <v>0.99650050000000001</v>
      </c>
      <c r="AD112">
        <v>0.99626400000000004</v>
      </c>
      <c r="AE112">
        <v>0.99602749999999995</v>
      </c>
      <c r="AF112">
        <v>0.99579099999999998</v>
      </c>
      <c r="AG112">
        <v>0.99533419999999995</v>
      </c>
      <c r="AH112">
        <v>0.99487740000000002</v>
      </c>
      <c r="AI112">
        <v>0.99442059999999999</v>
      </c>
      <c r="AJ112">
        <v>0.99396379999999995</v>
      </c>
      <c r="AK112">
        <v>0.99350700000000003</v>
      </c>
      <c r="AL112">
        <v>0.99305019999999999</v>
      </c>
      <c r="AM112">
        <v>0.99259339999999996</v>
      </c>
      <c r="AN112">
        <v>0.99213660000000004</v>
      </c>
      <c r="AO112">
        <v>0.9916798</v>
      </c>
      <c r="AP112">
        <v>0.99122299999999997</v>
      </c>
      <c r="AQ112">
        <v>0.99008940000000001</v>
      </c>
      <c r="AR112">
        <v>0.98895580000000005</v>
      </c>
      <c r="AS112">
        <v>0.98782219999999998</v>
      </c>
      <c r="AT112">
        <v>0.98668860000000003</v>
      </c>
      <c r="AU112">
        <v>0.98555499999999996</v>
      </c>
      <c r="AV112">
        <v>0.9844214</v>
      </c>
      <c r="AW112">
        <v>0.98328780000000005</v>
      </c>
      <c r="AX112">
        <v>0.98215419999999998</v>
      </c>
      <c r="AY112">
        <v>0.98102060000000002</v>
      </c>
      <c r="AZ112">
        <v>0.97988699999999995</v>
      </c>
      <c r="BA112">
        <v>0.9768867</v>
      </c>
      <c r="BB112">
        <v>0.97388640000000004</v>
      </c>
      <c r="BC112">
        <v>0.97088609999999997</v>
      </c>
      <c r="BD112">
        <v>0.96788580000000002</v>
      </c>
      <c r="BE112">
        <v>0.96488549999999995</v>
      </c>
      <c r="BF112">
        <v>0.9618852</v>
      </c>
      <c r="BG112">
        <v>0.95888490000000004</v>
      </c>
      <c r="BH112">
        <v>0.95588459999999997</v>
      </c>
      <c r="BI112">
        <v>0.95288430000000002</v>
      </c>
      <c r="BJ112">
        <v>0.94988399999999995</v>
      </c>
      <c r="BK112">
        <v>1</v>
      </c>
      <c r="BL112">
        <v>0.99895100000000003</v>
      </c>
      <c r="BM112">
        <v>0.99895100000000003</v>
      </c>
      <c r="BN112">
        <v>0.99895100000000003</v>
      </c>
      <c r="BO112">
        <v>0.99895100000000003</v>
      </c>
      <c r="BP112">
        <v>0.99895100000000003</v>
      </c>
      <c r="BQ112">
        <v>0.99895100000000003</v>
      </c>
      <c r="BR112">
        <v>0.99887150000000002</v>
      </c>
      <c r="BS112">
        <v>0.99879200000000001</v>
      </c>
      <c r="BT112">
        <v>0.9987125</v>
      </c>
      <c r="BU112">
        <v>0.99863299999999999</v>
      </c>
      <c r="BV112">
        <v>0.99855349999999998</v>
      </c>
      <c r="BW112">
        <v>0.99847399999999997</v>
      </c>
      <c r="BX112">
        <v>0.99839449999999996</v>
      </c>
      <c r="BY112">
        <v>0.99831499999999995</v>
      </c>
      <c r="BZ112">
        <v>0.99823550000000005</v>
      </c>
      <c r="CA112">
        <v>0.99815600000000004</v>
      </c>
      <c r="CB112">
        <v>0.99791949999999996</v>
      </c>
      <c r="CC112">
        <v>0.99768299999999999</v>
      </c>
      <c r="CD112">
        <v>0.99744650000000001</v>
      </c>
      <c r="CE112">
        <v>0.99721000000000004</v>
      </c>
      <c r="CF112">
        <v>0.99697349999999996</v>
      </c>
      <c r="CG112">
        <v>0.99673699999999998</v>
      </c>
      <c r="CH112">
        <v>0.99650050000000001</v>
      </c>
      <c r="CI112">
        <v>0.99626400000000004</v>
      </c>
      <c r="CJ112">
        <v>0.99602749999999995</v>
      </c>
      <c r="CK112">
        <v>0.99579099999999998</v>
      </c>
      <c r="CL112">
        <v>0.99533419999999995</v>
      </c>
      <c r="CM112">
        <v>0.99487740000000002</v>
      </c>
      <c r="CN112">
        <v>0.99442059999999999</v>
      </c>
      <c r="CO112">
        <v>0.99396379999999995</v>
      </c>
      <c r="CP112">
        <v>0.99350700000000003</v>
      </c>
      <c r="CQ112">
        <v>0.99305019999999999</v>
      </c>
      <c r="CR112">
        <v>0.99259339999999996</v>
      </c>
      <c r="CS112">
        <v>0.99213660000000004</v>
      </c>
      <c r="CT112">
        <v>0.9916798</v>
      </c>
      <c r="CU112">
        <v>0.99122299999999997</v>
      </c>
      <c r="CV112">
        <v>0.99008940000000001</v>
      </c>
      <c r="CW112">
        <v>0.98895580000000005</v>
      </c>
      <c r="CX112">
        <v>0.98782219999999998</v>
      </c>
      <c r="CY112">
        <v>0.98668860000000003</v>
      </c>
      <c r="CZ112">
        <v>0.98555499999999996</v>
      </c>
      <c r="DA112">
        <v>0.9844214</v>
      </c>
      <c r="DB112">
        <v>0.98328780000000005</v>
      </c>
      <c r="DC112">
        <v>0.98215419999999998</v>
      </c>
      <c r="DD112">
        <v>0.98102060000000002</v>
      </c>
      <c r="DE112">
        <v>0.97988699999999995</v>
      </c>
      <c r="DF112">
        <v>0.9768867</v>
      </c>
      <c r="DG112">
        <v>0.97388640000000004</v>
      </c>
      <c r="DH112">
        <v>0.97088609999999997</v>
      </c>
      <c r="DI112">
        <v>0.96788580000000002</v>
      </c>
      <c r="DJ112">
        <v>0.96488549999999995</v>
      </c>
      <c r="DK112">
        <v>0.9618852</v>
      </c>
      <c r="DL112">
        <v>0.95888490000000004</v>
      </c>
      <c r="DM112">
        <v>0.95588459999999997</v>
      </c>
      <c r="DN112">
        <v>0.95288430000000002</v>
      </c>
      <c r="DO112">
        <v>1</v>
      </c>
      <c r="DP112">
        <v>0.99895100000000003</v>
      </c>
      <c r="DQ112">
        <v>0.99790310040100016</v>
      </c>
      <c r="DR112">
        <v>0.99685630004867942</v>
      </c>
      <c r="DS112">
        <v>0.99581059778992842</v>
      </c>
      <c r="DT112">
        <v>0.99476599247284692</v>
      </c>
      <c r="DU112">
        <v>0.99372248294674292</v>
      </c>
      <c r="DV112">
        <v>0.99260106712473761</v>
      </c>
      <c r="DW112">
        <v>0.9914020050356509</v>
      </c>
      <c r="DX112">
        <v>0.99012557495416764</v>
      </c>
      <c r="DY112">
        <v>0.98877207329320527</v>
      </c>
      <c r="DZ112">
        <v>0.98734181448918668</v>
      </c>
      <c r="EA112">
        <v>0.98583513088027608</v>
      </c>
      <c r="EB112">
        <v>0.98425237257764775</v>
      </c>
      <c r="EC112">
        <v>0.98259390732985441</v>
      </c>
      <c r="ED112">
        <v>0.98086012038037085</v>
      </c>
      <c r="EE112">
        <v>0.97905141431838949</v>
      </c>
      <c r="EF112">
        <v>0.9770144978509</v>
      </c>
      <c r="EG112">
        <v>0.97475075525937949</v>
      </c>
      <c r="EH112">
        <v>0.97226172920582477</v>
      </c>
      <c r="EI112">
        <v>0.96954911898134044</v>
      </c>
      <c r="EJ112">
        <v>0.96661477857274336</v>
      </c>
      <c r="EK112">
        <v>0.9634607145502605</v>
      </c>
      <c r="EL112">
        <v>0.96008908377969182</v>
      </c>
      <c r="EM112">
        <v>0.95650219096269096</v>
      </c>
      <c r="EN112">
        <v>0.95270248600909158</v>
      </c>
      <c r="EO112">
        <v>0.94869256124547929</v>
      </c>
      <c r="EP112">
        <v>0.94426615149322013</v>
      </c>
      <c r="EQ112">
        <v>0.93942905370558094</v>
      </c>
      <c r="ER112">
        <v>0.93418760324333605</v>
      </c>
      <c r="ES112">
        <v>0.92854866003263858</v>
      </c>
      <c r="ET112">
        <v>0.92251959358304669</v>
      </c>
      <c r="EU112">
        <v>0.91610826691156333</v>
      </c>
      <c r="EV112">
        <v>0.90932301942185612</v>
      </c>
      <c r="EW112">
        <v>0.9021726487909344</v>
      </c>
      <c r="EX112">
        <v>0.89466639191846409</v>
      </c>
      <c r="EY112">
        <v>0.88681390499659563</v>
      </c>
      <c r="EZ112">
        <v>0.87802504710973639</v>
      </c>
      <c r="FA112">
        <v>0.86832796288444702</v>
      </c>
      <c r="FB112">
        <v>0.85775363861803278</v>
      </c>
      <c r="FC112">
        <v>0.84633573683293273</v>
      </c>
      <c r="FD112">
        <v>0.83411041711438094</v>
      </c>
      <c r="FE112">
        <v>0.82111614457032289</v>
      </c>
      <c r="FF112">
        <v>0.80739348733903482</v>
      </c>
      <c r="FG112">
        <v>0.79298490464267979</v>
      </c>
      <c r="FH112">
        <v>0.77793452694350451</v>
      </c>
      <c r="FI112">
        <v>0.76228792980308979</v>
      </c>
      <c r="FJ112">
        <v>0.74466894019517194</v>
      </c>
      <c r="FK112">
        <v>0.7252229533584913</v>
      </c>
      <c r="FL112">
        <v>0.70410888481670753</v>
      </c>
      <c r="FM112">
        <v>0.68149699126792684</v>
      </c>
      <c r="FN112">
        <v>0.65756656516804923</v>
      </c>
      <c r="FO112">
        <v>0.63250354704998202</v>
      </c>
      <c r="FP112">
        <v>0.60649810046266739</v>
      </c>
      <c r="FQ112">
        <v>0.57974219416151651</v>
      </c>
      <c r="FR112">
        <v>0.55242723486406076</v>
      </c>
      <c r="FS112">
        <v>0.23366031254802</v>
      </c>
      <c r="FT112">
        <v>0.23366031254802</v>
      </c>
      <c r="FU112">
        <v>0.23366031254802</v>
      </c>
      <c r="FV112">
        <v>0.23366031254802</v>
      </c>
      <c r="FW112">
        <v>0.23366031254802</v>
      </c>
      <c r="FX112">
        <v>0.23366031254802</v>
      </c>
      <c r="FY112">
        <v>0.23366031254802</v>
      </c>
      <c r="FZ112">
        <v>0.23366031254802</v>
      </c>
      <c r="GA112">
        <v>0.23366031254802</v>
      </c>
      <c r="GB112">
        <v>0.23366031254802</v>
      </c>
      <c r="GC112">
        <v>0.23366031254802</v>
      </c>
      <c r="GD112">
        <v>0.23366031254802</v>
      </c>
      <c r="GE112">
        <v>0.23366031254802</v>
      </c>
      <c r="GF112">
        <v>0.23366031254802</v>
      </c>
      <c r="GG112">
        <v>0.23366031254802</v>
      </c>
      <c r="GH112">
        <v>0.23366031254802</v>
      </c>
      <c r="GI112">
        <v>0.23366031254802</v>
      </c>
      <c r="GJ112">
        <v>0.23366031254802</v>
      </c>
      <c r="GK112">
        <v>0.23366031254802</v>
      </c>
      <c r="GL112">
        <v>0.23366031254802</v>
      </c>
      <c r="GM112">
        <v>0.23366031254802</v>
      </c>
      <c r="GN112">
        <v>0.23366031254802</v>
      </c>
      <c r="GO112">
        <v>0.23366031254802</v>
      </c>
      <c r="GP112">
        <v>0.23366031254802</v>
      </c>
      <c r="GQ112">
        <v>0.23366031254802</v>
      </c>
      <c r="GR112">
        <v>0.23366031254802</v>
      </c>
      <c r="GS112">
        <v>0.23366031254802</v>
      </c>
      <c r="GT112">
        <v>0.23366031254802</v>
      </c>
      <c r="GU112">
        <v>0.23366031254802</v>
      </c>
      <c r="GV112">
        <v>0.23366031254802</v>
      </c>
      <c r="GW112">
        <v>0.23366031254802</v>
      </c>
      <c r="GX112">
        <v>0.23366031254802</v>
      </c>
      <c r="GY112">
        <v>0.23366031254802</v>
      </c>
      <c r="GZ112">
        <v>0.23366031254802</v>
      </c>
      <c r="HA112">
        <v>0.23366031254802</v>
      </c>
      <c r="HB112">
        <v>0.23366031254802</v>
      </c>
      <c r="HC112">
        <v>0.23366031254802</v>
      </c>
      <c r="HD112">
        <v>0.23366031254802</v>
      </c>
      <c r="HE112">
        <v>0.23366031254802</v>
      </c>
      <c r="HF112">
        <v>0.23366031254802</v>
      </c>
    </row>
    <row r="113" spans="1:214" x14ac:dyDescent="0.25">
      <c r="A113" s="3">
        <v>2081</v>
      </c>
      <c r="B113">
        <v>0.93750000000000022</v>
      </c>
      <c r="C113">
        <v>1.0093682770023158</v>
      </c>
      <c r="D113">
        <v>1.2670664917030201</v>
      </c>
      <c r="E113">
        <v>4.89917566814733</v>
      </c>
      <c r="F113">
        <v>2.3113938308255526</v>
      </c>
      <c r="G113">
        <v>0.99895100000000003</v>
      </c>
      <c r="H113">
        <v>0.99895100000000003</v>
      </c>
      <c r="I113">
        <v>0.99895100000000003</v>
      </c>
      <c r="J113">
        <v>0.99895100000000003</v>
      </c>
      <c r="K113">
        <v>0.99895100000000003</v>
      </c>
      <c r="L113">
        <v>0.99895100000000003</v>
      </c>
      <c r="M113">
        <v>0.99887150000000002</v>
      </c>
      <c r="N113">
        <v>0.99879200000000001</v>
      </c>
      <c r="O113">
        <v>0.9987125</v>
      </c>
      <c r="P113">
        <v>0.99863299999999999</v>
      </c>
      <c r="Q113">
        <v>0.99855349999999998</v>
      </c>
      <c r="R113">
        <v>0.99847399999999997</v>
      </c>
      <c r="S113">
        <v>0.99839449999999996</v>
      </c>
      <c r="T113">
        <v>0.99831499999999995</v>
      </c>
      <c r="U113">
        <v>0.99823550000000005</v>
      </c>
      <c r="V113">
        <v>0.99815600000000004</v>
      </c>
      <c r="W113">
        <v>0.99791949999999996</v>
      </c>
      <c r="X113">
        <v>0.99768299999999999</v>
      </c>
      <c r="Y113">
        <v>0.99744650000000001</v>
      </c>
      <c r="Z113">
        <v>0.99721000000000004</v>
      </c>
      <c r="AA113">
        <v>0.99697349999999996</v>
      </c>
      <c r="AB113">
        <v>0.99673699999999998</v>
      </c>
      <c r="AC113">
        <v>0.99650050000000001</v>
      </c>
      <c r="AD113">
        <v>0.99626400000000004</v>
      </c>
      <c r="AE113">
        <v>0.99602749999999995</v>
      </c>
      <c r="AF113">
        <v>0.99579099999999998</v>
      </c>
      <c r="AG113">
        <v>0.99533419999999995</v>
      </c>
      <c r="AH113">
        <v>0.99487740000000002</v>
      </c>
      <c r="AI113">
        <v>0.99442059999999999</v>
      </c>
      <c r="AJ113">
        <v>0.99396379999999995</v>
      </c>
      <c r="AK113">
        <v>0.99350700000000003</v>
      </c>
      <c r="AL113">
        <v>0.99305019999999999</v>
      </c>
      <c r="AM113">
        <v>0.99259339999999996</v>
      </c>
      <c r="AN113">
        <v>0.99213660000000004</v>
      </c>
      <c r="AO113">
        <v>0.9916798</v>
      </c>
      <c r="AP113">
        <v>0.99122299999999997</v>
      </c>
      <c r="AQ113">
        <v>0.99008940000000001</v>
      </c>
      <c r="AR113">
        <v>0.98895580000000005</v>
      </c>
      <c r="AS113">
        <v>0.98782219999999998</v>
      </c>
      <c r="AT113">
        <v>0.98668860000000003</v>
      </c>
      <c r="AU113">
        <v>0.98555499999999996</v>
      </c>
      <c r="AV113">
        <v>0.9844214</v>
      </c>
      <c r="AW113">
        <v>0.98328780000000005</v>
      </c>
      <c r="AX113">
        <v>0.98215419999999998</v>
      </c>
      <c r="AY113">
        <v>0.98102060000000002</v>
      </c>
      <c r="AZ113">
        <v>0.97988699999999995</v>
      </c>
      <c r="BA113">
        <v>0.9768867</v>
      </c>
      <c r="BB113">
        <v>0.97388640000000004</v>
      </c>
      <c r="BC113">
        <v>0.97088609999999997</v>
      </c>
      <c r="BD113">
        <v>0.96788580000000002</v>
      </c>
      <c r="BE113">
        <v>0.96488549999999995</v>
      </c>
      <c r="BF113">
        <v>0.9618852</v>
      </c>
      <c r="BG113">
        <v>0.95888490000000004</v>
      </c>
      <c r="BH113">
        <v>0.95588459999999997</v>
      </c>
      <c r="BI113">
        <v>0.95288430000000002</v>
      </c>
      <c r="BJ113">
        <v>0.94988399999999995</v>
      </c>
      <c r="BK113">
        <v>1</v>
      </c>
      <c r="BL113">
        <v>0.99895100000000003</v>
      </c>
      <c r="BM113">
        <v>0.99895100000000003</v>
      </c>
      <c r="BN113">
        <v>0.99895100000000003</v>
      </c>
      <c r="BO113">
        <v>0.99895100000000003</v>
      </c>
      <c r="BP113">
        <v>0.99895100000000003</v>
      </c>
      <c r="BQ113">
        <v>0.99895100000000003</v>
      </c>
      <c r="BR113">
        <v>0.99887150000000002</v>
      </c>
      <c r="BS113">
        <v>0.99879200000000001</v>
      </c>
      <c r="BT113">
        <v>0.9987125</v>
      </c>
      <c r="BU113">
        <v>0.99863299999999999</v>
      </c>
      <c r="BV113">
        <v>0.99855349999999998</v>
      </c>
      <c r="BW113">
        <v>0.99847399999999997</v>
      </c>
      <c r="BX113">
        <v>0.99839449999999996</v>
      </c>
      <c r="BY113">
        <v>0.99831499999999995</v>
      </c>
      <c r="BZ113">
        <v>0.99823550000000005</v>
      </c>
      <c r="CA113">
        <v>0.99815600000000004</v>
      </c>
      <c r="CB113">
        <v>0.99791949999999996</v>
      </c>
      <c r="CC113">
        <v>0.99768299999999999</v>
      </c>
      <c r="CD113">
        <v>0.99744650000000001</v>
      </c>
      <c r="CE113">
        <v>0.99721000000000004</v>
      </c>
      <c r="CF113">
        <v>0.99697349999999996</v>
      </c>
      <c r="CG113">
        <v>0.99673699999999998</v>
      </c>
      <c r="CH113">
        <v>0.99650050000000001</v>
      </c>
      <c r="CI113">
        <v>0.99626400000000004</v>
      </c>
      <c r="CJ113">
        <v>0.99602749999999995</v>
      </c>
      <c r="CK113">
        <v>0.99579099999999998</v>
      </c>
      <c r="CL113">
        <v>0.99533419999999995</v>
      </c>
      <c r="CM113">
        <v>0.99487740000000002</v>
      </c>
      <c r="CN113">
        <v>0.99442059999999999</v>
      </c>
      <c r="CO113">
        <v>0.99396379999999995</v>
      </c>
      <c r="CP113">
        <v>0.99350700000000003</v>
      </c>
      <c r="CQ113">
        <v>0.99305019999999999</v>
      </c>
      <c r="CR113">
        <v>0.99259339999999996</v>
      </c>
      <c r="CS113">
        <v>0.99213660000000004</v>
      </c>
      <c r="CT113">
        <v>0.9916798</v>
      </c>
      <c r="CU113">
        <v>0.99122299999999997</v>
      </c>
      <c r="CV113">
        <v>0.99008940000000001</v>
      </c>
      <c r="CW113">
        <v>0.98895580000000005</v>
      </c>
      <c r="CX113">
        <v>0.98782219999999998</v>
      </c>
      <c r="CY113">
        <v>0.98668860000000003</v>
      </c>
      <c r="CZ113">
        <v>0.98555499999999996</v>
      </c>
      <c r="DA113">
        <v>0.9844214</v>
      </c>
      <c r="DB113">
        <v>0.98328780000000005</v>
      </c>
      <c r="DC113">
        <v>0.98215419999999998</v>
      </c>
      <c r="DD113">
        <v>0.98102060000000002</v>
      </c>
      <c r="DE113">
        <v>0.97988699999999995</v>
      </c>
      <c r="DF113">
        <v>0.9768867</v>
      </c>
      <c r="DG113">
        <v>0.97388640000000004</v>
      </c>
      <c r="DH113">
        <v>0.97088609999999997</v>
      </c>
      <c r="DI113">
        <v>0.96788580000000002</v>
      </c>
      <c r="DJ113">
        <v>0.96488549999999995</v>
      </c>
      <c r="DK113">
        <v>0.9618852</v>
      </c>
      <c r="DL113">
        <v>0.95888490000000004</v>
      </c>
      <c r="DM113">
        <v>0.95588459999999997</v>
      </c>
      <c r="DN113">
        <v>0.95288430000000002</v>
      </c>
      <c r="DO113">
        <v>1</v>
      </c>
      <c r="DP113">
        <v>0.99895100000000003</v>
      </c>
      <c r="DQ113">
        <v>0.99790310040100016</v>
      </c>
      <c r="DR113">
        <v>0.99685630004867942</v>
      </c>
      <c r="DS113">
        <v>0.99581059778992842</v>
      </c>
      <c r="DT113">
        <v>0.99476599247284692</v>
      </c>
      <c r="DU113">
        <v>0.99372248294674292</v>
      </c>
      <c r="DV113">
        <v>0.99260106712473761</v>
      </c>
      <c r="DW113">
        <v>0.9914020050356509</v>
      </c>
      <c r="DX113">
        <v>0.99012557495416764</v>
      </c>
      <c r="DY113">
        <v>0.98877207329320527</v>
      </c>
      <c r="DZ113">
        <v>0.98734181448918668</v>
      </c>
      <c r="EA113">
        <v>0.98583513088027608</v>
      </c>
      <c r="EB113">
        <v>0.98425237257764775</v>
      </c>
      <c r="EC113">
        <v>0.98259390732985441</v>
      </c>
      <c r="ED113">
        <v>0.98086012038037085</v>
      </c>
      <c r="EE113">
        <v>0.97905141431838949</v>
      </c>
      <c r="EF113">
        <v>0.9770144978509</v>
      </c>
      <c r="EG113">
        <v>0.97475075525937949</v>
      </c>
      <c r="EH113">
        <v>0.97226172920582477</v>
      </c>
      <c r="EI113">
        <v>0.96954911898134044</v>
      </c>
      <c r="EJ113">
        <v>0.96661477857274336</v>
      </c>
      <c r="EK113">
        <v>0.9634607145502605</v>
      </c>
      <c r="EL113">
        <v>0.96008908377969182</v>
      </c>
      <c r="EM113">
        <v>0.95650219096269096</v>
      </c>
      <c r="EN113">
        <v>0.95270248600909158</v>
      </c>
      <c r="EO113">
        <v>0.94869256124547929</v>
      </c>
      <c r="EP113">
        <v>0.94426615149322013</v>
      </c>
      <c r="EQ113">
        <v>0.93942905370558094</v>
      </c>
      <c r="ER113">
        <v>0.93418760324333605</v>
      </c>
      <c r="ES113">
        <v>0.92854866003263858</v>
      </c>
      <c r="ET113">
        <v>0.92251959358304669</v>
      </c>
      <c r="EU113">
        <v>0.91610826691156333</v>
      </c>
      <c r="EV113">
        <v>0.90932301942185612</v>
      </c>
      <c r="EW113">
        <v>0.9021726487909344</v>
      </c>
      <c r="EX113">
        <v>0.89466639191846409</v>
      </c>
      <c r="EY113">
        <v>0.88681390499659563</v>
      </c>
      <c r="EZ113">
        <v>0.87802504710973639</v>
      </c>
      <c r="FA113">
        <v>0.86832796288444702</v>
      </c>
      <c r="FB113">
        <v>0.85775363861803278</v>
      </c>
      <c r="FC113">
        <v>0.84633573683293273</v>
      </c>
      <c r="FD113">
        <v>0.83411041711438094</v>
      </c>
      <c r="FE113">
        <v>0.82111614457032289</v>
      </c>
      <c r="FF113">
        <v>0.80739348733903482</v>
      </c>
      <c r="FG113">
        <v>0.79298490464267979</v>
      </c>
      <c r="FH113">
        <v>0.77793452694350451</v>
      </c>
      <c r="FI113">
        <v>0.76228792980308979</v>
      </c>
      <c r="FJ113">
        <v>0.74466894019517194</v>
      </c>
      <c r="FK113">
        <v>0.7252229533584913</v>
      </c>
      <c r="FL113">
        <v>0.70410888481670753</v>
      </c>
      <c r="FM113">
        <v>0.68149699126792684</v>
      </c>
      <c r="FN113">
        <v>0.65756656516804923</v>
      </c>
      <c r="FO113">
        <v>0.63250354704998202</v>
      </c>
      <c r="FP113">
        <v>0.60649810046266739</v>
      </c>
      <c r="FQ113">
        <v>0.57974219416151651</v>
      </c>
      <c r="FR113">
        <v>0.55242723486406076</v>
      </c>
      <c r="FS113">
        <v>0.23366031254802</v>
      </c>
      <c r="FT113">
        <v>0.23366031254802</v>
      </c>
      <c r="FU113">
        <v>0.23366031254802</v>
      </c>
      <c r="FV113">
        <v>0.23366031254802</v>
      </c>
      <c r="FW113">
        <v>0.23366031254802</v>
      </c>
      <c r="FX113">
        <v>0.23366031254802</v>
      </c>
      <c r="FY113">
        <v>0.23366031254802</v>
      </c>
      <c r="FZ113">
        <v>0.23366031254802</v>
      </c>
      <c r="GA113">
        <v>0.23366031254802</v>
      </c>
      <c r="GB113">
        <v>0.23366031254802</v>
      </c>
      <c r="GC113">
        <v>0.23366031254802</v>
      </c>
      <c r="GD113">
        <v>0.23366031254802</v>
      </c>
      <c r="GE113">
        <v>0.23366031254802</v>
      </c>
      <c r="GF113">
        <v>0.23366031254802</v>
      </c>
      <c r="GG113">
        <v>0.23366031254802</v>
      </c>
      <c r="GH113">
        <v>0.23366031254802</v>
      </c>
      <c r="GI113">
        <v>0.23366031254802</v>
      </c>
      <c r="GJ113">
        <v>0.23366031254802</v>
      </c>
      <c r="GK113">
        <v>0.23366031254802</v>
      </c>
      <c r="GL113">
        <v>0.23366031254802</v>
      </c>
      <c r="GM113">
        <v>0.23366031254802</v>
      </c>
      <c r="GN113">
        <v>0.23366031254802</v>
      </c>
      <c r="GO113">
        <v>0.23366031254802</v>
      </c>
      <c r="GP113">
        <v>0.23366031254802</v>
      </c>
      <c r="GQ113">
        <v>0.23366031254802</v>
      </c>
      <c r="GR113">
        <v>0.23366031254802</v>
      </c>
      <c r="GS113">
        <v>0.23366031254802</v>
      </c>
      <c r="GT113">
        <v>0.23366031254802</v>
      </c>
      <c r="GU113">
        <v>0.23366031254802</v>
      </c>
      <c r="GV113">
        <v>0.23366031254802</v>
      </c>
      <c r="GW113">
        <v>0.23366031254802</v>
      </c>
      <c r="GX113">
        <v>0.23366031254802</v>
      </c>
      <c r="GY113">
        <v>0.23366031254802</v>
      </c>
      <c r="GZ113">
        <v>0.23366031254802</v>
      </c>
      <c r="HA113">
        <v>0.23366031254802</v>
      </c>
      <c r="HB113">
        <v>0.23366031254802</v>
      </c>
      <c r="HC113">
        <v>0.23366031254802</v>
      </c>
      <c r="HD113">
        <v>0.23366031254802</v>
      </c>
      <c r="HE113">
        <v>0.23366031254802</v>
      </c>
      <c r="HF113">
        <v>0.23366031254802</v>
      </c>
    </row>
    <row r="114" spans="1:214" x14ac:dyDescent="0.25">
      <c r="A114" s="3">
        <v>2082</v>
      </c>
      <c r="B114">
        <v>0.93750000000000022</v>
      </c>
      <c r="C114">
        <v>1.0093682770023158</v>
      </c>
      <c r="D114">
        <v>1.2670664917030201</v>
      </c>
      <c r="E114">
        <v>4.89917566814733</v>
      </c>
      <c r="F114">
        <v>2.326326471009756</v>
      </c>
      <c r="G114">
        <v>0.99895100000000003</v>
      </c>
      <c r="H114">
        <v>0.99895100000000003</v>
      </c>
      <c r="I114">
        <v>0.99895100000000003</v>
      </c>
      <c r="J114">
        <v>0.99895100000000003</v>
      </c>
      <c r="K114">
        <v>0.99895100000000003</v>
      </c>
      <c r="L114">
        <v>0.99895100000000003</v>
      </c>
      <c r="M114">
        <v>0.99887150000000002</v>
      </c>
      <c r="N114">
        <v>0.99879200000000001</v>
      </c>
      <c r="O114">
        <v>0.9987125</v>
      </c>
      <c r="P114">
        <v>0.99863299999999999</v>
      </c>
      <c r="Q114">
        <v>0.99855349999999998</v>
      </c>
      <c r="R114">
        <v>0.99847399999999997</v>
      </c>
      <c r="S114">
        <v>0.99839449999999996</v>
      </c>
      <c r="T114">
        <v>0.99831499999999995</v>
      </c>
      <c r="U114">
        <v>0.99823550000000005</v>
      </c>
      <c r="V114">
        <v>0.99815600000000004</v>
      </c>
      <c r="W114">
        <v>0.99791949999999996</v>
      </c>
      <c r="X114">
        <v>0.99768299999999999</v>
      </c>
      <c r="Y114">
        <v>0.99744650000000001</v>
      </c>
      <c r="Z114">
        <v>0.99721000000000004</v>
      </c>
      <c r="AA114">
        <v>0.99697349999999996</v>
      </c>
      <c r="AB114">
        <v>0.99673699999999998</v>
      </c>
      <c r="AC114">
        <v>0.99650050000000001</v>
      </c>
      <c r="AD114">
        <v>0.99626400000000004</v>
      </c>
      <c r="AE114">
        <v>0.99602749999999995</v>
      </c>
      <c r="AF114">
        <v>0.99579099999999998</v>
      </c>
      <c r="AG114">
        <v>0.99533419999999995</v>
      </c>
      <c r="AH114">
        <v>0.99487740000000002</v>
      </c>
      <c r="AI114">
        <v>0.99442059999999999</v>
      </c>
      <c r="AJ114">
        <v>0.99396379999999995</v>
      </c>
      <c r="AK114">
        <v>0.99350700000000003</v>
      </c>
      <c r="AL114">
        <v>0.99305019999999999</v>
      </c>
      <c r="AM114">
        <v>0.99259339999999996</v>
      </c>
      <c r="AN114">
        <v>0.99213660000000004</v>
      </c>
      <c r="AO114">
        <v>0.9916798</v>
      </c>
      <c r="AP114">
        <v>0.99122299999999997</v>
      </c>
      <c r="AQ114">
        <v>0.99008940000000001</v>
      </c>
      <c r="AR114">
        <v>0.98895580000000005</v>
      </c>
      <c r="AS114">
        <v>0.98782219999999998</v>
      </c>
      <c r="AT114">
        <v>0.98668860000000003</v>
      </c>
      <c r="AU114">
        <v>0.98555499999999996</v>
      </c>
      <c r="AV114">
        <v>0.9844214</v>
      </c>
      <c r="AW114">
        <v>0.98328780000000005</v>
      </c>
      <c r="AX114">
        <v>0.98215419999999998</v>
      </c>
      <c r="AY114">
        <v>0.98102060000000002</v>
      </c>
      <c r="AZ114">
        <v>0.97988699999999995</v>
      </c>
      <c r="BA114">
        <v>0.9768867</v>
      </c>
      <c r="BB114">
        <v>0.97388640000000004</v>
      </c>
      <c r="BC114">
        <v>0.97088609999999997</v>
      </c>
      <c r="BD114">
        <v>0.96788580000000002</v>
      </c>
      <c r="BE114">
        <v>0.96488549999999995</v>
      </c>
      <c r="BF114">
        <v>0.9618852</v>
      </c>
      <c r="BG114">
        <v>0.95888490000000004</v>
      </c>
      <c r="BH114">
        <v>0.95588459999999997</v>
      </c>
      <c r="BI114">
        <v>0.95288430000000002</v>
      </c>
      <c r="BJ114">
        <v>0.94988399999999995</v>
      </c>
      <c r="BK114">
        <v>1</v>
      </c>
      <c r="BL114">
        <v>0.99895100000000003</v>
      </c>
      <c r="BM114">
        <v>0.99895100000000003</v>
      </c>
      <c r="BN114">
        <v>0.99895100000000003</v>
      </c>
      <c r="BO114">
        <v>0.99895100000000003</v>
      </c>
      <c r="BP114">
        <v>0.99895100000000003</v>
      </c>
      <c r="BQ114">
        <v>0.99895100000000003</v>
      </c>
      <c r="BR114">
        <v>0.99887150000000002</v>
      </c>
      <c r="BS114">
        <v>0.99879200000000001</v>
      </c>
      <c r="BT114">
        <v>0.9987125</v>
      </c>
      <c r="BU114">
        <v>0.99863299999999999</v>
      </c>
      <c r="BV114">
        <v>0.99855349999999998</v>
      </c>
      <c r="BW114">
        <v>0.99847399999999997</v>
      </c>
      <c r="BX114">
        <v>0.99839449999999996</v>
      </c>
      <c r="BY114">
        <v>0.99831499999999995</v>
      </c>
      <c r="BZ114">
        <v>0.99823550000000005</v>
      </c>
      <c r="CA114">
        <v>0.99815600000000004</v>
      </c>
      <c r="CB114">
        <v>0.99791949999999996</v>
      </c>
      <c r="CC114">
        <v>0.99768299999999999</v>
      </c>
      <c r="CD114">
        <v>0.99744650000000001</v>
      </c>
      <c r="CE114">
        <v>0.99721000000000004</v>
      </c>
      <c r="CF114">
        <v>0.99697349999999996</v>
      </c>
      <c r="CG114">
        <v>0.99673699999999998</v>
      </c>
      <c r="CH114">
        <v>0.99650050000000001</v>
      </c>
      <c r="CI114">
        <v>0.99626400000000004</v>
      </c>
      <c r="CJ114">
        <v>0.99602749999999995</v>
      </c>
      <c r="CK114">
        <v>0.99579099999999998</v>
      </c>
      <c r="CL114">
        <v>0.99533419999999995</v>
      </c>
      <c r="CM114">
        <v>0.99487740000000002</v>
      </c>
      <c r="CN114">
        <v>0.99442059999999999</v>
      </c>
      <c r="CO114">
        <v>0.99396379999999995</v>
      </c>
      <c r="CP114">
        <v>0.99350700000000003</v>
      </c>
      <c r="CQ114">
        <v>0.99305019999999999</v>
      </c>
      <c r="CR114">
        <v>0.99259339999999996</v>
      </c>
      <c r="CS114">
        <v>0.99213660000000004</v>
      </c>
      <c r="CT114">
        <v>0.9916798</v>
      </c>
      <c r="CU114">
        <v>0.99122299999999997</v>
      </c>
      <c r="CV114">
        <v>0.99008940000000001</v>
      </c>
      <c r="CW114">
        <v>0.98895580000000005</v>
      </c>
      <c r="CX114">
        <v>0.98782219999999998</v>
      </c>
      <c r="CY114">
        <v>0.98668860000000003</v>
      </c>
      <c r="CZ114">
        <v>0.98555499999999996</v>
      </c>
      <c r="DA114">
        <v>0.9844214</v>
      </c>
      <c r="DB114">
        <v>0.98328780000000005</v>
      </c>
      <c r="DC114">
        <v>0.98215419999999998</v>
      </c>
      <c r="DD114">
        <v>0.98102060000000002</v>
      </c>
      <c r="DE114">
        <v>0.97988699999999995</v>
      </c>
      <c r="DF114">
        <v>0.9768867</v>
      </c>
      <c r="DG114">
        <v>0.97388640000000004</v>
      </c>
      <c r="DH114">
        <v>0.97088609999999997</v>
      </c>
      <c r="DI114">
        <v>0.96788580000000002</v>
      </c>
      <c r="DJ114">
        <v>0.96488549999999995</v>
      </c>
      <c r="DK114">
        <v>0.9618852</v>
      </c>
      <c r="DL114">
        <v>0.95888490000000004</v>
      </c>
      <c r="DM114">
        <v>0.95588459999999997</v>
      </c>
      <c r="DN114">
        <v>0.95288430000000002</v>
      </c>
      <c r="DO114">
        <v>1</v>
      </c>
      <c r="DP114">
        <v>0.99895100000000003</v>
      </c>
      <c r="DQ114">
        <v>0.99790310040100016</v>
      </c>
      <c r="DR114">
        <v>0.99685630004867942</v>
      </c>
      <c r="DS114">
        <v>0.99581059778992842</v>
      </c>
      <c r="DT114">
        <v>0.99476599247284692</v>
      </c>
      <c r="DU114">
        <v>0.99372248294674292</v>
      </c>
      <c r="DV114">
        <v>0.99260106712473761</v>
      </c>
      <c r="DW114">
        <v>0.9914020050356509</v>
      </c>
      <c r="DX114">
        <v>0.99012557495416764</v>
      </c>
      <c r="DY114">
        <v>0.98877207329320527</v>
      </c>
      <c r="DZ114">
        <v>0.98734181448918668</v>
      </c>
      <c r="EA114">
        <v>0.98583513088027608</v>
      </c>
      <c r="EB114">
        <v>0.98425237257764775</v>
      </c>
      <c r="EC114">
        <v>0.98259390732985441</v>
      </c>
      <c r="ED114">
        <v>0.98086012038037085</v>
      </c>
      <c r="EE114">
        <v>0.97905141431838949</v>
      </c>
      <c r="EF114">
        <v>0.9770144978509</v>
      </c>
      <c r="EG114">
        <v>0.97475075525937949</v>
      </c>
      <c r="EH114">
        <v>0.97226172920582477</v>
      </c>
      <c r="EI114">
        <v>0.96954911898134044</v>
      </c>
      <c r="EJ114">
        <v>0.96661477857274336</v>
      </c>
      <c r="EK114">
        <v>0.9634607145502605</v>
      </c>
      <c r="EL114">
        <v>0.96008908377969182</v>
      </c>
      <c r="EM114">
        <v>0.95650219096269096</v>
      </c>
      <c r="EN114">
        <v>0.95270248600909158</v>
      </c>
      <c r="EO114">
        <v>0.94869256124547929</v>
      </c>
      <c r="EP114">
        <v>0.94426615149322013</v>
      </c>
      <c r="EQ114">
        <v>0.93942905370558094</v>
      </c>
      <c r="ER114">
        <v>0.93418760324333605</v>
      </c>
      <c r="ES114">
        <v>0.92854866003263858</v>
      </c>
      <c r="ET114">
        <v>0.92251959358304669</v>
      </c>
      <c r="EU114">
        <v>0.91610826691156333</v>
      </c>
      <c r="EV114">
        <v>0.90932301942185612</v>
      </c>
      <c r="EW114">
        <v>0.9021726487909344</v>
      </c>
      <c r="EX114">
        <v>0.89466639191846409</v>
      </c>
      <c r="EY114">
        <v>0.88681390499659563</v>
      </c>
      <c r="EZ114">
        <v>0.87802504710973639</v>
      </c>
      <c r="FA114">
        <v>0.86832796288444702</v>
      </c>
      <c r="FB114">
        <v>0.85775363861803278</v>
      </c>
      <c r="FC114">
        <v>0.84633573683293273</v>
      </c>
      <c r="FD114">
        <v>0.83411041711438094</v>
      </c>
      <c r="FE114">
        <v>0.82111614457032289</v>
      </c>
      <c r="FF114">
        <v>0.80739348733903482</v>
      </c>
      <c r="FG114">
        <v>0.79298490464267979</v>
      </c>
      <c r="FH114">
        <v>0.77793452694350451</v>
      </c>
      <c r="FI114">
        <v>0.76228792980308979</v>
      </c>
      <c r="FJ114">
        <v>0.74466894019517194</v>
      </c>
      <c r="FK114">
        <v>0.7252229533584913</v>
      </c>
      <c r="FL114">
        <v>0.70410888481670753</v>
      </c>
      <c r="FM114">
        <v>0.68149699126792684</v>
      </c>
      <c r="FN114">
        <v>0.65756656516804923</v>
      </c>
      <c r="FO114">
        <v>0.63250354704998202</v>
      </c>
      <c r="FP114">
        <v>0.60649810046266739</v>
      </c>
      <c r="FQ114">
        <v>0.57974219416151651</v>
      </c>
      <c r="FR114">
        <v>0.55242723486406076</v>
      </c>
      <c r="FS114">
        <v>0.23366031254802</v>
      </c>
      <c r="FT114">
        <v>0.23366031254802</v>
      </c>
      <c r="FU114">
        <v>0.23366031254802</v>
      </c>
      <c r="FV114">
        <v>0.23366031254802</v>
      </c>
      <c r="FW114">
        <v>0.23366031254802</v>
      </c>
      <c r="FX114">
        <v>0.23366031254802</v>
      </c>
      <c r="FY114">
        <v>0.23366031254802</v>
      </c>
      <c r="FZ114">
        <v>0.23366031254802</v>
      </c>
      <c r="GA114">
        <v>0.23366031254802</v>
      </c>
      <c r="GB114">
        <v>0.23366031254802</v>
      </c>
      <c r="GC114">
        <v>0.23366031254802</v>
      </c>
      <c r="GD114">
        <v>0.23366031254802</v>
      </c>
      <c r="GE114">
        <v>0.23366031254802</v>
      </c>
      <c r="GF114">
        <v>0.23366031254802</v>
      </c>
      <c r="GG114">
        <v>0.23366031254802</v>
      </c>
      <c r="GH114">
        <v>0.23366031254802</v>
      </c>
      <c r="GI114">
        <v>0.23366031254802</v>
      </c>
      <c r="GJ114">
        <v>0.23366031254802</v>
      </c>
      <c r="GK114">
        <v>0.23366031254802</v>
      </c>
      <c r="GL114">
        <v>0.23366031254802</v>
      </c>
      <c r="GM114">
        <v>0.23366031254802</v>
      </c>
      <c r="GN114">
        <v>0.23366031254802</v>
      </c>
      <c r="GO114">
        <v>0.23366031254802</v>
      </c>
      <c r="GP114">
        <v>0.23366031254802</v>
      </c>
      <c r="GQ114">
        <v>0.23366031254802</v>
      </c>
      <c r="GR114">
        <v>0.23366031254802</v>
      </c>
      <c r="GS114">
        <v>0.23366031254802</v>
      </c>
      <c r="GT114">
        <v>0.23366031254802</v>
      </c>
      <c r="GU114">
        <v>0.23366031254802</v>
      </c>
      <c r="GV114">
        <v>0.23366031254802</v>
      </c>
      <c r="GW114">
        <v>0.23366031254802</v>
      </c>
      <c r="GX114">
        <v>0.23366031254802</v>
      </c>
      <c r="GY114">
        <v>0.23366031254802</v>
      </c>
      <c r="GZ114">
        <v>0.23366031254802</v>
      </c>
      <c r="HA114">
        <v>0.23366031254802</v>
      </c>
      <c r="HB114">
        <v>0.23366031254802</v>
      </c>
      <c r="HC114">
        <v>0.23366031254802</v>
      </c>
      <c r="HD114">
        <v>0.23366031254802</v>
      </c>
      <c r="HE114">
        <v>0.23366031254802</v>
      </c>
      <c r="HF114">
        <v>0.23366031254802</v>
      </c>
    </row>
    <row r="115" spans="1:214" x14ac:dyDescent="0.25">
      <c r="A115" s="3">
        <v>2083</v>
      </c>
      <c r="B115">
        <v>0.93750000000000022</v>
      </c>
      <c r="C115">
        <v>1.0093682770023158</v>
      </c>
      <c r="D115">
        <v>1.2670664917030201</v>
      </c>
      <c r="E115">
        <v>4.89917566814733</v>
      </c>
      <c r="F115">
        <v>2.3413555827428132</v>
      </c>
      <c r="G115">
        <v>0.99895100000000003</v>
      </c>
      <c r="H115">
        <v>0.99895100000000003</v>
      </c>
      <c r="I115">
        <v>0.99895100000000003</v>
      </c>
      <c r="J115">
        <v>0.99895100000000003</v>
      </c>
      <c r="K115">
        <v>0.99895100000000003</v>
      </c>
      <c r="L115">
        <v>0.99895100000000003</v>
      </c>
      <c r="M115">
        <v>0.99887150000000002</v>
      </c>
      <c r="N115">
        <v>0.99879200000000001</v>
      </c>
      <c r="O115">
        <v>0.9987125</v>
      </c>
      <c r="P115">
        <v>0.99863299999999999</v>
      </c>
      <c r="Q115">
        <v>0.99855349999999998</v>
      </c>
      <c r="R115">
        <v>0.99847399999999997</v>
      </c>
      <c r="S115">
        <v>0.99839449999999996</v>
      </c>
      <c r="T115">
        <v>0.99831499999999995</v>
      </c>
      <c r="U115">
        <v>0.99823550000000005</v>
      </c>
      <c r="V115">
        <v>0.99815600000000004</v>
      </c>
      <c r="W115">
        <v>0.99791949999999996</v>
      </c>
      <c r="X115">
        <v>0.99768299999999999</v>
      </c>
      <c r="Y115">
        <v>0.99744650000000001</v>
      </c>
      <c r="Z115">
        <v>0.99721000000000004</v>
      </c>
      <c r="AA115">
        <v>0.99697349999999996</v>
      </c>
      <c r="AB115">
        <v>0.99673699999999998</v>
      </c>
      <c r="AC115">
        <v>0.99650050000000001</v>
      </c>
      <c r="AD115">
        <v>0.99626400000000004</v>
      </c>
      <c r="AE115">
        <v>0.99602749999999995</v>
      </c>
      <c r="AF115">
        <v>0.99579099999999998</v>
      </c>
      <c r="AG115">
        <v>0.99533419999999995</v>
      </c>
      <c r="AH115">
        <v>0.99487740000000002</v>
      </c>
      <c r="AI115">
        <v>0.99442059999999999</v>
      </c>
      <c r="AJ115">
        <v>0.99396379999999995</v>
      </c>
      <c r="AK115">
        <v>0.99350700000000003</v>
      </c>
      <c r="AL115">
        <v>0.99305019999999999</v>
      </c>
      <c r="AM115">
        <v>0.99259339999999996</v>
      </c>
      <c r="AN115">
        <v>0.99213660000000004</v>
      </c>
      <c r="AO115">
        <v>0.9916798</v>
      </c>
      <c r="AP115">
        <v>0.99122299999999997</v>
      </c>
      <c r="AQ115">
        <v>0.99008940000000001</v>
      </c>
      <c r="AR115">
        <v>0.98895580000000005</v>
      </c>
      <c r="AS115">
        <v>0.98782219999999998</v>
      </c>
      <c r="AT115">
        <v>0.98668860000000003</v>
      </c>
      <c r="AU115">
        <v>0.98555499999999996</v>
      </c>
      <c r="AV115">
        <v>0.9844214</v>
      </c>
      <c r="AW115">
        <v>0.98328780000000005</v>
      </c>
      <c r="AX115">
        <v>0.98215419999999998</v>
      </c>
      <c r="AY115">
        <v>0.98102060000000002</v>
      </c>
      <c r="AZ115">
        <v>0.97988699999999995</v>
      </c>
      <c r="BA115">
        <v>0.9768867</v>
      </c>
      <c r="BB115">
        <v>0.97388640000000004</v>
      </c>
      <c r="BC115">
        <v>0.97088609999999997</v>
      </c>
      <c r="BD115">
        <v>0.96788580000000002</v>
      </c>
      <c r="BE115">
        <v>0.96488549999999995</v>
      </c>
      <c r="BF115">
        <v>0.9618852</v>
      </c>
      <c r="BG115">
        <v>0.95888490000000004</v>
      </c>
      <c r="BH115">
        <v>0.95588459999999997</v>
      </c>
      <c r="BI115">
        <v>0.95288430000000002</v>
      </c>
      <c r="BJ115">
        <v>0.94988399999999995</v>
      </c>
      <c r="BK115">
        <v>1</v>
      </c>
      <c r="BL115">
        <v>0.99895100000000003</v>
      </c>
      <c r="BM115">
        <v>0.99895100000000003</v>
      </c>
      <c r="BN115">
        <v>0.99895100000000003</v>
      </c>
      <c r="BO115">
        <v>0.99895100000000003</v>
      </c>
      <c r="BP115">
        <v>0.99895100000000003</v>
      </c>
      <c r="BQ115">
        <v>0.99895100000000003</v>
      </c>
      <c r="BR115">
        <v>0.99887150000000002</v>
      </c>
      <c r="BS115">
        <v>0.99879200000000001</v>
      </c>
      <c r="BT115">
        <v>0.9987125</v>
      </c>
      <c r="BU115">
        <v>0.99863299999999999</v>
      </c>
      <c r="BV115">
        <v>0.99855349999999998</v>
      </c>
      <c r="BW115">
        <v>0.99847399999999997</v>
      </c>
      <c r="BX115">
        <v>0.99839449999999996</v>
      </c>
      <c r="BY115">
        <v>0.99831499999999995</v>
      </c>
      <c r="BZ115">
        <v>0.99823550000000005</v>
      </c>
      <c r="CA115">
        <v>0.99815600000000004</v>
      </c>
      <c r="CB115">
        <v>0.99791949999999996</v>
      </c>
      <c r="CC115">
        <v>0.99768299999999999</v>
      </c>
      <c r="CD115">
        <v>0.99744650000000001</v>
      </c>
      <c r="CE115">
        <v>0.99721000000000004</v>
      </c>
      <c r="CF115">
        <v>0.99697349999999996</v>
      </c>
      <c r="CG115">
        <v>0.99673699999999998</v>
      </c>
      <c r="CH115">
        <v>0.99650050000000001</v>
      </c>
      <c r="CI115">
        <v>0.99626400000000004</v>
      </c>
      <c r="CJ115">
        <v>0.99602749999999995</v>
      </c>
      <c r="CK115">
        <v>0.99579099999999998</v>
      </c>
      <c r="CL115">
        <v>0.99533419999999995</v>
      </c>
      <c r="CM115">
        <v>0.99487740000000002</v>
      </c>
      <c r="CN115">
        <v>0.99442059999999999</v>
      </c>
      <c r="CO115">
        <v>0.99396379999999995</v>
      </c>
      <c r="CP115">
        <v>0.99350700000000003</v>
      </c>
      <c r="CQ115">
        <v>0.99305019999999999</v>
      </c>
      <c r="CR115">
        <v>0.99259339999999996</v>
      </c>
      <c r="CS115">
        <v>0.99213660000000004</v>
      </c>
      <c r="CT115">
        <v>0.9916798</v>
      </c>
      <c r="CU115">
        <v>0.99122299999999997</v>
      </c>
      <c r="CV115">
        <v>0.99008940000000001</v>
      </c>
      <c r="CW115">
        <v>0.98895580000000005</v>
      </c>
      <c r="CX115">
        <v>0.98782219999999998</v>
      </c>
      <c r="CY115">
        <v>0.98668860000000003</v>
      </c>
      <c r="CZ115">
        <v>0.98555499999999996</v>
      </c>
      <c r="DA115">
        <v>0.9844214</v>
      </c>
      <c r="DB115">
        <v>0.98328780000000005</v>
      </c>
      <c r="DC115">
        <v>0.98215419999999998</v>
      </c>
      <c r="DD115">
        <v>0.98102060000000002</v>
      </c>
      <c r="DE115">
        <v>0.97988699999999995</v>
      </c>
      <c r="DF115">
        <v>0.9768867</v>
      </c>
      <c r="DG115">
        <v>0.97388640000000004</v>
      </c>
      <c r="DH115">
        <v>0.97088609999999997</v>
      </c>
      <c r="DI115">
        <v>0.96788580000000002</v>
      </c>
      <c r="DJ115">
        <v>0.96488549999999995</v>
      </c>
      <c r="DK115">
        <v>0.9618852</v>
      </c>
      <c r="DL115">
        <v>0.95888490000000004</v>
      </c>
      <c r="DM115">
        <v>0.95588459999999997</v>
      </c>
      <c r="DN115">
        <v>0.95288430000000002</v>
      </c>
      <c r="DO115">
        <v>1</v>
      </c>
      <c r="DP115">
        <v>0.99895100000000003</v>
      </c>
      <c r="DQ115">
        <v>0.99790310040100016</v>
      </c>
      <c r="DR115">
        <v>0.99685630004867942</v>
      </c>
      <c r="DS115">
        <v>0.99581059778992842</v>
      </c>
      <c r="DT115">
        <v>0.99476599247284692</v>
      </c>
      <c r="DU115">
        <v>0.99372248294674292</v>
      </c>
      <c r="DV115">
        <v>0.99260106712473761</v>
      </c>
      <c r="DW115">
        <v>0.9914020050356509</v>
      </c>
      <c r="DX115">
        <v>0.99012557495416764</v>
      </c>
      <c r="DY115">
        <v>0.98877207329320527</v>
      </c>
      <c r="DZ115">
        <v>0.98734181448918668</v>
      </c>
      <c r="EA115">
        <v>0.98583513088027608</v>
      </c>
      <c r="EB115">
        <v>0.98425237257764775</v>
      </c>
      <c r="EC115">
        <v>0.98259390732985441</v>
      </c>
      <c r="ED115">
        <v>0.98086012038037085</v>
      </c>
      <c r="EE115">
        <v>0.97905141431838949</v>
      </c>
      <c r="EF115">
        <v>0.9770144978509</v>
      </c>
      <c r="EG115">
        <v>0.97475075525937949</v>
      </c>
      <c r="EH115">
        <v>0.97226172920582477</v>
      </c>
      <c r="EI115">
        <v>0.96954911898134044</v>
      </c>
      <c r="EJ115">
        <v>0.96661477857274336</v>
      </c>
      <c r="EK115">
        <v>0.9634607145502605</v>
      </c>
      <c r="EL115">
        <v>0.96008908377969182</v>
      </c>
      <c r="EM115">
        <v>0.95650219096269096</v>
      </c>
      <c r="EN115">
        <v>0.95270248600909158</v>
      </c>
      <c r="EO115">
        <v>0.94869256124547929</v>
      </c>
      <c r="EP115">
        <v>0.94426615149322013</v>
      </c>
      <c r="EQ115">
        <v>0.93942905370558094</v>
      </c>
      <c r="ER115">
        <v>0.93418760324333605</v>
      </c>
      <c r="ES115">
        <v>0.92854866003263858</v>
      </c>
      <c r="ET115">
        <v>0.92251959358304669</v>
      </c>
      <c r="EU115">
        <v>0.91610826691156333</v>
      </c>
      <c r="EV115">
        <v>0.90932301942185612</v>
      </c>
      <c r="EW115">
        <v>0.9021726487909344</v>
      </c>
      <c r="EX115">
        <v>0.89466639191846409</v>
      </c>
      <c r="EY115">
        <v>0.88681390499659563</v>
      </c>
      <c r="EZ115">
        <v>0.87802504710973639</v>
      </c>
      <c r="FA115">
        <v>0.86832796288444702</v>
      </c>
      <c r="FB115">
        <v>0.85775363861803278</v>
      </c>
      <c r="FC115">
        <v>0.84633573683293273</v>
      </c>
      <c r="FD115">
        <v>0.83411041711438094</v>
      </c>
      <c r="FE115">
        <v>0.82111614457032289</v>
      </c>
      <c r="FF115">
        <v>0.80739348733903482</v>
      </c>
      <c r="FG115">
        <v>0.79298490464267979</v>
      </c>
      <c r="FH115">
        <v>0.77793452694350451</v>
      </c>
      <c r="FI115">
        <v>0.76228792980308979</v>
      </c>
      <c r="FJ115">
        <v>0.74466894019517194</v>
      </c>
      <c r="FK115">
        <v>0.7252229533584913</v>
      </c>
      <c r="FL115">
        <v>0.70410888481670753</v>
      </c>
      <c r="FM115">
        <v>0.68149699126792684</v>
      </c>
      <c r="FN115">
        <v>0.65756656516804923</v>
      </c>
      <c r="FO115">
        <v>0.63250354704998202</v>
      </c>
      <c r="FP115">
        <v>0.60649810046266739</v>
      </c>
      <c r="FQ115">
        <v>0.57974219416151651</v>
      </c>
      <c r="FR115">
        <v>0.55242723486406076</v>
      </c>
      <c r="FS115">
        <v>0.23366031254802</v>
      </c>
      <c r="FT115">
        <v>0.23366031254802</v>
      </c>
      <c r="FU115">
        <v>0.23366031254802</v>
      </c>
      <c r="FV115">
        <v>0.23366031254802</v>
      </c>
      <c r="FW115">
        <v>0.23366031254802</v>
      </c>
      <c r="FX115">
        <v>0.23366031254802</v>
      </c>
      <c r="FY115">
        <v>0.23366031254802</v>
      </c>
      <c r="FZ115">
        <v>0.23366031254802</v>
      </c>
      <c r="GA115">
        <v>0.23366031254802</v>
      </c>
      <c r="GB115">
        <v>0.23366031254802</v>
      </c>
      <c r="GC115">
        <v>0.23366031254802</v>
      </c>
      <c r="GD115">
        <v>0.23366031254802</v>
      </c>
      <c r="GE115">
        <v>0.23366031254802</v>
      </c>
      <c r="GF115">
        <v>0.23366031254802</v>
      </c>
      <c r="GG115">
        <v>0.23366031254802</v>
      </c>
      <c r="GH115">
        <v>0.23366031254802</v>
      </c>
      <c r="GI115">
        <v>0.23366031254802</v>
      </c>
      <c r="GJ115">
        <v>0.23366031254802</v>
      </c>
      <c r="GK115">
        <v>0.23366031254802</v>
      </c>
      <c r="GL115">
        <v>0.23366031254802</v>
      </c>
      <c r="GM115">
        <v>0.23366031254802</v>
      </c>
      <c r="GN115">
        <v>0.23366031254802</v>
      </c>
      <c r="GO115">
        <v>0.23366031254802</v>
      </c>
      <c r="GP115">
        <v>0.23366031254802</v>
      </c>
      <c r="GQ115">
        <v>0.23366031254802</v>
      </c>
      <c r="GR115">
        <v>0.23366031254802</v>
      </c>
      <c r="GS115">
        <v>0.23366031254802</v>
      </c>
      <c r="GT115">
        <v>0.23366031254802</v>
      </c>
      <c r="GU115">
        <v>0.23366031254802</v>
      </c>
      <c r="GV115">
        <v>0.23366031254802</v>
      </c>
      <c r="GW115">
        <v>0.23366031254802</v>
      </c>
      <c r="GX115">
        <v>0.23366031254802</v>
      </c>
      <c r="GY115">
        <v>0.23366031254802</v>
      </c>
      <c r="GZ115">
        <v>0.23366031254802</v>
      </c>
      <c r="HA115">
        <v>0.23366031254802</v>
      </c>
      <c r="HB115">
        <v>0.23366031254802</v>
      </c>
      <c r="HC115">
        <v>0.23366031254802</v>
      </c>
      <c r="HD115">
        <v>0.23366031254802</v>
      </c>
      <c r="HE115">
        <v>0.23366031254802</v>
      </c>
      <c r="HF115">
        <v>0.23366031254802</v>
      </c>
    </row>
    <row r="116" spans="1:214" x14ac:dyDescent="0.25">
      <c r="A116" s="3">
        <v>2084</v>
      </c>
      <c r="B116">
        <v>0.9375</v>
      </c>
      <c r="C116">
        <v>1.0093682770023158</v>
      </c>
      <c r="D116">
        <v>1.2670664917030201</v>
      </c>
      <c r="E116">
        <v>4.89917566814733</v>
      </c>
      <c r="F116">
        <v>2.3564817892741714</v>
      </c>
      <c r="G116">
        <v>0.99895100000000003</v>
      </c>
      <c r="H116">
        <v>0.99895100000000003</v>
      </c>
      <c r="I116">
        <v>0.99895100000000003</v>
      </c>
      <c r="J116">
        <v>0.99895100000000003</v>
      </c>
      <c r="K116">
        <v>0.99895100000000003</v>
      </c>
      <c r="L116">
        <v>0.99895100000000003</v>
      </c>
      <c r="M116">
        <v>0.99887150000000002</v>
      </c>
      <c r="N116">
        <v>0.99879200000000001</v>
      </c>
      <c r="O116">
        <v>0.9987125</v>
      </c>
      <c r="P116">
        <v>0.99863299999999999</v>
      </c>
      <c r="Q116">
        <v>0.99855349999999998</v>
      </c>
      <c r="R116">
        <v>0.99847399999999997</v>
      </c>
      <c r="S116">
        <v>0.99839449999999996</v>
      </c>
      <c r="T116">
        <v>0.99831499999999995</v>
      </c>
      <c r="U116">
        <v>0.99823550000000005</v>
      </c>
      <c r="V116">
        <v>0.99815600000000004</v>
      </c>
      <c r="W116">
        <v>0.99791949999999996</v>
      </c>
      <c r="X116">
        <v>0.99768299999999999</v>
      </c>
      <c r="Y116">
        <v>0.99744650000000001</v>
      </c>
      <c r="Z116">
        <v>0.99721000000000004</v>
      </c>
      <c r="AA116">
        <v>0.99697349999999996</v>
      </c>
      <c r="AB116">
        <v>0.99673699999999998</v>
      </c>
      <c r="AC116">
        <v>0.99650050000000001</v>
      </c>
      <c r="AD116">
        <v>0.99626400000000004</v>
      </c>
      <c r="AE116">
        <v>0.99602749999999995</v>
      </c>
      <c r="AF116">
        <v>0.99579099999999998</v>
      </c>
      <c r="AG116">
        <v>0.99533419999999995</v>
      </c>
      <c r="AH116">
        <v>0.99487740000000002</v>
      </c>
      <c r="AI116">
        <v>0.99442059999999999</v>
      </c>
      <c r="AJ116">
        <v>0.99396379999999995</v>
      </c>
      <c r="AK116">
        <v>0.99350700000000003</v>
      </c>
      <c r="AL116">
        <v>0.99305019999999999</v>
      </c>
      <c r="AM116">
        <v>0.99259339999999996</v>
      </c>
      <c r="AN116">
        <v>0.99213660000000004</v>
      </c>
      <c r="AO116">
        <v>0.9916798</v>
      </c>
      <c r="AP116">
        <v>0.99122299999999997</v>
      </c>
      <c r="AQ116">
        <v>0.99008940000000001</v>
      </c>
      <c r="AR116">
        <v>0.98895580000000005</v>
      </c>
      <c r="AS116">
        <v>0.98782219999999998</v>
      </c>
      <c r="AT116">
        <v>0.98668860000000003</v>
      </c>
      <c r="AU116">
        <v>0.98555499999999996</v>
      </c>
      <c r="AV116">
        <v>0.9844214</v>
      </c>
      <c r="AW116">
        <v>0.98328780000000005</v>
      </c>
      <c r="AX116">
        <v>0.98215419999999998</v>
      </c>
      <c r="AY116">
        <v>0.98102060000000002</v>
      </c>
      <c r="AZ116">
        <v>0.97988699999999995</v>
      </c>
      <c r="BA116">
        <v>0.9768867</v>
      </c>
      <c r="BB116">
        <v>0.97388640000000004</v>
      </c>
      <c r="BC116">
        <v>0.97088609999999997</v>
      </c>
      <c r="BD116">
        <v>0.96788580000000002</v>
      </c>
      <c r="BE116">
        <v>0.96488549999999995</v>
      </c>
      <c r="BF116">
        <v>0.9618852</v>
      </c>
      <c r="BG116">
        <v>0.95888490000000004</v>
      </c>
      <c r="BH116">
        <v>0.95588459999999997</v>
      </c>
      <c r="BI116">
        <v>0.95288430000000002</v>
      </c>
      <c r="BJ116">
        <v>0.94988399999999995</v>
      </c>
      <c r="BK116">
        <v>1</v>
      </c>
      <c r="BL116">
        <v>0.99895100000000003</v>
      </c>
      <c r="BM116">
        <v>0.99895100000000003</v>
      </c>
      <c r="BN116">
        <v>0.99895100000000003</v>
      </c>
      <c r="BO116">
        <v>0.99895100000000003</v>
      </c>
      <c r="BP116">
        <v>0.99895100000000003</v>
      </c>
      <c r="BQ116">
        <v>0.99895100000000003</v>
      </c>
      <c r="BR116">
        <v>0.99887150000000002</v>
      </c>
      <c r="BS116">
        <v>0.99879200000000001</v>
      </c>
      <c r="BT116">
        <v>0.9987125</v>
      </c>
      <c r="BU116">
        <v>0.99863299999999999</v>
      </c>
      <c r="BV116">
        <v>0.99855349999999998</v>
      </c>
      <c r="BW116">
        <v>0.99847399999999997</v>
      </c>
      <c r="BX116">
        <v>0.99839449999999996</v>
      </c>
      <c r="BY116">
        <v>0.99831499999999995</v>
      </c>
      <c r="BZ116">
        <v>0.99823550000000005</v>
      </c>
      <c r="CA116">
        <v>0.99815600000000004</v>
      </c>
      <c r="CB116">
        <v>0.99791949999999996</v>
      </c>
      <c r="CC116">
        <v>0.99768299999999999</v>
      </c>
      <c r="CD116">
        <v>0.99744650000000001</v>
      </c>
      <c r="CE116">
        <v>0.99721000000000004</v>
      </c>
      <c r="CF116">
        <v>0.99697349999999996</v>
      </c>
      <c r="CG116">
        <v>0.99673699999999998</v>
      </c>
      <c r="CH116">
        <v>0.99650050000000001</v>
      </c>
      <c r="CI116">
        <v>0.99626400000000004</v>
      </c>
      <c r="CJ116">
        <v>0.99602749999999995</v>
      </c>
      <c r="CK116">
        <v>0.99579099999999998</v>
      </c>
      <c r="CL116">
        <v>0.99533419999999995</v>
      </c>
      <c r="CM116">
        <v>0.99487740000000002</v>
      </c>
      <c r="CN116">
        <v>0.99442059999999999</v>
      </c>
      <c r="CO116">
        <v>0.99396379999999995</v>
      </c>
      <c r="CP116">
        <v>0.99350700000000003</v>
      </c>
      <c r="CQ116">
        <v>0.99305019999999999</v>
      </c>
      <c r="CR116">
        <v>0.99259339999999996</v>
      </c>
      <c r="CS116">
        <v>0.99213660000000004</v>
      </c>
      <c r="CT116">
        <v>0.9916798</v>
      </c>
      <c r="CU116">
        <v>0.99122299999999997</v>
      </c>
      <c r="CV116">
        <v>0.99008940000000001</v>
      </c>
      <c r="CW116">
        <v>0.98895580000000005</v>
      </c>
      <c r="CX116">
        <v>0.98782219999999998</v>
      </c>
      <c r="CY116">
        <v>0.98668860000000003</v>
      </c>
      <c r="CZ116">
        <v>0.98555499999999996</v>
      </c>
      <c r="DA116">
        <v>0.9844214</v>
      </c>
      <c r="DB116">
        <v>0.98328780000000005</v>
      </c>
      <c r="DC116">
        <v>0.98215419999999998</v>
      </c>
      <c r="DD116">
        <v>0.98102060000000002</v>
      </c>
      <c r="DE116">
        <v>0.97988699999999995</v>
      </c>
      <c r="DF116">
        <v>0.9768867</v>
      </c>
      <c r="DG116">
        <v>0.97388640000000004</v>
      </c>
      <c r="DH116">
        <v>0.97088609999999997</v>
      </c>
      <c r="DI116">
        <v>0.96788580000000002</v>
      </c>
      <c r="DJ116">
        <v>0.96488549999999995</v>
      </c>
      <c r="DK116">
        <v>0.9618852</v>
      </c>
      <c r="DL116">
        <v>0.95888490000000004</v>
      </c>
      <c r="DM116">
        <v>0.95588459999999997</v>
      </c>
      <c r="DN116">
        <v>0.95288430000000002</v>
      </c>
      <c r="DO116">
        <v>1</v>
      </c>
      <c r="DP116">
        <v>0.99895100000000003</v>
      </c>
      <c r="DQ116">
        <v>0.99790310040100016</v>
      </c>
      <c r="DR116">
        <v>0.99685630004867942</v>
      </c>
      <c r="DS116">
        <v>0.99581059778992842</v>
      </c>
      <c r="DT116">
        <v>0.99476599247284692</v>
      </c>
      <c r="DU116">
        <v>0.99372248294674292</v>
      </c>
      <c r="DV116">
        <v>0.99260106712473761</v>
      </c>
      <c r="DW116">
        <v>0.9914020050356509</v>
      </c>
      <c r="DX116">
        <v>0.99012557495416764</v>
      </c>
      <c r="DY116">
        <v>0.98877207329320527</v>
      </c>
      <c r="DZ116">
        <v>0.98734181448918668</v>
      </c>
      <c r="EA116">
        <v>0.98583513088027608</v>
      </c>
      <c r="EB116">
        <v>0.98425237257764775</v>
      </c>
      <c r="EC116">
        <v>0.98259390732985441</v>
      </c>
      <c r="ED116">
        <v>0.98086012038037085</v>
      </c>
      <c r="EE116">
        <v>0.97905141431838949</v>
      </c>
      <c r="EF116">
        <v>0.9770144978509</v>
      </c>
      <c r="EG116">
        <v>0.97475075525937949</v>
      </c>
      <c r="EH116">
        <v>0.97226172920582477</v>
      </c>
      <c r="EI116">
        <v>0.96954911898134044</v>
      </c>
      <c r="EJ116">
        <v>0.96661477857274336</v>
      </c>
      <c r="EK116">
        <v>0.9634607145502605</v>
      </c>
      <c r="EL116">
        <v>0.96008908377969182</v>
      </c>
      <c r="EM116">
        <v>0.95650219096269096</v>
      </c>
      <c r="EN116">
        <v>0.95270248600909158</v>
      </c>
      <c r="EO116">
        <v>0.94869256124547929</v>
      </c>
      <c r="EP116">
        <v>0.94426615149322013</v>
      </c>
      <c r="EQ116">
        <v>0.93942905370558094</v>
      </c>
      <c r="ER116">
        <v>0.93418760324333605</v>
      </c>
      <c r="ES116">
        <v>0.92854866003263858</v>
      </c>
      <c r="ET116">
        <v>0.92251959358304669</v>
      </c>
      <c r="EU116">
        <v>0.91610826691156333</v>
      </c>
      <c r="EV116">
        <v>0.90932301942185612</v>
      </c>
      <c r="EW116">
        <v>0.9021726487909344</v>
      </c>
      <c r="EX116">
        <v>0.89466639191846409</v>
      </c>
      <c r="EY116">
        <v>0.88681390499659563</v>
      </c>
      <c r="EZ116">
        <v>0.87802504710973639</v>
      </c>
      <c r="FA116">
        <v>0.86832796288444702</v>
      </c>
      <c r="FB116">
        <v>0.85775363861803278</v>
      </c>
      <c r="FC116">
        <v>0.84633573683293273</v>
      </c>
      <c r="FD116">
        <v>0.83411041711438094</v>
      </c>
      <c r="FE116">
        <v>0.82111614457032289</v>
      </c>
      <c r="FF116">
        <v>0.80739348733903482</v>
      </c>
      <c r="FG116">
        <v>0.79298490464267979</v>
      </c>
      <c r="FH116">
        <v>0.77793452694350451</v>
      </c>
      <c r="FI116">
        <v>0.76228792980308979</v>
      </c>
      <c r="FJ116">
        <v>0.74466894019517194</v>
      </c>
      <c r="FK116">
        <v>0.7252229533584913</v>
      </c>
      <c r="FL116">
        <v>0.70410888481670753</v>
      </c>
      <c r="FM116">
        <v>0.68149699126792684</v>
      </c>
      <c r="FN116">
        <v>0.65756656516804923</v>
      </c>
      <c r="FO116">
        <v>0.63250354704998202</v>
      </c>
      <c r="FP116">
        <v>0.60649810046266739</v>
      </c>
      <c r="FQ116">
        <v>0.57974219416151651</v>
      </c>
      <c r="FR116">
        <v>0.55242723486406076</v>
      </c>
      <c r="FS116">
        <v>0.23366031254802</v>
      </c>
      <c r="FT116">
        <v>0.23366031254802</v>
      </c>
      <c r="FU116">
        <v>0.23366031254802</v>
      </c>
      <c r="FV116">
        <v>0.23366031254802</v>
      </c>
      <c r="FW116">
        <v>0.23366031254802</v>
      </c>
      <c r="FX116">
        <v>0.23366031254802</v>
      </c>
      <c r="FY116">
        <v>0.23366031254802</v>
      </c>
      <c r="FZ116">
        <v>0.23366031254802</v>
      </c>
      <c r="GA116">
        <v>0.23366031254802</v>
      </c>
      <c r="GB116">
        <v>0.23366031254802</v>
      </c>
      <c r="GC116">
        <v>0.23366031254802</v>
      </c>
      <c r="GD116">
        <v>0.23366031254802</v>
      </c>
      <c r="GE116">
        <v>0.23366031254802</v>
      </c>
      <c r="GF116">
        <v>0.23366031254802</v>
      </c>
      <c r="GG116">
        <v>0.23366031254802</v>
      </c>
      <c r="GH116">
        <v>0.23366031254802</v>
      </c>
      <c r="GI116">
        <v>0.23366031254802</v>
      </c>
      <c r="GJ116">
        <v>0.23366031254802</v>
      </c>
      <c r="GK116">
        <v>0.23366031254802</v>
      </c>
      <c r="GL116">
        <v>0.23366031254802</v>
      </c>
      <c r="GM116">
        <v>0.23366031254802</v>
      </c>
      <c r="GN116">
        <v>0.23366031254802</v>
      </c>
      <c r="GO116">
        <v>0.23366031254802</v>
      </c>
      <c r="GP116">
        <v>0.23366031254802</v>
      </c>
      <c r="GQ116">
        <v>0.23366031254802</v>
      </c>
      <c r="GR116">
        <v>0.23366031254802</v>
      </c>
      <c r="GS116">
        <v>0.23366031254802</v>
      </c>
      <c r="GT116">
        <v>0.23366031254802</v>
      </c>
      <c r="GU116">
        <v>0.23366031254802</v>
      </c>
      <c r="GV116">
        <v>0.23366031254802</v>
      </c>
      <c r="GW116">
        <v>0.23366031254802</v>
      </c>
      <c r="GX116">
        <v>0.23366031254802</v>
      </c>
      <c r="GY116">
        <v>0.23366031254802</v>
      </c>
      <c r="GZ116">
        <v>0.23366031254802</v>
      </c>
      <c r="HA116">
        <v>0.23366031254802</v>
      </c>
      <c r="HB116">
        <v>0.23366031254802</v>
      </c>
      <c r="HC116">
        <v>0.23366031254802</v>
      </c>
      <c r="HD116">
        <v>0.23366031254802</v>
      </c>
      <c r="HE116">
        <v>0.23366031254802</v>
      </c>
      <c r="HF116">
        <v>0.23366031254802</v>
      </c>
    </row>
    <row r="117" spans="1:214" x14ac:dyDescent="0.25">
      <c r="A117" s="3">
        <v>2085</v>
      </c>
      <c r="B117">
        <v>0.9375</v>
      </c>
      <c r="C117">
        <v>1.0093682770023158</v>
      </c>
      <c r="D117">
        <v>1.2670664917030201</v>
      </c>
      <c r="E117">
        <v>4.89917566814733</v>
      </c>
      <c r="F117">
        <v>2.371705717879748</v>
      </c>
      <c r="G117">
        <v>0.99895100000000003</v>
      </c>
      <c r="H117">
        <v>0.99895100000000003</v>
      </c>
      <c r="I117">
        <v>0.99895100000000003</v>
      </c>
      <c r="J117">
        <v>0.99895100000000003</v>
      </c>
      <c r="K117">
        <v>0.99895100000000003</v>
      </c>
      <c r="L117">
        <v>0.99895100000000003</v>
      </c>
      <c r="M117">
        <v>0.99887150000000002</v>
      </c>
      <c r="N117">
        <v>0.99879200000000001</v>
      </c>
      <c r="O117">
        <v>0.9987125</v>
      </c>
      <c r="P117">
        <v>0.99863299999999999</v>
      </c>
      <c r="Q117">
        <v>0.99855349999999998</v>
      </c>
      <c r="R117">
        <v>0.99847399999999997</v>
      </c>
      <c r="S117">
        <v>0.99839449999999996</v>
      </c>
      <c r="T117">
        <v>0.99831499999999995</v>
      </c>
      <c r="U117">
        <v>0.99823550000000005</v>
      </c>
      <c r="V117">
        <v>0.99815600000000004</v>
      </c>
      <c r="W117">
        <v>0.99791949999999996</v>
      </c>
      <c r="X117">
        <v>0.99768299999999999</v>
      </c>
      <c r="Y117">
        <v>0.99744650000000001</v>
      </c>
      <c r="Z117">
        <v>0.99721000000000004</v>
      </c>
      <c r="AA117">
        <v>0.99697349999999996</v>
      </c>
      <c r="AB117">
        <v>0.99673699999999998</v>
      </c>
      <c r="AC117">
        <v>0.99650050000000001</v>
      </c>
      <c r="AD117">
        <v>0.99626400000000004</v>
      </c>
      <c r="AE117">
        <v>0.99602749999999995</v>
      </c>
      <c r="AF117">
        <v>0.99579099999999998</v>
      </c>
      <c r="AG117">
        <v>0.99533419999999995</v>
      </c>
      <c r="AH117">
        <v>0.99487740000000002</v>
      </c>
      <c r="AI117">
        <v>0.99442059999999999</v>
      </c>
      <c r="AJ117">
        <v>0.99396379999999995</v>
      </c>
      <c r="AK117">
        <v>0.99350700000000003</v>
      </c>
      <c r="AL117">
        <v>0.99305019999999999</v>
      </c>
      <c r="AM117">
        <v>0.99259339999999996</v>
      </c>
      <c r="AN117">
        <v>0.99213660000000004</v>
      </c>
      <c r="AO117">
        <v>0.9916798</v>
      </c>
      <c r="AP117">
        <v>0.99122299999999997</v>
      </c>
      <c r="AQ117">
        <v>0.99008940000000001</v>
      </c>
      <c r="AR117">
        <v>0.98895580000000005</v>
      </c>
      <c r="AS117">
        <v>0.98782219999999998</v>
      </c>
      <c r="AT117">
        <v>0.98668860000000003</v>
      </c>
      <c r="AU117">
        <v>0.98555499999999996</v>
      </c>
      <c r="AV117">
        <v>0.9844214</v>
      </c>
      <c r="AW117">
        <v>0.98328780000000005</v>
      </c>
      <c r="AX117">
        <v>0.98215419999999998</v>
      </c>
      <c r="AY117">
        <v>0.98102060000000002</v>
      </c>
      <c r="AZ117">
        <v>0.97988699999999995</v>
      </c>
      <c r="BA117">
        <v>0.9768867</v>
      </c>
      <c r="BB117">
        <v>0.97388640000000004</v>
      </c>
      <c r="BC117">
        <v>0.97088609999999997</v>
      </c>
      <c r="BD117">
        <v>0.96788580000000002</v>
      </c>
      <c r="BE117">
        <v>0.96488549999999995</v>
      </c>
      <c r="BF117">
        <v>0.9618852</v>
      </c>
      <c r="BG117">
        <v>0.95888490000000004</v>
      </c>
      <c r="BH117">
        <v>0.95588459999999997</v>
      </c>
      <c r="BI117">
        <v>0.95288430000000002</v>
      </c>
      <c r="BJ117">
        <v>0.94988399999999995</v>
      </c>
      <c r="BK117">
        <v>1</v>
      </c>
      <c r="BL117">
        <v>0.99895100000000003</v>
      </c>
      <c r="BM117">
        <v>0.99895100000000003</v>
      </c>
      <c r="BN117">
        <v>0.99895100000000003</v>
      </c>
      <c r="BO117">
        <v>0.99895100000000003</v>
      </c>
      <c r="BP117">
        <v>0.99895100000000003</v>
      </c>
      <c r="BQ117">
        <v>0.99895100000000003</v>
      </c>
      <c r="BR117">
        <v>0.99887150000000002</v>
      </c>
      <c r="BS117">
        <v>0.99879200000000001</v>
      </c>
      <c r="BT117">
        <v>0.9987125</v>
      </c>
      <c r="BU117">
        <v>0.99863299999999999</v>
      </c>
      <c r="BV117">
        <v>0.99855349999999998</v>
      </c>
      <c r="BW117">
        <v>0.99847399999999997</v>
      </c>
      <c r="BX117">
        <v>0.99839449999999996</v>
      </c>
      <c r="BY117">
        <v>0.99831499999999995</v>
      </c>
      <c r="BZ117">
        <v>0.99823550000000005</v>
      </c>
      <c r="CA117">
        <v>0.99815600000000004</v>
      </c>
      <c r="CB117">
        <v>0.99791949999999996</v>
      </c>
      <c r="CC117">
        <v>0.99768299999999999</v>
      </c>
      <c r="CD117">
        <v>0.99744650000000001</v>
      </c>
      <c r="CE117">
        <v>0.99721000000000004</v>
      </c>
      <c r="CF117">
        <v>0.99697349999999996</v>
      </c>
      <c r="CG117">
        <v>0.99673699999999998</v>
      </c>
      <c r="CH117">
        <v>0.99650050000000001</v>
      </c>
      <c r="CI117">
        <v>0.99626400000000004</v>
      </c>
      <c r="CJ117">
        <v>0.99602749999999995</v>
      </c>
      <c r="CK117">
        <v>0.99579099999999998</v>
      </c>
      <c r="CL117">
        <v>0.99533419999999995</v>
      </c>
      <c r="CM117">
        <v>0.99487740000000002</v>
      </c>
      <c r="CN117">
        <v>0.99442059999999999</v>
      </c>
      <c r="CO117">
        <v>0.99396379999999995</v>
      </c>
      <c r="CP117">
        <v>0.99350700000000003</v>
      </c>
      <c r="CQ117">
        <v>0.99305019999999999</v>
      </c>
      <c r="CR117">
        <v>0.99259339999999996</v>
      </c>
      <c r="CS117">
        <v>0.99213660000000004</v>
      </c>
      <c r="CT117">
        <v>0.9916798</v>
      </c>
      <c r="CU117">
        <v>0.99122299999999997</v>
      </c>
      <c r="CV117">
        <v>0.99008940000000001</v>
      </c>
      <c r="CW117">
        <v>0.98895580000000005</v>
      </c>
      <c r="CX117">
        <v>0.98782219999999998</v>
      </c>
      <c r="CY117">
        <v>0.98668860000000003</v>
      </c>
      <c r="CZ117">
        <v>0.98555499999999996</v>
      </c>
      <c r="DA117">
        <v>0.9844214</v>
      </c>
      <c r="DB117">
        <v>0.98328780000000005</v>
      </c>
      <c r="DC117">
        <v>0.98215419999999998</v>
      </c>
      <c r="DD117">
        <v>0.98102060000000002</v>
      </c>
      <c r="DE117">
        <v>0.97988699999999995</v>
      </c>
      <c r="DF117">
        <v>0.9768867</v>
      </c>
      <c r="DG117">
        <v>0.97388640000000004</v>
      </c>
      <c r="DH117">
        <v>0.97088609999999997</v>
      </c>
      <c r="DI117">
        <v>0.96788580000000002</v>
      </c>
      <c r="DJ117">
        <v>0.96488549999999995</v>
      </c>
      <c r="DK117">
        <v>0.9618852</v>
      </c>
      <c r="DL117">
        <v>0.95888490000000004</v>
      </c>
      <c r="DM117">
        <v>0.95588459999999997</v>
      </c>
      <c r="DN117">
        <v>0.95288430000000002</v>
      </c>
      <c r="DO117">
        <v>1</v>
      </c>
      <c r="DP117">
        <v>0.99895100000000003</v>
      </c>
      <c r="DQ117">
        <v>0.99790310040100016</v>
      </c>
      <c r="DR117">
        <v>0.99685630004867942</v>
      </c>
      <c r="DS117">
        <v>0.99581059778992842</v>
      </c>
      <c r="DT117">
        <v>0.99476599247284692</v>
      </c>
      <c r="DU117">
        <v>0.99372248294674292</v>
      </c>
      <c r="DV117">
        <v>0.99260106712473761</v>
      </c>
      <c r="DW117">
        <v>0.9914020050356509</v>
      </c>
      <c r="DX117">
        <v>0.99012557495416764</v>
      </c>
      <c r="DY117">
        <v>0.98877207329320527</v>
      </c>
      <c r="DZ117">
        <v>0.98734181448918668</v>
      </c>
      <c r="EA117">
        <v>0.98583513088027608</v>
      </c>
      <c r="EB117">
        <v>0.98425237257764775</v>
      </c>
      <c r="EC117">
        <v>0.98259390732985441</v>
      </c>
      <c r="ED117">
        <v>0.98086012038037085</v>
      </c>
      <c r="EE117">
        <v>0.97905141431838949</v>
      </c>
      <c r="EF117">
        <v>0.9770144978509</v>
      </c>
      <c r="EG117">
        <v>0.97475075525937949</v>
      </c>
      <c r="EH117">
        <v>0.97226172920582477</v>
      </c>
      <c r="EI117">
        <v>0.96954911898134044</v>
      </c>
      <c r="EJ117">
        <v>0.96661477857274336</v>
      </c>
      <c r="EK117">
        <v>0.9634607145502605</v>
      </c>
      <c r="EL117">
        <v>0.96008908377969182</v>
      </c>
      <c r="EM117">
        <v>0.95650219096269096</v>
      </c>
      <c r="EN117">
        <v>0.95270248600909158</v>
      </c>
      <c r="EO117">
        <v>0.94869256124547929</v>
      </c>
      <c r="EP117">
        <v>0.94426615149322013</v>
      </c>
      <c r="EQ117">
        <v>0.93942905370558094</v>
      </c>
      <c r="ER117">
        <v>0.93418760324333605</v>
      </c>
      <c r="ES117">
        <v>0.92854866003263858</v>
      </c>
      <c r="ET117">
        <v>0.92251959358304669</v>
      </c>
      <c r="EU117">
        <v>0.91610826691156333</v>
      </c>
      <c r="EV117">
        <v>0.90932301942185612</v>
      </c>
      <c r="EW117">
        <v>0.9021726487909344</v>
      </c>
      <c r="EX117">
        <v>0.89466639191846409</v>
      </c>
      <c r="EY117">
        <v>0.88681390499659563</v>
      </c>
      <c r="EZ117">
        <v>0.87802504710973639</v>
      </c>
      <c r="FA117">
        <v>0.86832796288444702</v>
      </c>
      <c r="FB117">
        <v>0.85775363861803278</v>
      </c>
      <c r="FC117">
        <v>0.84633573683293273</v>
      </c>
      <c r="FD117">
        <v>0.83411041711438094</v>
      </c>
      <c r="FE117">
        <v>0.82111614457032289</v>
      </c>
      <c r="FF117">
        <v>0.80739348733903482</v>
      </c>
      <c r="FG117">
        <v>0.79298490464267979</v>
      </c>
      <c r="FH117">
        <v>0.77793452694350451</v>
      </c>
      <c r="FI117">
        <v>0.76228792980308979</v>
      </c>
      <c r="FJ117">
        <v>0.74466894019517194</v>
      </c>
      <c r="FK117">
        <v>0.7252229533584913</v>
      </c>
      <c r="FL117">
        <v>0.70410888481670753</v>
      </c>
      <c r="FM117">
        <v>0.68149699126792684</v>
      </c>
      <c r="FN117">
        <v>0.65756656516804923</v>
      </c>
      <c r="FO117">
        <v>0.63250354704998202</v>
      </c>
      <c r="FP117">
        <v>0.60649810046266739</v>
      </c>
      <c r="FQ117">
        <v>0.57974219416151651</v>
      </c>
      <c r="FR117">
        <v>0.55242723486406076</v>
      </c>
      <c r="FS117">
        <v>0.23366031254802</v>
      </c>
      <c r="FT117">
        <v>0.23366031254802</v>
      </c>
      <c r="FU117">
        <v>0.23366031254802</v>
      </c>
      <c r="FV117">
        <v>0.23366031254802</v>
      </c>
      <c r="FW117">
        <v>0.23366031254802</v>
      </c>
      <c r="FX117">
        <v>0.23366031254802</v>
      </c>
      <c r="FY117">
        <v>0.23366031254802</v>
      </c>
      <c r="FZ117">
        <v>0.23366031254802</v>
      </c>
      <c r="GA117">
        <v>0.23366031254802</v>
      </c>
      <c r="GB117">
        <v>0.23366031254802</v>
      </c>
      <c r="GC117">
        <v>0.23366031254802</v>
      </c>
      <c r="GD117">
        <v>0.23366031254802</v>
      </c>
      <c r="GE117">
        <v>0.23366031254802</v>
      </c>
      <c r="GF117">
        <v>0.23366031254802</v>
      </c>
      <c r="GG117">
        <v>0.23366031254802</v>
      </c>
      <c r="GH117">
        <v>0.23366031254802</v>
      </c>
      <c r="GI117">
        <v>0.23366031254802</v>
      </c>
      <c r="GJ117">
        <v>0.23366031254802</v>
      </c>
      <c r="GK117">
        <v>0.23366031254802</v>
      </c>
      <c r="GL117">
        <v>0.23366031254802</v>
      </c>
      <c r="GM117">
        <v>0.23366031254802</v>
      </c>
      <c r="GN117">
        <v>0.23366031254802</v>
      </c>
      <c r="GO117">
        <v>0.23366031254802</v>
      </c>
      <c r="GP117">
        <v>0.23366031254802</v>
      </c>
      <c r="GQ117">
        <v>0.23366031254802</v>
      </c>
      <c r="GR117">
        <v>0.23366031254802</v>
      </c>
      <c r="GS117">
        <v>0.23366031254802</v>
      </c>
      <c r="GT117">
        <v>0.23366031254802</v>
      </c>
      <c r="GU117">
        <v>0.23366031254802</v>
      </c>
      <c r="GV117">
        <v>0.23366031254802</v>
      </c>
      <c r="GW117">
        <v>0.23366031254802</v>
      </c>
      <c r="GX117">
        <v>0.23366031254802</v>
      </c>
      <c r="GY117">
        <v>0.23366031254802</v>
      </c>
      <c r="GZ117">
        <v>0.23366031254802</v>
      </c>
      <c r="HA117">
        <v>0.23366031254802</v>
      </c>
      <c r="HB117">
        <v>0.23366031254802</v>
      </c>
      <c r="HC117">
        <v>0.23366031254802</v>
      </c>
      <c r="HD117">
        <v>0.23366031254802</v>
      </c>
      <c r="HE117">
        <v>0.23366031254802</v>
      </c>
      <c r="HF117">
        <v>0.23366031254802</v>
      </c>
    </row>
    <row r="118" spans="1:214" x14ac:dyDescent="0.25">
      <c r="A118" s="3">
        <v>2086</v>
      </c>
      <c r="B118">
        <v>0.9375</v>
      </c>
      <c r="C118">
        <v>1.0093682770023158</v>
      </c>
      <c r="D118">
        <v>1.2670664917030201</v>
      </c>
      <c r="E118">
        <v>4.89917566814733</v>
      </c>
      <c r="F118">
        <v>2.3870279998879451</v>
      </c>
      <c r="G118">
        <v>0.99895100000000003</v>
      </c>
      <c r="H118">
        <v>0.99895100000000003</v>
      </c>
      <c r="I118">
        <v>0.99895100000000003</v>
      </c>
      <c r="J118">
        <v>0.99895100000000003</v>
      </c>
      <c r="K118">
        <v>0.99895100000000003</v>
      </c>
      <c r="L118">
        <v>0.99895100000000003</v>
      </c>
      <c r="M118">
        <v>0.99887150000000002</v>
      </c>
      <c r="N118">
        <v>0.99879200000000001</v>
      </c>
      <c r="O118">
        <v>0.9987125</v>
      </c>
      <c r="P118">
        <v>0.99863299999999999</v>
      </c>
      <c r="Q118">
        <v>0.99855349999999998</v>
      </c>
      <c r="R118">
        <v>0.99847399999999997</v>
      </c>
      <c r="S118">
        <v>0.99839449999999996</v>
      </c>
      <c r="T118">
        <v>0.99831499999999995</v>
      </c>
      <c r="U118">
        <v>0.99823550000000005</v>
      </c>
      <c r="V118">
        <v>0.99815600000000004</v>
      </c>
      <c r="W118">
        <v>0.99791949999999996</v>
      </c>
      <c r="X118">
        <v>0.99768299999999999</v>
      </c>
      <c r="Y118">
        <v>0.99744650000000001</v>
      </c>
      <c r="Z118">
        <v>0.99721000000000004</v>
      </c>
      <c r="AA118">
        <v>0.99697349999999996</v>
      </c>
      <c r="AB118">
        <v>0.99673699999999998</v>
      </c>
      <c r="AC118">
        <v>0.99650050000000001</v>
      </c>
      <c r="AD118">
        <v>0.99626400000000004</v>
      </c>
      <c r="AE118">
        <v>0.99602749999999995</v>
      </c>
      <c r="AF118">
        <v>0.99579099999999998</v>
      </c>
      <c r="AG118">
        <v>0.99533419999999995</v>
      </c>
      <c r="AH118">
        <v>0.99487740000000002</v>
      </c>
      <c r="AI118">
        <v>0.99442059999999999</v>
      </c>
      <c r="AJ118">
        <v>0.99396379999999995</v>
      </c>
      <c r="AK118">
        <v>0.99350700000000003</v>
      </c>
      <c r="AL118">
        <v>0.99305019999999999</v>
      </c>
      <c r="AM118">
        <v>0.99259339999999996</v>
      </c>
      <c r="AN118">
        <v>0.99213660000000004</v>
      </c>
      <c r="AO118">
        <v>0.9916798</v>
      </c>
      <c r="AP118">
        <v>0.99122299999999997</v>
      </c>
      <c r="AQ118">
        <v>0.99008940000000001</v>
      </c>
      <c r="AR118">
        <v>0.98895580000000005</v>
      </c>
      <c r="AS118">
        <v>0.98782219999999998</v>
      </c>
      <c r="AT118">
        <v>0.98668860000000003</v>
      </c>
      <c r="AU118">
        <v>0.98555499999999996</v>
      </c>
      <c r="AV118">
        <v>0.9844214</v>
      </c>
      <c r="AW118">
        <v>0.98328780000000005</v>
      </c>
      <c r="AX118">
        <v>0.98215419999999998</v>
      </c>
      <c r="AY118">
        <v>0.98102060000000002</v>
      </c>
      <c r="AZ118">
        <v>0.97988699999999995</v>
      </c>
      <c r="BA118">
        <v>0.9768867</v>
      </c>
      <c r="BB118">
        <v>0.97388640000000004</v>
      </c>
      <c r="BC118">
        <v>0.97088609999999997</v>
      </c>
      <c r="BD118">
        <v>0.96788580000000002</v>
      </c>
      <c r="BE118">
        <v>0.96488549999999995</v>
      </c>
      <c r="BF118">
        <v>0.9618852</v>
      </c>
      <c r="BG118">
        <v>0.95888490000000004</v>
      </c>
      <c r="BH118">
        <v>0.95588459999999997</v>
      </c>
      <c r="BI118">
        <v>0.95288430000000002</v>
      </c>
      <c r="BJ118">
        <v>0.94988399999999995</v>
      </c>
      <c r="BK118">
        <v>1</v>
      </c>
      <c r="BL118">
        <v>0.99895100000000003</v>
      </c>
      <c r="BM118">
        <v>0.99895100000000003</v>
      </c>
      <c r="BN118">
        <v>0.99895100000000003</v>
      </c>
      <c r="BO118">
        <v>0.99895100000000003</v>
      </c>
      <c r="BP118">
        <v>0.99895100000000003</v>
      </c>
      <c r="BQ118">
        <v>0.99895100000000003</v>
      </c>
      <c r="BR118">
        <v>0.99887150000000002</v>
      </c>
      <c r="BS118">
        <v>0.99879200000000001</v>
      </c>
      <c r="BT118">
        <v>0.9987125</v>
      </c>
      <c r="BU118">
        <v>0.99863299999999999</v>
      </c>
      <c r="BV118">
        <v>0.99855349999999998</v>
      </c>
      <c r="BW118">
        <v>0.99847399999999997</v>
      </c>
      <c r="BX118">
        <v>0.99839449999999996</v>
      </c>
      <c r="BY118">
        <v>0.99831499999999995</v>
      </c>
      <c r="BZ118">
        <v>0.99823550000000005</v>
      </c>
      <c r="CA118">
        <v>0.99815600000000004</v>
      </c>
      <c r="CB118">
        <v>0.99791949999999996</v>
      </c>
      <c r="CC118">
        <v>0.99768299999999999</v>
      </c>
      <c r="CD118">
        <v>0.99744650000000001</v>
      </c>
      <c r="CE118">
        <v>0.99721000000000004</v>
      </c>
      <c r="CF118">
        <v>0.99697349999999996</v>
      </c>
      <c r="CG118">
        <v>0.99673699999999998</v>
      </c>
      <c r="CH118">
        <v>0.99650050000000001</v>
      </c>
      <c r="CI118">
        <v>0.99626400000000004</v>
      </c>
      <c r="CJ118">
        <v>0.99602749999999995</v>
      </c>
      <c r="CK118">
        <v>0.99579099999999998</v>
      </c>
      <c r="CL118">
        <v>0.99533419999999995</v>
      </c>
      <c r="CM118">
        <v>0.99487740000000002</v>
      </c>
      <c r="CN118">
        <v>0.99442059999999999</v>
      </c>
      <c r="CO118">
        <v>0.99396379999999995</v>
      </c>
      <c r="CP118">
        <v>0.99350700000000003</v>
      </c>
      <c r="CQ118">
        <v>0.99305019999999999</v>
      </c>
      <c r="CR118">
        <v>0.99259339999999996</v>
      </c>
      <c r="CS118">
        <v>0.99213660000000004</v>
      </c>
      <c r="CT118">
        <v>0.9916798</v>
      </c>
      <c r="CU118">
        <v>0.99122299999999997</v>
      </c>
      <c r="CV118">
        <v>0.99008940000000001</v>
      </c>
      <c r="CW118">
        <v>0.98895580000000005</v>
      </c>
      <c r="CX118">
        <v>0.98782219999999998</v>
      </c>
      <c r="CY118">
        <v>0.98668860000000003</v>
      </c>
      <c r="CZ118">
        <v>0.98555499999999996</v>
      </c>
      <c r="DA118">
        <v>0.9844214</v>
      </c>
      <c r="DB118">
        <v>0.98328780000000005</v>
      </c>
      <c r="DC118">
        <v>0.98215419999999998</v>
      </c>
      <c r="DD118">
        <v>0.98102060000000002</v>
      </c>
      <c r="DE118">
        <v>0.97988699999999995</v>
      </c>
      <c r="DF118">
        <v>0.9768867</v>
      </c>
      <c r="DG118">
        <v>0.97388640000000004</v>
      </c>
      <c r="DH118">
        <v>0.97088609999999997</v>
      </c>
      <c r="DI118">
        <v>0.96788580000000002</v>
      </c>
      <c r="DJ118">
        <v>0.96488549999999995</v>
      </c>
      <c r="DK118">
        <v>0.9618852</v>
      </c>
      <c r="DL118">
        <v>0.95888490000000004</v>
      </c>
      <c r="DM118">
        <v>0.95588459999999997</v>
      </c>
      <c r="DN118">
        <v>0.95288430000000002</v>
      </c>
      <c r="DO118">
        <v>1</v>
      </c>
      <c r="DP118">
        <v>0.99895100000000003</v>
      </c>
      <c r="DQ118">
        <v>0.99790310040100016</v>
      </c>
      <c r="DR118">
        <v>0.99685630004867942</v>
      </c>
      <c r="DS118">
        <v>0.99581059778992842</v>
      </c>
      <c r="DT118">
        <v>0.99476599247284692</v>
      </c>
      <c r="DU118">
        <v>0.99372248294674292</v>
      </c>
      <c r="DV118">
        <v>0.99260106712473761</v>
      </c>
      <c r="DW118">
        <v>0.9914020050356509</v>
      </c>
      <c r="DX118">
        <v>0.99012557495416764</v>
      </c>
      <c r="DY118">
        <v>0.98877207329320527</v>
      </c>
      <c r="DZ118">
        <v>0.98734181448918668</v>
      </c>
      <c r="EA118">
        <v>0.98583513088027608</v>
      </c>
      <c r="EB118">
        <v>0.98425237257764775</v>
      </c>
      <c r="EC118">
        <v>0.98259390732985441</v>
      </c>
      <c r="ED118">
        <v>0.98086012038037085</v>
      </c>
      <c r="EE118">
        <v>0.97905141431838949</v>
      </c>
      <c r="EF118">
        <v>0.9770144978509</v>
      </c>
      <c r="EG118">
        <v>0.97475075525937949</v>
      </c>
      <c r="EH118">
        <v>0.97226172920582477</v>
      </c>
      <c r="EI118">
        <v>0.96954911898134044</v>
      </c>
      <c r="EJ118">
        <v>0.96661477857274336</v>
      </c>
      <c r="EK118">
        <v>0.9634607145502605</v>
      </c>
      <c r="EL118">
        <v>0.96008908377969182</v>
      </c>
      <c r="EM118">
        <v>0.95650219096269096</v>
      </c>
      <c r="EN118">
        <v>0.95270248600909158</v>
      </c>
      <c r="EO118">
        <v>0.94869256124547929</v>
      </c>
      <c r="EP118">
        <v>0.94426615149322013</v>
      </c>
      <c r="EQ118">
        <v>0.93942905370558094</v>
      </c>
      <c r="ER118">
        <v>0.93418760324333605</v>
      </c>
      <c r="ES118">
        <v>0.92854866003263858</v>
      </c>
      <c r="ET118">
        <v>0.92251959358304669</v>
      </c>
      <c r="EU118">
        <v>0.91610826691156333</v>
      </c>
      <c r="EV118">
        <v>0.90932301942185612</v>
      </c>
      <c r="EW118">
        <v>0.9021726487909344</v>
      </c>
      <c r="EX118">
        <v>0.89466639191846409</v>
      </c>
      <c r="EY118">
        <v>0.88681390499659563</v>
      </c>
      <c r="EZ118">
        <v>0.87802504710973639</v>
      </c>
      <c r="FA118">
        <v>0.86832796288444702</v>
      </c>
      <c r="FB118">
        <v>0.85775363861803278</v>
      </c>
      <c r="FC118">
        <v>0.84633573683293273</v>
      </c>
      <c r="FD118">
        <v>0.83411041711438094</v>
      </c>
      <c r="FE118">
        <v>0.82111614457032289</v>
      </c>
      <c r="FF118">
        <v>0.80739348733903482</v>
      </c>
      <c r="FG118">
        <v>0.79298490464267979</v>
      </c>
      <c r="FH118">
        <v>0.77793452694350451</v>
      </c>
      <c r="FI118">
        <v>0.76228792980308979</v>
      </c>
      <c r="FJ118">
        <v>0.74466894019517194</v>
      </c>
      <c r="FK118">
        <v>0.7252229533584913</v>
      </c>
      <c r="FL118">
        <v>0.70410888481670753</v>
      </c>
      <c r="FM118">
        <v>0.68149699126792684</v>
      </c>
      <c r="FN118">
        <v>0.65756656516804923</v>
      </c>
      <c r="FO118">
        <v>0.63250354704998202</v>
      </c>
      <c r="FP118">
        <v>0.60649810046266739</v>
      </c>
      <c r="FQ118">
        <v>0.57974219416151651</v>
      </c>
      <c r="FR118">
        <v>0.55242723486406076</v>
      </c>
      <c r="FS118">
        <v>0.23366031254802</v>
      </c>
      <c r="FT118">
        <v>0.23366031254802</v>
      </c>
      <c r="FU118">
        <v>0.23366031254802</v>
      </c>
      <c r="FV118">
        <v>0.23366031254802</v>
      </c>
      <c r="FW118">
        <v>0.23366031254802</v>
      </c>
      <c r="FX118">
        <v>0.23366031254802</v>
      </c>
      <c r="FY118">
        <v>0.23366031254802</v>
      </c>
      <c r="FZ118">
        <v>0.23366031254802</v>
      </c>
      <c r="GA118">
        <v>0.23366031254802</v>
      </c>
      <c r="GB118">
        <v>0.23366031254802</v>
      </c>
      <c r="GC118">
        <v>0.23366031254802</v>
      </c>
      <c r="GD118">
        <v>0.23366031254802</v>
      </c>
      <c r="GE118">
        <v>0.23366031254802</v>
      </c>
      <c r="GF118">
        <v>0.23366031254802</v>
      </c>
      <c r="GG118">
        <v>0.23366031254802</v>
      </c>
      <c r="GH118">
        <v>0.23366031254802</v>
      </c>
      <c r="GI118">
        <v>0.23366031254802</v>
      </c>
      <c r="GJ118">
        <v>0.23366031254802</v>
      </c>
      <c r="GK118">
        <v>0.23366031254802</v>
      </c>
      <c r="GL118">
        <v>0.23366031254802</v>
      </c>
      <c r="GM118">
        <v>0.23366031254802</v>
      </c>
      <c r="GN118">
        <v>0.23366031254802</v>
      </c>
      <c r="GO118">
        <v>0.23366031254802</v>
      </c>
      <c r="GP118">
        <v>0.23366031254802</v>
      </c>
      <c r="GQ118">
        <v>0.23366031254802</v>
      </c>
      <c r="GR118">
        <v>0.23366031254802</v>
      </c>
      <c r="GS118">
        <v>0.23366031254802</v>
      </c>
      <c r="GT118">
        <v>0.23366031254802</v>
      </c>
      <c r="GU118">
        <v>0.23366031254802</v>
      </c>
      <c r="GV118">
        <v>0.23366031254802</v>
      </c>
      <c r="GW118">
        <v>0.23366031254802</v>
      </c>
      <c r="GX118">
        <v>0.23366031254802</v>
      </c>
      <c r="GY118">
        <v>0.23366031254802</v>
      </c>
      <c r="GZ118">
        <v>0.23366031254802</v>
      </c>
      <c r="HA118">
        <v>0.23366031254802</v>
      </c>
      <c r="HB118">
        <v>0.23366031254802</v>
      </c>
      <c r="HC118">
        <v>0.23366031254802</v>
      </c>
      <c r="HD118">
        <v>0.23366031254802</v>
      </c>
      <c r="HE118">
        <v>0.23366031254802</v>
      </c>
      <c r="HF118">
        <v>0.23366031254802</v>
      </c>
    </row>
    <row r="119" spans="1:214" x14ac:dyDescent="0.25">
      <c r="A119" s="3">
        <v>2087</v>
      </c>
      <c r="B119">
        <v>0.93750000000000022</v>
      </c>
      <c r="C119">
        <v>1.0093682770023158</v>
      </c>
      <c r="D119">
        <v>1.2670664917030201</v>
      </c>
      <c r="E119">
        <v>4.89917566814733</v>
      </c>
      <c r="F119">
        <v>2.4024492707058283</v>
      </c>
      <c r="G119">
        <v>0.99895100000000003</v>
      </c>
      <c r="H119">
        <v>0.99895100000000003</v>
      </c>
      <c r="I119">
        <v>0.99895100000000003</v>
      </c>
      <c r="J119">
        <v>0.99895100000000003</v>
      </c>
      <c r="K119">
        <v>0.99895100000000003</v>
      </c>
      <c r="L119">
        <v>0.99895100000000003</v>
      </c>
      <c r="M119">
        <v>0.99887150000000002</v>
      </c>
      <c r="N119">
        <v>0.99879200000000001</v>
      </c>
      <c r="O119">
        <v>0.9987125</v>
      </c>
      <c r="P119">
        <v>0.99863299999999999</v>
      </c>
      <c r="Q119">
        <v>0.99855349999999998</v>
      </c>
      <c r="R119">
        <v>0.99847399999999997</v>
      </c>
      <c r="S119">
        <v>0.99839449999999996</v>
      </c>
      <c r="T119">
        <v>0.99831499999999995</v>
      </c>
      <c r="U119">
        <v>0.99823550000000005</v>
      </c>
      <c r="V119">
        <v>0.99815600000000004</v>
      </c>
      <c r="W119">
        <v>0.99791949999999996</v>
      </c>
      <c r="X119">
        <v>0.99768299999999999</v>
      </c>
      <c r="Y119">
        <v>0.99744650000000001</v>
      </c>
      <c r="Z119">
        <v>0.99721000000000004</v>
      </c>
      <c r="AA119">
        <v>0.99697349999999996</v>
      </c>
      <c r="AB119">
        <v>0.99673699999999998</v>
      </c>
      <c r="AC119">
        <v>0.99650050000000001</v>
      </c>
      <c r="AD119">
        <v>0.99626400000000004</v>
      </c>
      <c r="AE119">
        <v>0.99602749999999995</v>
      </c>
      <c r="AF119">
        <v>0.99579099999999998</v>
      </c>
      <c r="AG119">
        <v>0.99533419999999995</v>
      </c>
      <c r="AH119">
        <v>0.99487740000000002</v>
      </c>
      <c r="AI119">
        <v>0.99442059999999999</v>
      </c>
      <c r="AJ119">
        <v>0.99396379999999995</v>
      </c>
      <c r="AK119">
        <v>0.99350700000000003</v>
      </c>
      <c r="AL119">
        <v>0.99305019999999999</v>
      </c>
      <c r="AM119">
        <v>0.99259339999999996</v>
      </c>
      <c r="AN119">
        <v>0.99213660000000004</v>
      </c>
      <c r="AO119">
        <v>0.9916798</v>
      </c>
      <c r="AP119">
        <v>0.99122299999999997</v>
      </c>
      <c r="AQ119">
        <v>0.99008940000000001</v>
      </c>
      <c r="AR119">
        <v>0.98895580000000005</v>
      </c>
      <c r="AS119">
        <v>0.98782219999999998</v>
      </c>
      <c r="AT119">
        <v>0.98668860000000003</v>
      </c>
      <c r="AU119">
        <v>0.98555499999999996</v>
      </c>
      <c r="AV119">
        <v>0.9844214</v>
      </c>
      <c r="AW119">
        <v>0.98328780000000005</v>
      </c>
      <c r="AX119">
        <v>0.98215419999999998</v>
      </c>
      <c r="AY119">
        <v>0.98102060000000002</v>
      </c>
      <c r="AZ119">
        <v>0.97988699999999995</v>
      </c>
      <c r="BA119">
        <v>0.9768867</v>
      </c>
      <c r="BB119">
        <v>0.97388640000000004</v>
      </c>
      <c r="BC119">
        <v>0.97088609999999997</v>
      </c>
      <c r="BD119">
        <v>0.96788580000000002</v>
      </c>
      <c r="BE119">
        <v>0.96488549999999995</v>
      </c>
      <c r="BF119">
        <v>0.9618852</v>
      </c>
      <c r="BG119">
        <v>0.95888490000000004</v>
      </c>
      <c r="BH119">
        <v>0.95588459999999997</v>
      </c>
      <c r="BI119">
        <v>0.95288430000000002</v>
      </c>
      <c r="BJ119">
        <v>0.94988399999999995</v>
      </c>
      <c r="BK119">
        <v>1</v>
      </c>
      <c r="BL119">
        <v>0.99895100000000003</v>
      </c>
      <c r="BM119">
        <v>0.99895100000000003</v>
      </c>
      <c r="BN119">
        <v>0.99895100000000003</v>
      </c>
      <c r="BO119">
        <v>0.99895100000000003</v>
      </c>
      <c r="BP119">
        <v>0.99895100000000003</v>
      </c>
      <c r="BQ119">
        <v>0.99895100000000003</v>
      </c>
      <c r="BR119">
        <v>0.99887150000000002</v>
      </c>
      <c r="BS119">
        <v>0.99879200000000001</v>
      </c>
      <c r="BT119">
        <v>0.9987125</v>
      </c>
      <c r="BU119">
        <v>0.99863299999999999</v>
      </c>
      <c r="BV119">
        <v>0.99855349999999998</v>
      </c>
      <c r="BW119">
        <v>0.99847399999999997</v>
      </c>
      <c r="BX119">
        <v>0.99839449999999996</v>
      </c>
      <c r="BY119">
        <v>0.99831499999999995</v>
      </c>
      <c r="BZ119">
        <v>0.99823550000000005</v>
      </c>
      <c r="CA119">
        <v>0.99815600000000004</v>
      </c>
      <c r="CB119">
        <v>0.99791949999999996</v>
      </c>
      <c r="CC119">
        <v>0.99768299999999999</v>
      </c>
      <c r="CD119">
        <v>0.99744650000000001</v>
      </c>
      <c r="CE119">
        <v>0.99721000000000004</v>
      </c>
      <c r="CF119">
        <v>0.99697349999999996</v>
      </c>
      <c r="CG119">
        <v>0.99673699999999998</v>
      </c>
      <c r="CH119">
        <v>0.99650050000000001</v>
      </c>
      <c r="CI119">
        <v>0.99626400000000004</v>
      </c>
      <c r="CJ119">
        <v>0.99602749999999995</v>
      </c>
      <c r="CK119">
        <v>0.99579099999999998</v>
      </c>
      <c r="CL119">
        <v>0.99533419999999995</v>
      </c>
      <c r="CM119">
        <v>0.99487740000000002</v>
      </c>
      <c r="CN119">
        <v>0.99442059999999999</v>
      </c>
      <c r="CO119">
        <v>0.99396379999999995</v>
      </c>
      <c r="CP119">
        <v>0.99350700000000003</v>
      </c>
      <c r="CQ119">
        <v>0.99305019999999999</v>
      </c>
      <c r="CR119">
        <v>0.99259339999999996</v>
      </c>
      <c r="CS119">
        <v>0.99213660000000004</v>
      </c>
      <c r="CT119">
        <v>0.9916798</v>
      </c>
      <c r="CU119">
        <v>0.99122299999999997</v>
      </c>
      <c r="CV119">
        <v>0.99008940000000001</v>
      </c>
      <c r="CW119">
        <v>0.98895580000000005</v>
      </c>
      <c r="CX119">
        <v>0.98782219999999998</v>
      </c>
      <c r="CY119">
        <v>0.98668860000000003</v>
      </c>
      <c r="CZ119">
        <v>0.98555499999999996</v>
      </c>
      <c r="DA119">
        <v>0.9844214</v>
      </c>
      <c r="DB119">
        <v>0.98328780000000005</v>
      </c>
      <c r="DC119">
        <v>0.98215419999999998</v>
      </c>
      <c r="DD119">
        <v>0.98102060000000002</v>
      </c>
      <c r="DE119">
        <v>0.97988699999999995</v>
      </c>
      <c r="DF119">
        <v>0.9768867</v>
      </c>
      <c r="DG119">
        <v>0.97388640000000004</v>
      </c>
      <c r="DH119">
        <v>0.97088609999999997</v>
      </c>
      <c r="DI119">
        <v>0.96788580000000002</v>
      </c>
      <c r="DJ119">
        <v>0.96488549999999995</v>
      </c>
      <c r="DK119">
        <v>0.9618852</v>
      </c>
      <c r="DL119">
        <v>0.95888490000000004</v>
      </c>
      <c r="DM119">
        <v>0.95588459999999997</v>
      </c>
      <c r="DN119">
        <v>0.95288430000000002</v>
      </c>
      <c r="DO119">
        <v>1</v>
      </c>
      <c r="DP119">
        <v>0.99895100000000003</v>
      </c>
      <c r="DQ119">
        <v>0.99790310040100016</v>
      </c>
      <c r="DR119">
        <v>0.99685630004867942</v>
      </c>
      <c r="DS119">
        <v>0.99581059778992842</v>
      </c>
      <c r="DT119">
        <v>0.99476599247284692</v>
      </c>
      <c r="DU119">
        <v>0.99372248294674292</v>
      </c>
      <c r="DV119">
        <v>0.99260106712473761</v>
      </c>
      <c r="DW119">
        <v>0.9914020050356509</v>
      </c>
      <c r="DX119">
        <v>0.99012557495416764</v>
      </c>
      <c r="DY119">
        <v>0.98877207329320527</v>
      </c>
      <c r="DZ119">
        <v>0.98734181448918668</v>
      </c>
      <c r="EA119">
        <v>0.98583513088027608</v>
      </c>
      <c r="EB119">
        <v>0.98425237257764775</v>
      </c>
      <c r="EC119">
        <v>0.98259390732985441</v>
      </c>
      <c r="ED119">
        <v>0.98086012038037085</v>
      </c>
      <c r="EE119">
        <v>0.97905141431838949</v>
      </c>
      <c r="EF119">
        <v>0.9770144978509</v>
      </c>
      <c r="EG119">
        <v>0.97475075525937949</v>
      </c>
      <c r="EH119">
        <v>0.97226172920582477</v>
      </c>
      <c r="EI119">
        <v>0.96954911898134044</v>
      </c>
      <c r="EJ119">
        <v>0.96661477857274336</v>
      </c>
      <c r="EK119">
        <v>0.9634607145502605</v>
      </c>
      <c r="EL119">
        <v>0.96008908377969182</v>
      </c>
      <c r="EM119">
        <v>0.95650219096269096</v>
      </c>
      <c r="EN119">
        <v>0.95270248600909158</v>
      </c>
      <c r="EO119">
        <v>0.94869256124547929</v>
      </c>
      <c r="EP119">
        <v>0.94426615149322013</v>
      </c>
      <c r="EQ119">
        <v>0.93942905370558094</v>
      </c>
      <c r="ER119">
        <v>0.93418760324333605</v>
      </c>
      <c r="ES119">
        <v>0.92854866003263858</v>
      </c>
      <c r="ET119">
        <v>0.92251959358304669</v>
      </c>
      <c r="EU119">
        <v>0.91610826691156333</v>
      </c>
      <c r="EV119">
        <v>0.90932301942185612</v>
      </c>
      <c r="EW119">
        <v>0.9021726487909344</v>
      </c>
      <c r="EX119">
        <v>0.89466639191846409</v>
      </c>
      <c r="EY119">
        <v>0.88681390499659563</v>
      </c>
      <c r="EZ119">
        <v>0.87802504710973639</v>
      </c>
      <c r="FA119">
        <v>0.86832796288444702</v>
      </c>
      <c r="FB119">
        <v>0.85775363861803278</v>
      </c>
      <c r="FC119">
        <v>0.84633573683293273</v>
      </c>
      <c r="FD119">
        <v>0.83411041711438094</v>
      </c>
      <c r="FE119">
        <v>0.82111614457032289</v>
      </c>
      <c r="FF119">
        <v>0.80739348733903482</v>
      </c>
      <c r="FG119">
        <v>0.79298490464267979</v>
      </c>
      <c r="FH119">
        <v>0.77793452694350451</v>
      </c>
      <c r="FI119">
        <v>0.76228792980308979</v>
      </c>
      <c r="FJ119">
        <v>0.74466894019517194</v>
      </c>
      <c r="FK119">
        <v>0.7252229533584913</v>
      </c>
      <c r="FL119">
        <v>0.70410888481670753</v>
      </c>
      <c r="FM119">
        <v>0.68149699126792684</v>
      </c>
      <c r="FN119">
        <v>0.65756656516804923</v>
      </c>
      <c r="FO119">
        <v>0.63250354704998202</v>
      </c>
      <c r="FP119">
        <v>0.60649810046266739</v>
      </c>
      <c r="FQ119">
        <v>0.57974219416151651</v>
      </c>
      <c r="FR119">
        <v>0.55242723486406076</v>
      </c>
      <c r="FS119">
        <v>0.23366031254802</v>
      </c>
      <c r="FT119">
        <v>0.23366031254802</v>
      </c>
      <c r="FU119">
        <v>0.23366031254802</v>
      </c>
      <c r="FV119">
        <v>0.23366031254802</v>
      </c>
      <c r="FW119">
        <v>0.23366031254802</v>
      </c>
      <c r="FX119">
        <v>0.23366031254802</v>
      </c>
      <c r="FY119">
        <v>0.23366031254802</v>
      </c>
      <c r="FZ119">
        <v>0.23366031254802</v>
      </c>
      <c r="GA119">
        <v>0.23366031254802</v>
      </c>
      <c r="GB119">
        <v>0.23366031254802</v>
      </c>
      <c r="GC119">
        <v>0.23366031254802</v>
      </c>
      <c r="GD119">
        <v>0.23366031254802</v>
      </c>
      <c r="GE119">
        <v>0.23366031254802</v>
      </c>
      <c r="GF119">
        <v>0.23366031254802</v>
      </c>
      <c r="GG119">
        <v>0.23366031254802</v>
      </c>
      <c r="GH119">
        <v>0.23366031254802</v>
      </c>
      <c r="GI119">
        <v>0.23366031254802</v>
      </c>
      <c r="GJ119">
        <v>0.23366031254802</v>
      </c>
      <c r="GK119">
        <v>0.23366031254802</v>
      </c>
      <c r="GL119">
        <v>0.23366031254802</v>
      </c>
      <c r="GM119">
        <v>0.23366031254802</v>
      </c>
      <c r="GN119">
        <v>0.23366031254802</v>
      </c>
      <c r="GO119">
        <v>0.23366031254802</v>
      </c>
      <c r="GP119">
        <v>0.23366031254802</v>
      </c>
      <c r="GQ119">
        <v>0.23366031254802</v>
      </c>
      <c r="GR119">
        <v>0.23366031254802</v>
      </c>
      <c r="GS119">
        <v>0.23366031254802</v>
      </c>
      <c r="GT119">
        <v>0.23366031254802</v>
      </c>
      <c r="GU119">
        <v>0.23366031254802</v>
      </c>
      <c r="GV119">
        <v>0.23366031254802</v>
      </c>
      <c r="GW119">
        <v>0.23366031254802</v>
      </c>
      <c r="GX119">
        <v>0.23366031254802</v>
      </c>
      <c r="GY119">
        <v>0.23366031254802</v>
      </c>
      <c r="GZ119">
        <v>0.23366031254802</v>
      </c>
      <c r="HA119">
        <v>0.23366031254802</v>
      </c>
      <c r="HB119">
        <v>0.23366031254802</v>
      </c>
      <c r="HC119">
        <v>0.23366031254802</v>
      </c>
      <c r="HD119">
        <v>0.23366031254802</v>
      </c>
      <c r="HE119">
        <v>0.23366031254802</v>
      </c>
      <c r="HF119">
        <v>0.23366031254802</v>
      </c>
    </row>
    <row r="120" spans="1:214" x14ac:dyDescent="0.25">
      <c r="A120" s="3">
        <v>2088</v>
      </c>
      <c r="B120">
        <v>0.93750000000000011</v>
      </c>
      <c r="C120">
        <v>1.0093682770023158</v>
      </c>
      <c r="D120">
        <v>1.2670664917030201</v>
      </c>
      <c r="E120">
        <v>4.89917566814733</v>
      </c>
      <c r="F120">
        <v>2.4179701698454781</v>
      </c>
      <c r="G120">
        <v>0.99895100000000003</v>
      </c>
      <c r="H120">
        <v>0.99895100000000003</v>
      </c>
      <c r="I120">
        <v>0.99895100000000003</v>
      </c>
      <c r="J120">
        <v>0.99895100000000003</v>
      </c>
      <c r="K120">
        <v>0.99895100000000003</v>
      </c>
      <c r="L120">
        <v>0.99895100000000003</v>
      </c>
      <c r="M120">
        <v>0.99887150000000002</v>
      </c>
      <c r="N120">
        <v>0.99879200000000001</v>
      </c>
      <c r="O120">
        <v>0.9987125</v>
      </c>
      <c r="P120">
        <v>0.99863299999999999</v>
      </c>
      <c r="Q120">
        <v>0.99855349999999998</v>
      </c>
      <c r="R120">
        <v>0.99847399999999997</v>
      </c>
      <c r="S120">
        <v>0.99839449999999996</v>
      </c>
      <c r="T120">
        <v>0.99831499999999995</v>
      </c>
      <c r="U120">
        <v>0.99823550000000005</v>
      </c>
      <c r="V120">
        <v>0.99815600000000004</v>
      </c>
      <c r="W120">
        <v>0.99791949999999996</v>
      </c>
      <c r="X120">
        <v>0.99768299999999999</v>
      </c>
      <c r="Y120">
        <v>0.99744650000000001</v>
      </c>
      <c r="Z120">
        <v>0.99721000000000004</v>
      </c>
      <c r="AA120">
        <v>0.99697349999999996</v>
      </c>
      <c r="AB120">
        <v>0.99673699999999998</v>
      </c>
      <c r="AC120">
        <v>0.99650050000000001</v>
      </c>
      <c r="AD120">
        <v>0.99626400000000004</v>
      </c>
      <c r="AE120">
        <v>0.99602749999999995</v>
      </c>
      <c r="AF120">
        <v>0.99579099999999998</v>
      </c>
      <c r="AG120">
        <v>0.99533419999999995</v>
      </c>
      <c r="AH120">
        <v>0.99487740000000002</v>
      </c>
      <c r="AI120">
        <v>0.99442059999999999</v>
      </c>
      <c r="AJ120">
        <v>0.99396379999999995</v>
      </c>
      <c r="AK120">
        <v>0.99350700000000003</v>
      </c>
      <c r="AL120">
        <v>0.99305019999999999</v>
      </c>
      <c r="AM120">
        <v>0.99259339999999996</v>
      </c>
      <c r="AN120">
        <v>0.99213660000000004</v>
      </c>
      <c r="AO120">
        <v>0.9916798</v>
      </c>
      <c r="AP120">
        <v>0.99122299999999997</v>
      </c>
      <c r="AQ120">
        <v>0.99008940000000001</v>
      </c>
      <c r="AR120">
        <v>0.98895580000000005</v>
      </c>
      <c r="AS120">
        <v>0.98782219999999998</v>
      </c>
      <c r="AT120">
        <v>0.98668860000000003</v>
      </c>
      <c r="AU120">
        <v>0.98555499999999996</v>
      </c>
      <c r="AV120">
        <v>0.9844214</v>
      </c>
      <c r="AW120">
        <v>0.98328780000000005</v>
      </c>
      <c r="AX120">
        <v>0.98215419999999998</v>
      </c>
      <c r="AY120">
        <v>0.98102060000000002</v>
      </c>
      <c r="AZ120">
        <v>0.97988699999999995</v>
      </c>
      <c r="BA120">
        <v>0.9768867</v>
      </c>
      <c r="BB120">
        <v>0.97388640000000004</v>
      </c>
      <c r="BC120">
        <v>0.97088609999999997</v>
      </c>
      <c r="BD120">
        <v>0.96788580000000002</v>
      </c>
      <c r="BE120">
        <v>0.96488549999999995</v>
      </c>
      <c r="BF120">
        <v>0.9618852</v>
      </c>
      <c r="BG120">
        <v>0.95888490000000004</v>
      </c>
      <c r="BH120">
        <v>0.95588459999999997</v>
      </c>
      <c r="BI120">
        <v>0.95288430000000002</v>
      </c>
      <c r="BJ120">
        <v>0.94988399999999995</v>
      </c>
      <c r="BK120">
        <v>1</v>
      </c>
      <c r="BL120">
        <v>0.99895100000000003</v>
      </c>
      <c r="BM120">
        <v>0.99895100000000003</v>
      </c>
      <c r="BN120">
        <v>0.99895100000000003</v>
      </c>
      <c r="BO120">
        <v>0.99895100000000003</v>
      </c>
      <c r="BP120">
        <v>0.99895100000000003</v>
      </c>
      <c r="BQ120">
        <v>0.99895100000000003</v>
      </c>
      <c r="BR120">
        <v>0.99887150000000002</v>
      </c>
      <c r="BS120">
        <v>0.99879200000000001</v>
      </c>
      <c r="BT120">
        <v>0.9987125</v>
      </c>
      <c r="BU120">
        <v>0.99863299999999999</v>
      </c>
      <c r="BV120">
        <v>0.99855349999999998</v>
      </c>
      <c r="BW120">
        <v>0.99847399999999997</v>
      </c>
      <c r="BX120">
        <v>0.99839449999999996</v>
      </c>
      <c r="BY120">
        <v>0.99831499999999995</v>
      </c>
      <c r="BZ120">
        <v>0.99823550000000005</v>
      </c>
      <c r="CA120">
        <v>0.99815600000000004</v>
      </c>
      <c r="CB120">
        <v>0.99791949999999996</v>
      </c>
      <c r="CC120">
        <v>0.99768299999999999</v>
      </c>
      <c r="CD120">
        <v>0.99744650000000001</v>
      </c>
      <c r="CE120">
        <v>0.99721000000000004</v>
      </c>
      <c r="CF120">
        <v>0.99697349999999996</v>
      </c>
      <c r="CG120">
        <v>0.99673699999999998</v>
      </c>
      <c r="CH120">
        <v>0.99650050000000001</v>
      </c>
      <c r="CI120">
        <v>0.99626400000000004</v>
      </c>
      <c r="CJ120">
        <v>0.99602749999999995</v>
      </c>
      <c r="CK120">
        <v>0.99579099999999998</v>
      </c>
      <c r="CL120">
        <v>0.99533419999999995</v>
      </c>
      <c r="CM120">
        <v>0.99487740000000002</v>
      </c>
      <c r="CN120">
        <v>0.99442059999999999</v>
      </c>
      <c r="CO120">
        <v>0.99396379999999995</v>
      </c>
      <c r="CP120">
        <v>0.99350700000000003</v>
      </c>
      <c r="CQ120">
        <v>0.99305019999999999</v>
      </c>
      <c r="CR120">
        <v>0.99259339999999996</v>
      </c>
      <c r="CS120">
        <v>0.99213660000000004</v>
      </c>
      <c r="CT120">
        <v>0.9916798</v>
      </c>
      <c r="CU120">
        <v>0.99122299999999997</v>
      </c>
      <c r="CV120">
        <v>0.99008940000000001</v>
      </c>
      <c r="CW120">
        <v>0.98895580000000005</v>
      </c>
      <c r="CX120">
        <v>0.98782219999999998</v>
      </c>
      <c r="CY120">
        <v>0.98668860000000003</v>
      </c>
      <c r="CZ120">
        <v>0.98555499999999996</v>
      </c>
      <c r="DA120">
        <v>0.9844214</v>
      </c>
      <c r="DB120">
        <v>0.98328780000000005</v>
      </c>
      <c r="DC120">
        <v>0.98215419999999998</v>
      </c>
      <c r="DD120">
        <v>0.98102060000000002</v>
      </c>
      <c r="DE120">
        <v>0.97988699999999995</v>
      </c>
      <c r="DF120">
        <v>0.9768867</v>
      </c>
      <c r="DG120">
        <v>0.97388640000000004</v>
      </c>
      <c r="DH120">
        <v>0.97088609999999997</v>
      </c>
      <c r="DI120">
        <v>0.96788580000000002</v>
      </c>
      <c r="DJ120">
        <v>0.96488549999999995</v>
      </c>
      <c r="DK120">
        <v>0.9618852</v>
      </c>
      <c r="DL120">
        <v>0.95888490000000004</v>
      </c>
      <c r="DM120">
        <v>0.95588459999999997</v>
      </c>
      <c r="DN120">
        <v>0.95288430000000002</v>
      </c>
      <c r="DO120">
        <v>1</v>
      </c>
      <c r="DP120">
        <v>0.99895100000000003</v>
      </c>
      <c r="DQ120">
        <v>0.99790310040100016</v>
      </c>
      <c r="DR120">
        <v>0.99685630004867942</v>
      </c>
      <c r="DS120">
        <v>0.99581059778992842</v>
      </c>
      <c r="DT120">
        <v>0.99476599247284692</v>
      </c>
      <c r="DU120">
        <v>0.99372248294674292</v>
      </c>
      <c r="DV120">
        <v>0.99260106712473761</v>
      </c>
      <c r="DW120">
        <v>0.9914020050356509</v>
      </c>
      <c r="DX120">
        <v>0.99012557495416764</v>
      </c>
      <c r="DY120">
        <v>0.98877207329320527</v>
      </c>
      <c r="DZ120">
        <v>0.98734181448918668</v>
      </c>
      <c r="EA120">
        <v>0.98583513088027608</v>
      </c>
      <c r="EB120">
        <v>0.98425237257764775</v>
      </c>
      <c r="EC120">
        <v>0.98259390732985441</v>
      </c>
      <c r="ED120">
        <v>0.98086012038037085</v>
      </c>
      <c r="EE120">
        <v>0.97905141431838949</v>
      </c>
      <c r="EF120">
        <v>0.9770144978509</v>
      </c>
      <c r="EG120">
        <v>0.97475075525937949</v>
      </c>
      <c r="EH120">
        <v>0.97226172920582477</v>
      </c>
      <c r="EI120">
        <v>0.96954911898134044</v>
      </c>
      <c r="EJ120">
        <v>0.96661477857274336</v>
      </c>
      <c r="EK120">
        <v>0.9634607145502605</v>
      </c>
      <c r="EL120">
        <v>0.96008908377969182</v>
      </c>
      <c r="EM120">
        <v>0.95650219096269096</v>
      </c>
      <c r="EN120">
        <v>0.95270248600909158</v>
      </c>
      <c r="EO120">
        <v>0.94869256124547929</v>
      </c>
      <c r="EP120">
        <v>0.94426615149322013</v>
      </c>
      <c r="EQ120">
        <v>0.93942905370558094</v>
      </c>
      <c r="ER120">
        <v>0.93418760324333605</v>
      </c>
      <c r="ES120">
        <v>0.92854866003263858</v>
      </c>
      <c r="ET120">
        <v>0.92251959358304669</v>
      </c>
      <c r="EU120">
        <v>0.91610826691156333</v>
      </c>
      <c r="EV120">
        <v>0.90932301942185612</v>
      </c>
      <c r="EW120">
        <v>0.9021726487909344</v>
      </c>
      <c r="EX120">
        <v>0.89466639191846409</v>
      </c>
      <c r="EY120">
        <v>0.88681390499659563</v>
      </c>
      <c r="EZ120">
        <v>0.87802504710973639</v>
      </c>
      <c r="FA120">
        <v>0.86832796288444702</v>
      </c>
      <c r="FB120">
        <v>0.85775363861803278</v>
      </c>
      <c r="FC120">
        <v>0.84633573683293273</v>
      </c>
      <c r="FD120">
        <v>0.83411041711438094</v>
      </c>
      <c r="FE120">
        <v>0.82111614457032289</v>
      </c>
      <c r="FF120">
        <v>0.80739348733903482</v>
      </c>
      <c r="FG120">
        <v>0.79298490464267979</v>
      </c>
      <c r="FH120">
        <v>0.77793452694350451</v>
      </c>
      <c r="FI120">
        <v>0.76228792980308979</v>
      </c>
      <c r="FJ120">
        <v>0.74466894019517194</v>
      </c>
      <c r="FK120">
        <v>0.7252229533584913</v>
      </c>
      <c r="FL120">
        <v>0.70410888481670753</v>
      </c>
      <c r="FM120">
        <v>0.68149699126792684</v>
      </c>
      <c r="FN120">
        <v>0.65756656516804923</v>
      </c>
      <c r="FO120">
        <v>0.63250354704998202</v>
      </c>
      <c r="FP120">
        <v>0.60649810046266739</v>
      </c>
      <c r="FQ120">
        <v>0.57974219416151651</v>
      </c>
      <c r="FR120">
        <v>0.55242723486406076</v>
      </c>
      <c r="FS120">
        <v>0.23366031254802</v>
      </c>
      <c r="FT120">
        <v>0.23366031254802</v>
      </c>
      <c r="FU120">
        <v>0.23366031254802</v>
      </c>
      <c r="FV120">
        <v>0.23366031254802</v>
      </c>
      <c r="FW120">
        <v>0.23366031254802</v>
      </c>
      <c r="FX120">
        <v>0.23366031254802</v>
      </c>
      <c r="FY120">
        <v>0.23366031254802</v>
      </c>
      <c r="FZ120">
        <v>0.23366031254802</v>
      </c>
      <c r="GA120">
        <v>0.23366031254802</v>
      </c>
      <c r="GB120">
        <v>0.23366031254802</v>
      </c>
      <c r="GC120">
        <v>0.23366031254802</v>
      </c>
      <c r="GD120">
        <v>0.23366031254802</v>
      </c>
      <c r="GE120">
        <v>0.23366031254802</v>
      </c>
      <c r="GF120">
        <v>0.23366031254802</v>
      </c>
      <c r="GG120">
        <v>0.23366031254802</v>
      </c>
      <c r="GH120">
        <v>0.23366031254802</v>
      </c>
      <c r="GI120">
        <v>0.23366031254802</v>
      </c>
      <c r="GJ120">
        <v>0.23366031254802</v>
      </c>
      <c r="GK120">
        <v>0.23366031254802</v>
      </c>
      <c r="GL120">
        <v>0.23366031254802</v>
      </c>
      <c r="GM120">
        <v>0.23366031254802</v>
      </c>
      <c r="GN120">
        <v>0.23366031254802</v>
      </c>
      <c r="GO120">
        <v>0.23366031254802</v>
      </c>
      <c r="GP120">
        <v>0.23366031254802</v>
      </c>
      <c r="GQ120">
        <v>0.23366031254802</v>
      </c>
      <c r="GR120">
        <v>0.23366031254802</v>
      </c>
      <c r="GS120">
        <v>0.23366031254802</v>
      </c>
      <c r="GT120">
        <v>0.23366031254802</v>
      </c>
      <c r="GU120">
        <v>0.23366031254802</v>
      </c>
      <c r="GV120">
        <v>0.23366031254802</v>
      </c>
      <c r="GW120">
        <v>0.23366031254802</v>
      </c>
      <c r="GX120">
        <v>0.23366031254802</v>
      </c>
      <c r="GY120">
        <v>0.23366031254802</v>
      </c>
      <c r="GZ120">
        <v>0.23366031254802</v>
      </c>
      <c r="HA120">
        <v>0.23366031254802</v>
      </c>
      <c r="HB120">
        <v>0.23366031254802</v>
      </c>
      <c r="HC120">
        <v>0.23366031254802</v>
      </c>
      <c r="HD120">
        <v>0.23366031254802</v>
      </c>
      <c r="HE120">
        <v>0.23366031254802</v>
      </c>
      <c r="HF120">
        <v>0.23366031254802</v>
      </c>
    </row>
    <row r="121" spans="1:214" x14ac:dyDescent="0.25">
      <c r="A121" s="3">
        <v>2089</v>
      </c>
      <c r="B121">
        <v>0.93750000000000022</v>
      </c>
      <c r="C121">
        <v>1.0093682770023158</v>
      </c>
      <c r="D121">
        <v>1.2670664917030201</v>
      </c>
      <c r="E121">
        <v>4.89917566814733</v>
      </c>
      <c r="F121">
        <v>2.4335913409505094</v>
      </c>
      <c r="G121">
        <v>0.99895100000000003</v>
      </c>
      <c r="H121">
        <v>0.99895100000000003</v>
      </c>
      <c r="I121">
        <v>0.99895100000000003</v>
      </c>
      <c r="J121">
        <v>0.99895100000000003</v>
      </c>
      <c r="K121">
        <v>0.99895100000000003</v>
      </c>
      <c r="L121">
        <v>0.99895100000000003</v>
      </c>
      <c r="M121">
        <v>0.99887150000000002</v>
      </c>
      <c r="N121">
        <v>0.99879200000000001</v>
      </c>
      <c r="O121">
        <v>0.9987125</v>
      </c>
      <c r="P121">
        <v>0.99863299999999999</v>
      </c>
      <c r="Q121">
        <v>0.99855349999999998</v>
      </c>
      <c r="R121">
        <v>0.99847399999999997</v>
      </c>
      <c r="S121">
        <v>0.99839449999999996</v>
      </c>
      <c r="T121">
        <v>0.99831499999999995</v>
      </c>
      <c r="U121">
        <v>0.99823550000000005</v>
      </c>
      <c r="V121">
        <v>0.99815600000000004</v>
      </c>
      <c r="W121">
        <v>0.99791949999999996</v>
      </c>
      <c r="X121">
        <v>0.99768299999999999</v>
      </c>
      <c r="Y121">
        <v>0.99744650000000001</v>
      </c>
      <c r="Z121">
        <v>0.99721000000000004</v>
      </c>
      <c r="AA121">
        <v>0.99697349999999996</v>
      </c>
      <c r="AB121">
        <v>0.99673699999999998</v>
      </c>
      <c r="AC121">
        <v>0.99650050000000001</v>
      </c>
      <c r="AD121">
        <v>0.99626400000000004</v>
      </c>
      <c r="AE121">
        <v>0.99602749999999995</v>
      </c>
      <c r="AF121">
        <v>0.99579099999999998</v>
      </c>
      <c r="AG121">
        <v>0.99533419999999995</v>
      </c>
      <c r="AH121">
        <v>0.99487740000000002</v>
      </c>
      <c r="AI121">
        <v>0.99442059999999999</v>
      </c>
      <c r="AJ121">
        <v>0.99396379999999995</v>
      </c>
      <c r="AK121">
        <v>0.99350700000000003</v>
      </c>
      <c r="AL121">
        <v>0.99305019999999999</v>
      </c>
      <c r="AM121">
        <v>0.99259339999999996</v>
      </c>
      <c r="AN121">
        <v>0.99213660000000004</v>
      </c>
      <c r="AO121">
        <v>0.9916798</v>
      </c>
      <c r="AP121">
        <v>0.99122299999999997</v>
      </c>
      <c r="AQ121">
        <v>0.99008940000000001</v>
      </c>
      <c r="AR121">
        <v>0.98895580000000005</v>
      </c>
      <c r="AS121">
        <v>0.98782219999999998</v>
      </c>
      <c r="AT121">
        <v>0.98668860000000003</v>
      </c>
      <c r="AU121">
        <v>0.98555499999999996</v>
      </c>
      <c r="AV121">
        <v>0.9844214</v>
      </c>
      <c r="AW121">
        <v>0.98328780000000005</v>
      </c>
      <c r="AX121">
        <v>0.98215419999999998</v>
      </c>
      <c r="AY121">
        <v>0.98102060000000002</v>
      </c>
      <c r="AZ121">
        <v>0.97988699999999995</v>
      </c>
      <c r="BA121">
        <v>0.9768867</v>
      </c>
      <c r="BB121">
        <v>0.97388640000000004</v>
      </c>
      <c r="BC121">
        <v>0.97088609999999997</v>
      </c>
      <c r="BD121">
        <v>0.96788580000000002</v>
      </c>
      <c r="BE121">
        <v>0.96488549999999995</v>
      </c>
      <c r="BF121">
        <v>0.9618852</v>
      </c>
      <c r="BG121">
        <v>0.95888490000000004</v>
      </c>
      <c r="BH121">
        <v>0.95588459999999997</v>
      </c>
      <c r="BI121">
        <v>0.95288430000000002</v>
      </c>
      <c r="BJ121">
        <v>0.94988399999999995</v>
      </c>
      <c r="BK121">
        <v>1</v>
      </c>
      <c r="BL121">
        <v>0.99895100000000003</v>
      </c>
      <c r="BM121">
        <v>0.99895100000000003</v>
      </c>
      <c r="BN121">
        <v>0.99895100000000003</v>
      </c>
      <c r="BO121">
        <v>0.99895100000000003</v>
      </c>
      <c r="BP121">
        <v>0.99895100000000003</v>
      </c>
      <c r="BQ121">
        <v>0.99895100000000003</v>
      </c>
      <c r="BR121">
        <v>0.99887150000000002</v>
      </c>
      <c r="BS121">
        <v>0.99879200000000001</v>
      </c>
      <c r="BT121">
        <v>0.9987125</v>
      </c>
      <c r="BU121">
        <v>0.99863299999999999</v>
      </c>
      <c r="BV121">
        <v>0.99855349999999998</v>
      </c>
      <c r="BW121">
        <v>0.99847399999999997</v>
      </c>
      <c r="BX121">
        <v>0.99839449999999996</v>
      </c>
      <c r="BY121">
        <v>0.99831499999999995</v>
      </c>
      <c r="BZ121">
        <v>0.99823550000000005</v>
      </c>
      <c r="CA121">
        <v>0.99815600000000004</v>
      </c>
      <c r="CB121">
        <v>0.99791949999999996</v>
      </c>
      <c r="CC121">
        <v>0.99768299999999999</v>
      </c>
      <c r="CD121">
        <v>0.99744650000000001</v>
      </c>
      <c r="CE121">
        <v>0.99721000000000004</v>
      </c>
      <c r="CF121">
        <v>0.99697349999999996</v>
      </c>
      <c r="CG121">
        <v>0.99673699999999998</v>
      </c>
      <c r="CH121">
        <v>0.99650050000000001</v>
      </c>
      <c r="CI121">
        <v>0.99626400000000004</v>
      </c>
      <c r="CJ121">
        <v>0.99602749999999995</v>
      </c>
      <c r="CK121">
        <v>0.99579099999999998</v>
      </c>
      <c r="CL121">
        <v>0.99533419999999995</v>
      </c>
      <c r="CM121">
        <v>0.99487740000000002</v>
      </c>
      <c r="CN121">
        <v>0.99442059999999999</v>
      </c>
      <c r="CO121">
        <v>0.99396379999999995</v>
      </c>
      <c r="CP121">
        <v>0.99350700000000003</v>
      </c>
      <c r="CQ121">
        <v>0.99305019999999999</v>
      </c>
      <c r="CR121">
        <v>0.99259339999999996</v>
      </c>
      <c r="CS121">
        <v>0.99213660000000004</v>
      </c>
      <c r="CT121">
        <v>0.9916798</v>
      </c>
      <c r="CU121">
        <v>0.99122299999999997</v>
      </c>
      <c r="CV121">
        <v>0.99008940000000001</v>
      </c>
      <c r="CW121">
        <v>0.98895580000000005</v>
      </c>
      <c r="CX121">
        <v>0.98782219999999998</v>
      </c>
      <c r="CY121">
        <v>0.98668860000000003</v>
      </c>
      <c r="CZ121">
        <v>0.98555499999999996</v>
      </c>
      <c r="DA121">
        <v>0.9844214</v>
      </c>
      <c r="DB121">
        <v>0.98328780000000005</v>
      </c>
      <c r="DC121">
        <v>0.98215419999999998</v>
      </c>
      <c r="DD121">
        <v>0.98102060000000002</v>
      </c>
      <c r="DE121">
        <v>0.97988699999999995</v>
      </c>
      <c r="DF121">
        <v>0.9768867</v>
      </c>
      <c r="DG121">
        <v>0.97388640000000004</v>
      </c>
      <c r="DH121">
        <v>0.97088609999999997</v>
      </c>
      <c r="DI121">
        <v>0.96788580000000002</v>
      </c>
      <c r="DJ121">
        <v>0.96488549999999995</v>
      </c>
      <c r="DK121">
        <v>0.9618852</v>
      </c>
      <c r="DL121">
        <v>0.95888490000000004</v>
      </c>
      <c r="DM121">
        <v>0.95588459999999997</v>
      </c>
      <c r="DN121">
        <v>0.95288430000000002</v>
      </c>
      <c r="DO121">
        <v>1</v>
      </c>
      <c r="DP121">
        <v>0.99895100000000003</v>
      </c>
      <c r="DQ121">
        <v>0.99790310040100016</v>
      </c>
      <c r="DR121">
        <v>0.99685630004867942</v>
      </c>
      <c r="DS121">
        <v>0.99581059778992842</v>
      </c>
      <c r="DT121">
        <v>0.99476599247284692</v>
      </c>
      <c r="DU121">
        <v>0.99372248294674292</v>
      </c>
      <c r="DV121">
        <v>0.99260106712473761</v>
      </c>
      <c r="DW121">
        <v>0.9914020050356509</v>
      </c>
      <c r="DX121">
        <v>0.99012557495416764</v>
      </c>
      <c r="DY121">
        <v>0.98877207329320527</v>
      </c>
      <c r="DZ121">
        <v>0.98734181448918668</v>
      </c>
      <c r="EA121">
        <v>0.98583513088027608</v>
      </c>
      <c r="EB121">
        <v>0.98425237257764775</v>
      </c>
      <c r="EC121">
        <v>0.98259390732985441</v>
      </c>
      <c r="ED121">
        <v>0.98086012038037085</v>
      </c>
      <c r="EE121">
        <v>0.97905141431838949</v>
      </c>
      <c r="EF121">
        <v>0.9770144978509</v>
      </c>
      <c r="EG121">
        <v>0.97475075525937949</v>
      </c>
      <c r="EH121">
        <v>0.97226172920582477</v>
      </c>
      <c r="EI121">
        <v>0.96954911898134044</v>
      </c>
      <c r="EJ121">
        <v>0.96661477857274336</v>
      </c>
      <c r="EK121">
        <v>0.9634607145502605</v>
      </c>
      <c r="EL121">
        <v>0.96008908377969182</v>
      </c>
      <c r="EM121">
        <v>0.95650219096269096</v>
      </c>
      <c r="EN121">
        <v>0.95270248600909158</v>
      </c>
      <c r="EO121">
        <v>0.94869256124547929</v>
      </c>
      <c r="EP121">
        <v>0.94426615149322013</v>
      </c>
      <c r="EQ121">
        <v>0.93942905370558094</v>
      </c>
      <c r="ER121">
        <v>0.93418760324333605</v>
      </c>
      <c r="ES121">
        <v>0.92854866003263858</v>
      </c>
      <c r="ET121">
        <v>0.92251959358304669</v>
      </c>
      <c r="EU121">
        <v>0.91610826691156333</v>
      </c>
      <c r="EV121">
        <v>0.90932301942185612</v>
      </c>
      <c r="EW121">
        <v>0.9021726487909344</v>
      </c>
      <c r="EX121">
        <v>0.89466639191846409</v>
      </c>
      <c r="EY121">
        <v>0.88681390499659563</v>
      </c>
      <c r="EZ121">
        <v>0.87802504710973639</v>
      </c>
      <c r="FA121">
        <v>0.86832796288444702</v>
      </c>
      <c r="FB121">
        <v>0.85775363861803278</v>
      </c>
      <c r="FC121">
        <v>0.84633573683293273</v>
      </c>
      <c r="FD121">
        <v>0.83411041711438094</v>
      </c>
      <c r="FE121">
        <v>0.82111614457032289</v>
      </c>
      <c r="FF121">
        <v>0.80739348733903482</v>
      </c>
      <c r="FG121">
        <v>0.79298490464267979</v>
      </c>
      <c r="FH121">
        <v>0.77793452694350451</v>
      </c>
      <c r="FI121">
        <v>0.76228792980308979</v>
      </c>
      <c r="FJ121">
        <v>0.74466894019517194</v>
      </c>
      <c r="FK121">
        <v>0.7252229533584913</v>
      </c>
      <c r="FL121">
        <v>0.70410888481670753</v>
      </c>
      <c r="FM121">
        <v>0.68149699126792684</v>
      </c>
      <c r="FN121">
        <v>0.65756656516804923</v>
      </c>
      <c r="FO121">
        <v>0.63250354704998202</v>
      </c>
      <c r="FP121">
        <v>0.60649810046266739</v>
      </c>
      <c r="FQ121">
        <v>0.57974219416151651</v>
      </c>
      <c r="FR121">
        <v>0.55242723486406076</v>
      </c>
      <c r="FS121">
        <v>0.23366031254802</v>
      </c>
      <c r="FT121">
        <v>0.23366031254802</v>
      </c>
      <c r="FU121">
        <v>0.23366031254802</v>
      </c>
      <c r="FV121">
        <v>0.23366031254802</v>
      </c>
      <c r="FW121">
        <v>0.23366031254802</v>
      </c>
      <c r="FX121">
        <v>0.23366031254802</v>
      </c>
      <c r="FY121">
        <v>0.23366031254802</v>
      </c>
      <c r="FZ121">
        <v>0.23366031254802</v>
      </c>
      <c r="GA121">
        <v>0.23366031254802</v>
      </c>
      <c r="GB121">
        <v>0.23366031254802</v>
      </c>
      <c r="GC121">
        <v>0.23366031254802</v>
      </c>
      <c r="GD121">
        <v>0.23366031254802</v>
      </c>
      <c r="GE121">
        <v>0.23366031254802</v>
      </c>
      <c r="GF121">
        <v>0.23366031254802</v>
      </c>
      <c r="GG121">
        <v>0.23366031254802</v>
      </c>
      <c r="GH121">
        <v>0.23366031254802</v>
      </c>
      <c r="GI121">
        <v>0.23366031254802</v>
      </c>
      <c r="GJ121">
        <v>0.23366031254802</v>
      </c>
      <c r="GK121">
        <v>0.23366031254802</v>
      </c>
      <c r="GL121">
        <v>0.23366031254802</v>
      </c>
      <c r="GM121">
        <v>0.23366031254802</v>
      </c>
      <c r="GN121">
        <v>0.23366031254802</v>
      </c>
      <c r="GO121">
        <v>0.23366031254802</v>
      </c>
      <c r="GP121">
        <v>0.23366031254802</v>
      </c>
      <c r="GQ121">
        <v>0.23366031254802</v>
      </c>
      <c r="GR121">
        <v>0.23366031254802</v>
      </c>
      <c r="GS121">
        <v>0.23366031254802</v>
      </c>
      <c r="GT121">
        <v>0.23366031254802</v>
      </c>
      <c r="GU121">
        <v>0.23366031254802</v>
      </c>
      <c r="GV121">
        <v>0.23366031254802</v>
      </c>
      <c r="GW121">
        <v>0.23366031254802</v>
      </c>
      <c r="GX121">
        <v>0.23366031254802</v>
      </c>
      <c r="GY121">
        <v>0.23366031254802</v>
      </c>
      <c r="GZ121">
        <v>0.23366031254802</v>
      </c>
      <c r="HA121">
        <v>0.23366031254802</v>
      </c>
      <c r="HB121">
        <v>0.23366031254802</v>
      </c>
      <c r="HC121">
        <v>0.23366031254802</v>
      </c>
      <c r="HD121">
        <v>0.23366031254802</v>
      </c>
      <c r="HE121">
        <v>0.23366031254802</v>
      </c>
      <c r="HF121">
        <v>0.23366031254802</v>
      </c>
    </row>
    <row r="122" spans="1:214" x14ac:dyDescent="0.25">
      <c r="A122" s="3">
        <v>2090</v>
      </c>
      <c r="B122">
        <v>0.93750000000000022</v>
      </c>
      <c r="C122">
        <v>1.0093682770023158</v>
      </c>
      <c r="D122">
        <v>1.2670664917030201</v>
      </c>
      <c r="E122">
        <v>4.89917566814733</v>
      </c>
      <c r="F122">
        <v>2.4493134318227634</v>
      </c>
      <c r="G122">
        <v>0.99895100000000003</v>
      </c>
      <c r="H122">
        <v>0.99895100000000003</v>
      </c>
      <c r="I122">
        <v>0.99895100000000003</v>
      </c>
      <c r="J122">
        <v>0.99895100000000003</v>
      </c>
      <c r="K122">
        <v>0.99895100000000003</v>
      </c>
      <c r="L122">
        <v>0.99895100000000003</v>
      </c>
      <c r="M122">
        <v>0.99887150000000002</v>
      </c>
      <c r="N122">
        <v>0.99879200000000001</v>
      </c>
      <c r="O122">
        <v>0.9987125</v>
      </c>
      <c r="P122">
        <v>0.99863299999999999</v>
      </c>
      <c r="Q122">
        <v>0.99855349999999998</v>
      </c>
      <c r="R122">
        <v>0.99847399999999997</v>
      </c>
      <c r="S122">
        <v>0.99839449999999996</v>
      </c>
      <c r="T122">
        <v>0.99831499999999995</v>
      </c>
      <c r="U122">
        <v>0.99823550000000005</v>
      </c>
      <c r="V122">
        <v>0.99815600000000004</v>
      </c>
      <c r="W122">
        <v>0.99791949999999996</v>
      </c>
      <c r="X122">
        <v>0.99768299999999999</v>
      </c>
      <c r="Y122">
        <v>0.99744650000000001</v>
      </c>
      <c r="Z122">
        <v>0.99721000000000004</v>
      </c>
      <c r="AA122">
        <v>0.99697349999999996</v>
      </c>
      <c r="AB122">
        <v>0.99673699999999998</v>
      </c>
      <c r="AC122">
        <v>0.99650050000000001</v>
      </c>
      <c r="AD122">
        <v>0.99626400000000004</v>
      </c>
      <c r="AE122">
        <v>0.99602749999999995</v>
      </c>
      <c r="AF122">
        <v>0.99579099999999998</v>
      </c>
      <c r="AG122">
        <v>0.99533419999999995</v>
      </c>
      <c r="AH122">
        <v>0.99487740000000002</v>
      </c>
      <c r="AI122">
        <v>0.99442059999999999</v>
      </c>
      <c r="AJ122">
        <v>0.99396379999999995</v>
      </c>
      <c r="AK122">
        <v>0.99350700000000003</v>
      </c>
      <c r="AL122">
        <v>0.99305019999999999</v>
      </c>
      <c r="AM122">
        <v>0.99259339999999996</v>
      </c>
      <c r="AN122">
        <v>0.99213660000000004</v>
      </c>
      <c r="AO122">
        <v>0.9916798</v>
      </c>
      <c r="AP122">
        <v>0.99122299999999997</v>
      </c>
      <c r="AQ122">
        <v>0.99008940000000001</v>
      </c>
      <c r="AR122">
        <v>0.98895580000000005</v>
      </c>
      <c r="AS122">
        <v>0.98782219999999998</v>
      </c>
      <c r="AT122">
        <v>0.98668860000000003</v>
      </c>
      <c r="AU122">
        <v>0.98555499999999996</v>
      </c>
      <c r="AV122">
        <v>0.9844214</v>
      </c>
      <c r="AW122">
        <v>0.98328780000000005</v>
      </c>
      <c r="AX122">
        <v>0.98215419999999998</v>
      </c>
      <c r="AY122">
        <v>0.98102060000000002</v>
      </c>
      <c r="AZ122">
        <v>0.97988699999999995</v>
      </c>
      <c r="BA122">
        <v>0.9768867</v>
      </c>
      <c r="BB122">
        <v>0.97388640000000004</v>
      </c>
      <c r="BC122">
        <v>0.97088609999999997</v>
      </c>
      <c r="BD122">
        <v>0.96788580000000002</v>
      </c>
      <c r="BE122">
        <v>0.96488549999999995</v>
      </c>
      <c r="BF122">
        <v>0.9618852</v>
      </c>
      <c r="BG122">
        <v>0.95888490000000004</v>
      </c>
      <c r="BH122">
        <v>0.95588459999999997</v>
      </c>
      <c r="BI122">
        <v>0.95288430000000002</v>
      </c>
      <c r="BJ122">
        <v>0.94988399999999995</v>
      </c>
      <c r="BK122">
        <v>1</v>
      </c>
      <c r="BL122">
        <v>0.99895100000000003</v>
      </c>
      <c r="BM122">
        <v>0.99895100000000003</v>
      </c>
      <c r="BN122">
        <v>0.99895100000000003</v>
      </c>
      <c r="BO122">
        <v>0.99895100000000003</v>
      </c>
      <c r="BP122">
        <v>0.99895100000000003</v>
      </c>
      <c r="BQ122">
        <v>0.99895100000000003</v>
      </c>
      <c r="BR122">
        <v>0.99887150000000002</v>
      </c>
      <c r="BS122">
        <v>0.99879200000000001</v>
      </c>
      <c r="BT122">
        <v>0.9987125</v>
      </c>
      <c r="BU122">
        <v>0.99863299999999999</v>
      </c>
      <c r="BV122">
        <v>0.99855349999999998</v>
      </c>
      <c r="BW122">
        <v>0.99847399999999997</v>
      </c>
      <c r="BX122">
        <v>0.99839449999999996</v>
      </c>
      <c r="BY122">
        <v>0.99831499999999995</v>
      </c>
      <c r="BZ122">
        <v>0.99823550000000005</v>
      </c>
      <c r="CA122">
        <v>0.99815600000000004</v>
      </c>
      <c r="CB122">
        <v>0.99791949999999996</v>
      </c>
      <c r="CC122">
        <v>0.99768299999999999</v>
      </c>
      <c r="CD122">
        <v>0.99744650000000001</v>
      </c>
      <c r="CE122">
        <v>0.99721000000000004</v>
      </c>
      <c r="CF122">
        <v>0.99697349999999996</v>
      </c>
      <c r="CG122">
        <v>0.99673699999999998</v>
      </c>
      <c r="CH122">
        <v>0.99650050000000001</v>
      </c>
      <c r="CI122">
        <v>0.99626400000000004</v>
      </c>
      <c r="CJ122">
        <v>0.99602749999999995</v>
      </c>
      <c r="CK122">
        <v>0.99579099999999998</v>
      </c>
      <c r="CL122">
        <v>0.99533419999999995</v>
      </c>
      <c r="CM122">
        <v>0.99487740000000002</v>
      </c>
      <c r="CN122">
        <v>0.99442059999999999</v>
      </c>
      <c r="CO122">
        <v>0.99396379999999995</v>
      </c>
      <c r="CP122">
        <v>0.99350700000000003</v>
      </c>
      <c r="CQ122">
        <v>0.99305019999999999</v>
      </c>
      <c r="CR122">
        <v>0.99259339999999996</v>
      </c>
      <c r="CS122">
        <v>0.99213660000000004</v>
      </c>
      <c r="CT122">
        <v>0.9916798</v>
      </c>
      <c r="CU122">
        <v>0.99122299999999997</v>
      </c>
      <c r="CV122">
        <v>0.99008940000000001</v>
      </c>
      <c r="CW122">
        <v>0.98895580000000005</v>
      </c>
      <c r="CX122">
        <v>0.98782219999999998</v>
      </c>
      <c r="CY122">
        <v>0.98668860000000003</v>
      </c>
      <c r="CZ122">
        <v>0.98555499999999996</v>
      </c>
      <c r="DA122">
        <v>0.9844214</v>
      </c>
      <c r="DB122">
        <v>0.98328780000000005</v>
      </c>
      <c r="DC122">
        <v>0.98215419999999998</v>
      </c>
      <c r="DD122">
        <v>0.98102060000000002</v>
      </c>
      <c r="DE122">
        <v>0.97988699999999995</v>
      </c>
      <c r="DF122">
        <v>0.9768867</v>
      </c>
      <c r="DG122">
        <v>0.97388640000000004</v>
      </c>
      <c r="DH122">
        <v>0.97088609999999997</v>
      </c>
      <c r="DI122">
        <v>0.96788580000000002</v>
      </c>
      <c r="DJ122">
        <v>0.96488549999999995</v>
      </c>
      <c r="DK122">
        <v>0.9618852</v>
      </c>
      <c r="DL122">
        <v>0.95888490000000004</v>
      </c>
      <c r="DM122">
        <v>0.95588459999999997</v>
      </c>
      <c r="DN122">
        <v>0.95288430000000002</v>
      </c>
      <c r="DO122">
        <v>1</v>
      </c>
      <c r="DP122">
        <v>0.99895100000000003</v>
      </c>
      <c r="DQ122">
        <v>0.99790310040100016</v>
      </c>
      <c r="DR122">
        <v>0.99685630004867942</v>
      </c>
      <c r="DS122">
        <v>0.99581059778992842</v>
      </c>
      <c r="DT122">
        <v>0.99476599247284692</v>
      </c>
      <c r="DU122">
        <v>0.99372248294674292</v>
      </c>
      <c r="DV122">
        <v>0.99260106712473761</v>
      </c>
      <c r="DW122">
        <v>0.9914020050356509</v>
      </c>
      <c r="DX122">
        <v>0.99012557495416764</v>
      </c>
      <c r="DY122">
        <v>0.98877207329320527</v>
      </c>
      <c r="DZ122">
        <v>0.98734181448918668</v>
      </c>
      <c r="EA122">
        <v>0.98583513088027608</v>
      </c>
      <c r="EB122">
        <v>0.98425237257764775</v>
      </c>
      <c r="EC122">
        <v>0.98259390732985441</v>
      </c>
      <c r="ED122">
        <v>0.98086012038037085</v>
      </c>
      <c r="EE122">
        <v>0.97905141431838949</v>
      </c>
      <c r="EF122">
        <v>0.9770144978509</v>
      </c>
      <c r="EG122">
        <v>0.97475075525937949</v>
      </c>
      <c r="EH122">
        <v>0.97226172920582477</v>
      </c>
      <c r="EI122">
        <v>0.96954911898134044</v>
      </c>
      <c r="EJ122">
        <v>0.96661477857274336</v>
      </c>
      <c r="EK122">
        <v>0.9634607145502605</v>
      </c>
      <c r="EL122">
        <v>0.96008908377969182</v>
      </c>
      <c r="EM122">
        <v>0.95650219096269096</v>
      </c>
      <c r="EN122">
        <v>0.95270248600909158</v>
      </c>
      <c r="EO122">
        <v>0.94869256124547929</v>
      </c>
      <c r="EP122">
        <v>0.94426615149322013</v>
      </c>
      <c r="EQ122">
        <v>0.93942905370558094</v>
      </c>
      <c r="ER122">
        <v>0.93418760324333605</v>
      </c>
      <c r="ES122">
        <v>0.92854866003263858</v>
      </c>
      <c r="ET122">
        <v>0.92251959358304669</v>
      </c>
      <c r="EU122">
        <v>0.91610826691156333</v>
      </c>
      <c r="EV122">
        <v>0.90932301942185612</v>
      </c>
      <c r="EW122">
        <v>0.9021726487909344</v>
      </c>
      <c r="EX122">
        <v>0.89466639191846409</v>
      </c>
      <c r="EY122">
        <v>0.88681390499659563</v>
      </c>
      <c r="EZ122">
        <v>0.87802504710973639</v>
      </c>
      <c r="FA122">
        <v>0.86832796288444702</v>
      </c>
      <c r="FB122">
        <v>0.85775363861803278</v>
      </c>
      <c r="FC122">
        <v>0.84633573683293273</v>
      </c>
      <c r="FD122">
        <v>0.83411041711438094</v>
      </c>
      <c r="FE122">
        <v>0.82111614457032289</v>
      </c>
      <c r="FF122">
        <v>0.80739348733903482</v>
      </c>
      <c r="FG122">
        <v>0.79298490464267979</v>
      </c>
      <c r="FH122">
        <v>0.77793452694350451</v>
      </c>
      <c r="FI122">
        <v>0.76228792980308979</v>
      </c>
      <c r="FJ122">
        <v>0.74466894019517194</v>
      </c>
      <c r="FK122">
        <v>0.7252229533584913</v>
      </c>
      <c r="FL122">
        <v>0.70410888481670753</v>
      </c>
      <c r="FM122">
        <v>0.68149699126792684</v>
      </c>
      <c r="FN122">
        <v>0.65756656516804923</v>
      </c>
      <c r="FO122">
        <v>0.63250354704998202</v>
      </c>
      <c r="FP122">
        <v>0.60649810046266739</v>
      </c>
      <c r="FQ122">
        <v>0.57974219416151651</v>
      </c>
      <c r="FR122">
        <v>0.55242723486406076</v>
      </c>
      <c r="FS122">
        <v>0.23366031254802</v>
      </c>
      <c r="FT122">
        <v>0.23366031254802</v>
      </c>
      <c r="FU122">
        <v>0.23366031254802</v>
      </c>
      <c r="FV122">
        <v>0.23366031254802</v>
      </c>
      <c r="FW122">
        <v>0.23366031254802</v>
      </c>
      <c r="FX122">
        <v>0.23366031254802</v>
      </c>
      <c r="FY122">
        <v>0.23366031254802</v>
      </c>
      <c r="FZ122">
        <v>0.23366031254802</v>
      </c>
      <c r="GA122">
        <v>0.23366031254802</v>
      </c>
      <c r="GB122">
        <v>0.23366031254802</v>
      </c>
      <c r="GC122">
        <v>0.23366031254802</v>
      </c>
      <c r="GD122">
        <v>0.23366031254802</v>
      </c>
      <c r="GE122">
        <v>0.23366031254802</v>
      </c>
      <c r="GF122">
        <v>0.23366031254802</v>
      </c>
      <c r="GG122">
        <v>0.23366031254802</v>
      </c>
      <c r="GH122">
        <v>0.23366031254802</v>
      </c>
      <c r="GI122">
        <v>0.23366031254802</v>
      </c>
      <c r="GJ122">
        <v>0.23366031254802</v>
      </c>
      <c r="GK122">
        <v>0.23366031254802</v>
      </c>
      <c r="GL122">
        <v>0.23366031254802</v>
      </c>
      <c r="GM122">
        <v>0.23366031254802</v>
      </c>
      <c r="GN122">
        <v>0.23366031254802</v>
      </c>
      <c r="GO122">
        <v>0.23366031254802</v>
      </c>
      <c r="GP122">
        <v>0.23366031254802</v>
      </c>
      <c r="GQ122">
        <v>0.23366031254802</v>
      </c>
      <c r="GR122">
        <v>0.23366031254802</v>
      </c>
      <c r="GS122">
        <v>0.23366031254802</v>
      </c>
      <c r="GT122">
        <v>0.23366031254802</v>
      </c>
      <c r="GU122">
        <v>0.23366031254802</v>
      </c>
      <c r="GV122">
        <v>0.23366031254802</v>
      </c>
      <c r="GW122">
        <v>0.23366031254802</v>
      </c>
      <c r="GX122">
        <v>0.23366031254802</v>
      </c>
      <c r="GY122">
        <v>0.23366031254802</v>
      </c>
      <c r="GZ122">
        <v>0.23366031254802</v>
      </c>
      <c r="HA122">
        <v>0.23366031254802</v>
      </c>
      <c r="HB122">
        <v>0.23366031254802</v>
      </c>
      <c r="HC122">
        <v>0.23366031254802</v>
      </c>
      <c r="HD122">
        <v>0.23366031254802</v>
      </c>
      <c r="HE122">
        <v>0.23366031254802</v>
      </c>
      <c r="HF122">
        <v>0.23366031254802</v>
      </c>
    </row>
    <row r="123" spans="1:214" x14ac:dyDescent="0.25">
      <c r="A123" s="3">
        <v>2091</v>
      </c>
      <c r="B123">
        <v>0.93750000000000011</v>
      </c>
      <c r="C123">
        <v>1.0093682770023158</v>
      </c>
      <c r="D123">
        <v>1.2670664917030201</v>
      </c>
      <c r="E123">
        <v>4.89917566814733</v>
      </c>
      <c r="F123">
        <v>2.465137094449172</v>
      </c>
      <c r="G123">
        <v>0.99895100000000003</v>
      </c>
      <c r="H123">
        <v>0.99895100000000003</v>
      </c>
      <c r="I123">
        <v>0.99895100000000003</v>
      </c>
      <c r="J123">
        <v>0.99895100000000003</v>
      </c>
      <c r="K123">
        <v>0.99895100000000003</v>
      </c>
      <c r="L123">
        <v>0.99895100000000003</v>
      </c>
      <c r="M123">
        <v>0.99887150000000002</v>
      </c>
      <c r="N123">
        <v>0.99879200000000001</v>
      </c>
      <c r="O123">
        <v>0.9987125</v>
      </c>
      <c r="P123">
        <v>0.99863299999999999</v>
      </c>
      <c r="Q123">
        <v>0.99855349999999998</v>
      </c>
      <c r="R123">
        <v>0.99847399999999997</v>
      </c>
      <c r="S123">
        <v>0.99839449999999996</v>
      </c>
      <c r="T123">
        <v>0.99831499999999995</v>
      </c>
      <c r="U123">
        <v>0.99823550000000005</v>
      </c>
      <c r="V123">
        <v>0.99815600000000004</v>
      </c>
      <c r="W123">
        <v>0.99791949999999996</v>
      </c>
      <c r="X123">
        <v>0.99768299999999999</v>
      </c>
      <c r="Y123">
        <v>0.99744650000000001</v>
      </c>
      <c r="Z123">
        <v>0.99721000000000004</v>
      </c>
      <c r="AA123">
        <v>0.99697349999999996</v>
      </c>
      <c r="AB123">
        <v>0.99673699999999998</v>
      </c>
      <c r="AC123">
        <v>0.99650050000000001</v>
      </c>
      <c r="AD123">
        <v>0.99626400000000004</v>
      </c>
      <c r="AE123">
        <v>0.99602749999999995</v>
      </c>
      <c r="AF123">
        <v>0.99579099999999998</v>
      </c>
      <c r="AG123">
        <v>0.99533419999999995</v>
      </c>
      <c r="AH123">
        <v>0.99487740000000002</v>
      </c>
      <c r="AI123">
        <v>0.99442059999999999</v>
      </c>
      <c r="AJ123">
        <v>0.99396379999999995</v>
      </c>
      <c r="AK123">
        <v>0.99350700000000003</v>
      </c>
      <c r="AL123">
        <v>0.99305019999999999</v>
      </c>
      <c r="AM123">
        <v>0.99259339999999996</v>
      </c>
      <c r="AN123">
        <v>0.99213660000000004</v>
      </c>
      <c r="AO123">
        <v>0.9916798</v>
      </c>
      <c r="AP123">
        <v>0.99122299999999997</v>
      </c>
      <c r="AQ123">
        <v>0.99008940000000001</v>
      </c>
      <c r="AR123">
        <v>0.98895580000000005</v>
      </c>
      <c r="AS123">
        <v>0.98782219999999998</v>
      </c>
      <c r="AT123">
        <v>0.98668860000000003</v>
      </c>
      <c r="AU123">
        <v>0.98555499999999996</v>
      </c>
      <c r="AV123">
        <v>0.9844214</v>
      </c>
      <c r="AW123">
        <v>0.98328780000000005</v>
      </c>
      <c r="AX123">
        <v>0.98215419999999998</v>
      </c>
      <c r="AY123">
        <v>0.98102060000000002</v>
      </c>
      <c r="AZ123">
        <v>0.97988699999999995</v>
      </c>
      <c r="BA123">
        <v>0.9768867</v>
      </c>
      <c r="BB123">
        <v>0.97388640000000004</v>
      </c>
      <c r="BC123">
        <v>0.97088609999999997</v>
      </c>
      <c r="BD123">
        <v>0.96788580000000002</v>
      </c>
      <c r="BE123">
        <v>0.96488549999999995</v>
      </c>
      <c r="BF123">
        <v>0.9618852</v>
      </c>
      <c r="BG123">
        <v>0.95888490000000004</v>
      </c>
      <c r="BH123">
        <v>0.95588459999999997</v>
      </c>
      <c r="BI123">
        <v>0.95288430000000002</v>
      </c>
      <c r="BJ123">
        <v>0.94988399999999995</v>
      </c>
      <c r="BK123">
        <v>1</v>
      </c>
      <c r="BL123">
        <v>0.99895100000000003</v>
      </c>
      <c r="BM123">
        <v>0.99895100000000003</v>
      </c>
      <c r="BN123">
        <v>0.99895100000000003</v>
      </c>
      <c r="BO123">
        <v>0.99895100000000003</v>
      </c>
      <c r="BP123">
        <v>0.99895100000000003</v>
      </c>
      <c r="BQ123">
        <v>0.99895100000000003</v>
      </c>
      <c r="BR123">
        <v>0.99887150000000002</v>
      </c>
      <c r="BS123">
        <v>0.99879200000000001</v>
      </c>
      <c r="BT123">
        <v>0.9987125</v>
      </c>
      <c r="BU123">
        <v>0.99863299999999999</v>
      </c>
      <c r="BV123">
        <v>0.99855349999999998</v>
      </c>
      <c r="BW123">
        <v>0.99847399999999997</v>
      </c>
      <c r="BX123">
        <v>0.99839449999999996</v>
      </c>
      <c r="BY123">
        <v>0.99831499999999995</v>
      </c>
      <c r="BZ123">
        <v>0.99823550000000005</v>
      </c>
      <c r="CA123">
        <v>0.99815600000000004</v>
      </c>
      <c r="CB123">
        <v>0.99791949999999996</v>
      </c>
      <c r="CC123">
        <v>0.99768299999999999</v>
      </c>
      <c r="CD123">
        <v>0.99744650000000001</v>
      </c>
      <c r="CE123">
        <v>0.99721000000000004</v>
      </c>
      <c r="CF123">
        <v>0.99697349999999996</v>
      </c>
      <c r="CG123">
        <v>0.99673699999999998</v>
      </c>
      <c r="CH123">
        <v>0.99650050000000001</v>
      </c>
      <c r="CI123">
        <v>0.99626400000000004</v>
      </c>
      <c r="CJ123">
        <v>0.99602749999999995</v>
      </c>
      <c r="CK123">
        <v>0.99579099999999998</v>
      </c>
      <c r="CL123">
        <v>0.99533419999999995</v>
      </c>
      <c r="CM123">
        <v>0.99487740000000002</v>
      </c>
      <c r="CN123">
        <v>0.99442059999999999</v>
      </c>
      <c r="CO123">
        <v>0.99396379999999995</v>
      </c>
      <c r="CP123">
        <v>0.99350700000000003</v>
      </c>
      <c r="CQ123">
        <v>0.99305019999999999</v>
      </c>
      <c r="CR123">
        <v>0.99259339999999996</v>
      </c>
      <c r="CS123">
        <v>0.99213660000000004</v>
      </c>
      <c r="CT123">
        <v>0.9916798</v>
      </c>
      <c r="CU123">
        <v>0.99122299999999997</v>
      </c>
      <c r="CV123">
        <v>0.99008940000000001</v>
      </c>
      <c r="CW123">
        <v>0.98895580000000005</v>
      </c>
      <c r="CX123">
        <v>0.98782219999999998</v>
      </c>
      <c r="CY123">
        <v>0.98668860000000003</v>
      </c>
      <c r="CZ123">
        <v>0.98555499999999996</v>
      </c>
      <c r="DA123">
        <v>0.9844214</v>
      </c>
      <c r="DB123">
        <v>0.98328780000000005</v>
      </c>
      <c r="DC123">
        <v>0.98215419999999998</v>
      </c>
      <c r="DD123">
        <v>0.98102060000000002</v>
      </c>
      <c r="DE123">
        <v>0.97988699999999995</v>
      </c>
      <c r="DF123">
        <v>0.9768867</v>
      </c>
      <c r="DG123">
        <v>0.97388640000000004</v>
      </c>
      <c r="DH123">
        <v>0.97088609999999997</v>
      </c>
      <c r="DI123">
        <v>0.96788580000000002</v>
      </c>
      <c r="DJ123">
        <v>0.96488549999999995</v>
      </c>
      <c r="DK123">
        <v>0.9618852</v>
      </c>
      <c r="DL123">
        <v>0.95888490000000004</v>
      </c>
      <c r="DM123">
        <v>0.95588459999999997</v>
      </c>
      <c r="DN123">
        <v>0.95288430000000002</v>
      </c>
      <c r="DO123">
        <v>1</v>
      </c>
      <c r="DP123">
        <v>0.99895100000000003</v>
      </c>
      <c r="DQ123">
        <v>0.99790310040100016</v>
      </c>
      <c r="DR123">
        <v>0.99685630004867942</v>
      </c>
      <c r="DS123">
        <v>0.99581059778992842</v>
      </c>
      <c r="DT123">
        <v>0.99476599247284692</v>
      </c>
      <c r="DU123">
        <v>0.99372248294674292</v>
      </c>
      <c r="DV123">
        <v>0.99260106712473761</v>
      </c>
      <c r="DW123">
        <v>0.9914020050356509</v>
      </c>
      <c r="DX123">
        <v>0.99012557495416764</v>
      </c>
      <c r="DY123">
        <v>0.98877207329320527</v>
      </c>
      <c r="DZ123">
        <v>0.98734181448918668</v>
      </c>
      <c r="EA123">
        <v>0.98583513088027608</v>
      </c>
      <c r="EB123">
        <v>0.98425237257764775</v>
      </c>
      <c r="EC123">
        <v>0.98259390732985441</v>
      </c>
      <c r="ED123">
        <v>0.98086012038037085</v>
      </c>
      <c r="EE123">
        <v>0.97905141431838949</v>
      </c>
      <c r="EF123">
        <v>0.9770144978509</v>
      </c>
      <c r="EG123">
        <v>0.97475075525937949</v>
      </c>
      <c r="EH123">
        <v>0.97226172920582477</v>
      </c>
      <c r="EI123">
        <v>0.96954911898134044</v>
      </c>
      <c r="EJ123">
        <v>0.96661477857274336</v>
      </c>
      <c r="EK123">
        <v>0.9634607145502605</v>
      </c>
      <c r="EL123">
        <v>0.96008908377969182</v>
      </c>
      <c r="EM123">
        <v>0.95650219096269096</v>
      </c>
      <c r="EN123">
        <v>0.95270248600909158</v>
      </c>
      <c r="EO123">
        <v>0.94869256124547929</v>
      </c>
      <c r="EP123">
        <v>0.94426615149322013</v>
      </c>
      <c r="EQ123">
        <v>0.93942905370558094</v>
      </c>
      <c r="ER123">
        <v>0.93418760324333605</v>
      </c>
      <c r="ES123">
        <v>0.92854866003263858</v>
      </c>
      <c r="ET123">
        <v>0.92251959358304669</v>
      </c>
      <c r="EU123">
        <v>0.91610826691156333</v>
      </c>
      <c r="EV123">
        <v>0.90932301942185612</v>
      </c>
      <c r="EW123">
        <v>0.9021726487909344</v>
      </c>
      <c r="EX123">
        <v>0.89466639191846409</v>
      </c>
      <c r="EY123">
        <v>0.88681390499659563</v>
      </c>
      <c r="EZ123">
        <v>0.87802504710973639</v>
      </c>
      <c r="FA123">
        <v>0.86832796288444702</v>
      </c>
      <c r="FB123">
        <v>0.85775363861803278</v>
      </c>
      <c r="FC123">
        <v>0.84633573683293273</v>
      </c>
      <c r="FD123">
        <v>0.83411041711438094</v>
      </c>
      <c r="FE123">
        <v>0.82111614457032289</v>
      </c>
      <c r="FF123">
        <v>0.80739348733903482</v>
      </c>
      <c r="FG123">
        <v>0.79298490464267979</v>
      </c>
      <c r="FH123">
        <v>0.77793452694350451</v>
      </c>
      <c r="FI123">
        <v>0.76228792980308979</v>
      </c>
      <c r="FJ123">
        <v>0.74466894019517194</v>
      </c>
      <c r="FK123">
        <v>0.7252229533584913</v>
      </c>
      <c r="FL123">
        <v>0.70410888481670753</v>
      </c>
      <c r="FM123">
        <v>0.68149699126792684</v>
      </c>
      <c r="FN123">
        <v>0.65756656516804923</v>
      </c>
      <c r="FO123">
        <v>0.63250354704998202</v>
      </c>
      <c r="FP123">
        <v>0.60649810046266739</v>
      </c>
      <c r="FQ123">
        <v>0.57974219416151651</v>
      </c>
      <c r="FR123">
        <v>0.55242723486406076</v>
      </c>
      <c r="FS123">
        <v>0.23366031254802</v>
      </c>
      <c r="FT123">
        <v>0.23366031254802</v>
      </c>
      <c r="FU123">
        <v>0.23366031254802</v>
      </c>
      <c r="FV123">
        <v>0.23366031254802</v>
      </c>
      <c r="FW123">
        <v>0.23366031254802</v>
      </c>
      <c r="FX123">
        <v>0.23366031254802</v>
      </c>
      <c r="FY123">
        <v>0.23366031254802</v>
      </c>
      <c r="FZ123">
        <v>0.23366031254802</v>
      </c>
      <c r="GA123">
        <v>0.23366031254802</v>
      </c>
      <c r="GB123">
        <v>0.23366031254802</v>
      </c>
      <c r="GC123">
        <v>0.23366031254802</v>
      </c>
      <c r="GD123">
        <v>0.23366031254802</v>
      </c>
      <c r="GE123">
        <v>0.23366031254802</v>
      </c>
      <c r="GF123">
        <v>0.23366031254802</v>
      </c>
      <c r="GG123">
        <v>0.23366031254802</v>
      </c>
      <c r="GH123">
        <v>0.23366031254802</v>
      </c>
      <c r="GI123">
        <v>0.23366031254802</v>
      </c>
      <c r="GJ123">
        <v>0.23366031254802</v>
      </c>
      <c r="GK123">
        <v>0.23366031254802</v>
      </c>
      <c r="GL123">
        <v>0.23366031254802</v>
      </c>
      <c r="GM123">
        <v>0.23366031254802</v>
      </c>
      <c r="GN123">
        <v>0.23366031254802</v>
      </c>
      <c r="GO123">
        <v>0.23366031254802</v>
      </c>
      <c r="GP123">
        <v>0.23366031254802</v>
      </c>
      <c r="GQ123">
        <v>0.23366031254802</v>
      </c>
      <c r="GR123">
        <v>0.23366031254802</v>
      </c>
      <c r="GS123">
        <v>0.23366031254802</v>
      </c>
      <c r="GT123">
        <v>0.23366031254802</v>
      </c>
      <c r="GU123">
        <v>0.23366031254802</v>
      </c>
      <c r="GV123">
        <v>0.23366031254802</v>
      </c>
      <c r="GW123">
        <v>0.23366031254802</v>
      </c>
      <c r="GX123">
        <v>0.23366031254802</v>
      </c>
      <c r="GY123">
        <v>0.23366031254802</v>
      </c>
      <c r="GZ123">
        <v>0.23366031254802</v>
      </c>
      <c r="HA123">
        <v>0.23366031254802</v>
      </c>
      <c r="HB123">
        <v>0.23366031254802</v>
      </c>
      <c r="HC123">
        <v>0.23366031254802</v>
      </c>
      <c r="HD123">
        <v>0.23366031254802</v>
      </c>
      <c r="HE123">
        <v>0.23366031254802</v>
      </c>
      <c r="HF123">
        <v>0.23366031254802</v>
      </c>
    </row>
    <row r="124" spans="1:214" x14ac:dyDescent="0.25">
      <c r="A124" s="3">
        <v>2092</v>
      </c>
      <c r="B124">
        <v>0.9375</v>
      </c>
      <c r="C124">
        <v>1.0093682770023158</v>
      </c>
      <c r="D124">
        <v>1.2670664917030201</v>
      </c>
      <c r="E124">
        <v>4.89917566814733</v>
      </c>
      <c r="F124">
        <v>2.4810629850287942</v>
      </c>
      <c r="G124">
        <v>0.99895100000000003</v>
      </c>
      <c r="H124">
        <v>0.99895100000000003</v>
      </c>
      <c r="I124">
        <v>0.99895100000000003</v>
      </c>
      <c r="J124">
        <v>0.99895100000000003</v>
      </c>
      <c r="K124">
        <v>0.99895100000000003</v>
      </c>
      <c r="L124">
        <v>0.99895100000000003</v>
      </c>
      <c r="M124">
        <v>0.99887150000000002</v>
      </c>
      <c r="N124">
        <v>0.99879200000000001</v>
      </c>
      <c r="O124">
        <v>0.9987125</v>
      </c>
      <c r="P124">
        <v>0.99863299999999999</v>
      </c>
      <c r="Q124">
        <v>0.99855349999999998</v>
      </c>
      <c r="R124">
        <v>0.99847399999999997</v>
      </c>
      <c r="S124">
        <v>0.99839449999999996</v>
      </c>
      <c r="T124">
        <v>0.99831499999999995</v>
      </c>
      <c r="U124">
        <v>0.99823550000000005</v>
      </c>
      <c r="V124">
        <v>0.99815600000000004</v>
      </c>
      <c r="W124">
        <v>0.99791949999999996</v>
      </c>
      <c r="X124">
        <v>0.99768299999999999</v>
      </c>
      <c r="Y124">
        <v>0.99744650000000001</v>
      </c>
      <c r="Z124">
        <v>0.99721000000000004</v>
      </c>
      <c r="AA124">
        <v>0.99697349999999996</v>
      </c>
      <c r="AB124">
        <v>0.99673699999999998</v>
      </c>
      <c r="AC124">
        <v>0.99650050000000001</v>
      </c>
      <c r="AD124">
        <v>0.99626400000000004</v>
      </c>
      <c r="AE124">
        <v>0.99602749999999995</v>
      </c>
      <c r="AF124">
        <v>0.99579099999999998</v>
      </c>
      <c r="AG124">
        <v>0.99533419999999995</v>
      </c>
      <c r="AH124">
        <v>0.99487740000000002</v>
      </c>
      <c r="AI124">
        <v>0.99442059999999999</v>
      </c>
      <c r="AJ124">
        <v>0.99396379999999995</v>
      </c>
      <c r="AK124">
        <v>0.99350700000000003</v>
      </c>
      <c r="AL124">
        <v>0.99305019999999999</v>
      </c>
      <c r="AM124">
        <v>0.99259339999999996</v>
      </c>
      <c r="AN124">
        <v>0.99213660000000004</v>
      </c>
      <c r="AO124">
        <v>0.9916798</v>
      </c>
      <c r="AP124">
        <v>0.99122299999999997</v>
      </c>
      <c r="AQ124">
        <v>0.99008940000000001</v>
      </c>
      <c r="AR124">
        <v>0.98895580000000005</v>
      </c>
      <c r="AS124">
        <v>0.98782219999999998</v>
      </c>
      <c r="AT124">
        <v>0.98668860000000003</v>
      </c>
      <c r="AU124">
        <v>0.98555499999999996</v>
      </c>
      <c r="AV124">
        <v>0.9844214</v>
      </c>
      <c r="AW124">
        <v>0.98328780000000005</v>
      </c>
      <c r="AX124">
        <v>0.98215419999999998</v>
      </c>
      <c r="AY124">
        <v>0.98102060000000002</v>
      </c>
      <c r="AZ124">
        <v>0.97988699999999995</v>
      </c>
      <c r="BA124">
        <v>0.9768867</v>
      </c>
      <c r="BB124">
        <v>0.97388640000000004</v>
      </c>
      <c r="BC124">
        <v>0.97088609999999997</v>
      </c>
      <c r="BD124">
        <v>0.96788580000000002</v>
      </c>
      <c r="BE124">
        <v>0.96488549999999995</v>
      </c>
      <c r="BF124">
        <v>0.9618852</v>
      </c>
      <c r="BG124">
        <v>0.95888490000000004</v>
      </c>
      <c r="BH124">
        <v>0.95588459999999997</v>
      </c>
      <c r="BI124">
        <v>0.95288430000000002</v>
      </c>
      <c r="BJ124">
        <v>0.94988399999999995</v>
      </c>
      <c r="BK124">
        <v>1</v>
      </c>
      <c r="BL124">
        <v>0.99895100000000003</v>
      </c>
      <c r="BM124">
        <v>0.99895100000000003</v>
      </c>
      <c r="BN124">
        <v>0.99895100000000003</v>
      </c>
      <c r="BO124">
        <v>0.99895100000000003</v>
      </c>
      <c r="BP124">
        <v>0.99895100000000003</v>
      </c>
      <c r="BQ124">
        <v>0.99895100000000003</v>
      </c>
      <c r="BR124">
        <v>0.99887150000000002</v>
      </c>
      <c r="BS124">
        <v>0.99879200000000001</v>
      </c>
      <c r="BT124">
        <v>0.9987125</v>
      </c>
      <c r="BU124">
        <v>0.99863299999999999</v>
      </c>
      <c r="BV124">
        <v>0.99855349999999998</v>
      </c>
      <c r="BW124">
        <v>0.99847399999999997</v>
      </c>
      <c r="BX124">
        <v>0.99839449999999996</v>
      </c>
      <c r="BY124">
        <v>0.99831499999999995</v>
      </c>
      <c r="BZ124">
        <v>0.99823550000000005</v>
      </c>
      <c r="CA124">
        <v>0.99815600000000004</v>
      </c>
      <c r="CB124">
        <v>0.99791949999999996</v>
      </c>
      <c r="CC124">
        <v>0.99768299999999999</v>
      </c>
      <c r="CD124">
        <v>0.99744650000000001</v>
      </c>
      <c r="CE124">
        <v>0.99721000000000004</v>
      </c>
      <c r="CF124">
        <v>0.99697349999999996</v>
      </c>
      <c r="CG124">
        <v>0.99673699999999998</v>
      </c>
      <c r="CH124">
        <v>0.99650050000000001</v>
      </c>
      <c r="CI124">
        <v>0.99626400000000004</v>
      </c>
      <c r="CJ124">
        <v>0.99602749999999995</v>
      </c>
      <c r="CK124">
        <v>0.99579099999999998</v>
      </c>
      <c r="CL124">
        <v>0.99533419999999995</v>
      </c>
      <c r="CM124">
        <v>0.99487740000000002</v>
      </c>
      <c r="CN124">
        <v>0.99442059999999999</v>
      </c>
      <c r="CO124">
        <v>0.99396379999999995</v>
      </c>
      <c r="CP124">
        <v>0.99350700000000003</v>
      </c>
      <c r="CQ124">
        <v>0.99305019999999999</v>
      </c>
      <c r="CR124">
        <v>0.99259339999999996</v>
      </c>
      <c r="CS124">
        <v>0.99213660000000004</v>
      </c>
      <c r="CT124">
        <v>0.9916798</v>
      </c>
      <c r="CU124">
        <v>0.99122299999999997</v>
      </c>
      <c r="CV124">
        <v>0.99008940000000001</v>
      </c>
      <c r="CW124">
        <v>0.98895580000000005</v>
      </c>
      <c r="CX124">
        <v>0.98782219999999998</v>
      </c>
      <c r="CY124">
        <v>0.98668860000000003</v>
      </c>
      <c r="CZ124">
        <v>0.98555499999999996</v>
      </c>
      <c r="DA124">
        <v>0.9844214</v>
      </c>
      <c r="DB124">
        <v>0.98328780000000005</v>
      </c>
      <c r="DC124">
        <v>0.98215419999999998</v>
      </c>
      <c r="DD124">
        <v>0.98102060000000002</v>
      </c>
      <c r="DE124">
        <v>0.97988699999999995</v>
      </c>
      <c r="DF124">
        <v>0.9768867</v>
      </c>
      <c r="DG124">
        <v>0.97388640000000004</v>
      </c>
      <c r="DH124">
        <v>0.97088609999999997</v>
      </c>
      <c r="DI124">
        <v>0.96788580000000002</v>
      </c>
      <c r="DJ124">
        <v>0.96488549999999995</v>
      </c>
      <c r="DK124">
        <v>0.9618852</v>
      </c>
      <c r="DL124">
        <v>0.95888490000000004</v>
      </c>
      <c r="DM124">
        <v>0.95588459999999997</v>
      </c>
      <c r="DN124">
        <v>0.95288430000000002</v>
      </c>
      <c r="DO124">
        <v>1</v>
      </c>
      <c r="DP124">
        <v>0.99895100000000003</v>
      </c>
      <c r="DQ124">
        <v>0.99790310040100016</v>
      </c>
      <c r="DR124">
        <v>0.99685630004867942</v>
      </c>
      <c r="DS124">
        <v>0.99581059778992842</v>
      </c>
      <c r="DT124">
        <v>0.99476599247284692</v>
      </c>
      <c r="DU124">
        <v>0.99372248294674292</v>
      </c>
      <c r="DV124">
        <v>0.99260106712473761</v>
      </c>
      <c r="DW124">
        <v>0.9914020050356509</v>
      </c>
      <c r="DX124">
        <v>0.99012557495416764</v>
      </c>
      <c r="DY124">
        <v>0.98877207329320527</v>
      </c>
      <c r="DZ124">
        <v>0.98734181448918668</v>
      </c>
      <c r="EA124">
        <v>0.98583513088027608</v>
      </c>
      <c r="EB124">
        <v>0.98425237257764775</v>
      </c>
      <c r="EC124">
        <v>0.98259390732985441</v>
      </c>
      <c r="ED124">
        <v>0.98086012038037085</v>
      </c>
      <c r="EE124">
        <v>0.97905141431838949</v>
      </c>
      <c r="EF124">
        <v>0.9770144978509</v>
      </c>
      <c r="EG124">
        <v>0.97475075525937949</v>
      </c>
      <c r="EH124">
        <v>0.97226172920582477</v>
      </c>
      <c r="EI124">
        <v>0.96954911898134044</v>
      </c>
      <c r="EJ124">
        <v>0.96661477857274336</v>
      </c>
      <c r="EK124">
        <v>0.9634607145502605</v>
      </c>
      <c r="EL124">
        <v>0.96008908377969182</v>
      </c>
      <c r="EM124">
        <v>0.95650219096269096</v>
      </c>
      <c r="EN124">
        <v>0.95270248600909158</v>
      </c>
      <c r="EO124">
        <v>0.94869256124547929</v>
      </c>
      <c r="EP124">
        <v>0.94426615149322013</v>
      </c>
      <c r="EQ124">
        <v>0.93942905370558094</v>
      </c>
      <c r="ER124">
        <v>0.93418760324333605</v>
      </c>
      <c r="ES124">
        <v>0.92854866003263858</v>
      </c>
      <c r="ET124">
        <v>0.92251959358304669</v>
      </c>
      <c r="EU124">
        <v>0.91610826691156333</v>
      </c>
      <c r="EV124">
        <v>0.90932301942185612</v>
      </c>
      <c r="EW124">
        <v>0.9021726487909344</v>
      </c>
      <c r="EX124">
        <v>0.89466639191846409</v>
      </c>
      <c r="EY124">
        <v>0.88681390499659563</v>
      </c>
      <c r="EZ124">
        <v>0.87802504710973639</v>
      </c>
      <c r="FA124">
        <v>0.86832796288444702</v>
      </c>
      <c r="FB124">
        <v>0.85775363861803278</v>
      </c>
      <c r="FC124">
        <v>0.84633573683293273</v>
      </c>
      <c r="FD124">
        <v>0.83411041711438094</v>
      </c>
      <c r="FE124">
        <v>0.82111614457032289</v>
      </c>
      <c r="FF124">
        <v>0.80739348733903482</v>
      </c>
      <c r="FG124">
        <v>0.79298490464267979</v>
      </c>
      <c r="FH124">
        <v>0.77793452694350451</v>
      </c>
      <c r="FI124">
        <v>0.76228792980308979</v>
      </c>
      <c r="FJ124">
        <v>0.74466894019517194</v>
      </c>
      <c r="FK124">
        <v>0.7252229533584913</v>
      </c>
      <c r="FL124">
        <v>0.70410888481670753</v>
      </c>
      <c r="FM124">
        <v>0.68149699126792684</v>
      </c>
      <c r="FN124">
        <v>0.65756656516804923</v>
      </c>
      <c r="FO124">
        <v>0.63250354704998202</v>
      </c>
      <c r="FP124">
        <v>0.60649810046266739</v>
      </c>
      <c r="FQ124">
        <v>0.57974219416151651</v>
      </c>
      <c r="FR124">
        <v>0.55242723486406076</v>
      </c>
      <c r="FS124">
        <v>0.23366031254802</v>
      </c>
      <c r="FT124">
        <v>0.23366031254802</v>
      </c>
      <c r="FU124">
        <v>0.23366031254802</v>
      </c>
      <c r="FV124">
        <v>0.23366031254802</v>
      </c>
      <c r="FW124">
        <v>0.23366031254802</v>
      </c>
      <c r="FX124">
        <v>0.23366031254802</v>
      </c>
      <c r="FY124">
        <v>0.23366031254802</v>
      </c>
      <c r="FZ124">
        <v>0.23366031254802</v>
      </c>
      <c r="GA124">
        <v>0.23366031254802</v>
      </c>
      <c r="GB124">
        <v>0.23366031254802</v>
      </c>
      <c r="GC124">
        <v>0.23366031254802</v>
      </c>
      <c r="GD124">
        <v>0.23366031254802</v>
      </c>
      <c r="GE124">
        <v>0.23366031254802</v>
      </c>
      <c r="GF124">
        <v>0.23366031254802</v>
      </c>
      <c r="GG124">
        <v>0.23366031254802</v>
      </c>
      <c r="GH124">
        <v>0.23366031254802</v>
      </c>
      <c r="GI124">
        <v>0.23366031254802</v>
      </c>
      <c r="GJ124">
        <v>0.23366031254802</v>
      </c>
      <c r="GK124">
        <v>0.23366031254802</v>
      </c>
      <c r="GL124">
        <v>0.23366031254802</v>
      </c>
      <c r="GM124">
        <v>0.23366031254802</v>
      </c>
      <c r="GN124">
        <v>0.23366031254802</v>
      </c>
      <c r="GO124">
        <v>0.23366031254802</v>
      </c>
      <c r="GP124">
        <v>0.23366031254802</v>
      </c>
      <c r="GQ124">
        <v>0.23366031254802</v>
      </c>
      <c r="GR124">
        <v>0.23366031254802</v>
      </c>
      <c r="GS124">
        <v>0.23366031254802</v>
      </c>
      <c r="GT124">
        <v>0.23366031254802</v>
      </c>
      <c r="GU124">
        <v>0.23366031254802</v>
      </c>
      <c r="GV124">
        <v>0.23366031254802</v>
      </c>
      <c r="GW124">
        <v>0.23366031254802</v>
      </c>
      <c r="GX124">
        <v>0.23366031254802</v>
      </c>
      <c r="GY124">
        <v>0.23366031254802</v>
      </c>
      <c r="GZ124">
        <v>0.23366031254802</v>
      </c>
      <c r="HA124">
        <v>0.23366031254802</v>
      </c>
      <c r="HB124">
        <v>0.23366031254802</v>
      </c>
      <c r="HC124">
        <v>0.23366031254802</v>
      </c>
      <c r="HD124">
        <v>0.23366031254802</v>
      </c>
      <c r="HE124">
        <v>0.23366031254802</v>
      </c>
      <c r="HF124">
        <v>0.23366031254802</v>
      </c>
    </row>
    <row r="125" spans="1:214" x14ac:dyDescent="0.25">
      <c r="A125" s="3">
        <v>2093</v>
      </c>
      <c r="B125">
        <v>0.9375</v>
      </c>
      <c r="C125">
        <v>1.0093682770023158</v>
      </c>
      <c r="D125">
        <v>1.2670664917030201</v>
      </c>
      <c r="E125">
        <v>4.89917566814733</v>
      </c>
      <c r="F125">
        <v>2.4970917640000296</v>
      </c>
      <c r="G125">
        <v>0.99895100000000003</v>
      </c>
      <c r="H125">
        <v>0.99895100000000003</v>
      </c>
      <c r="I125">
        <v>0.99895100000000003</v>
      </c>
      <c r="J125">
        <v>0.99895100000000003</v>
      </c>
      <c r="K125">
        <v>0.99895100000000003</v>
      </c>
      <c r="L125">
        <v>0.99895100000000003</v>
      </c>
      <c r="M125">
        <v>0.99887150000000002</v>
      </c>
      <c r="N125">
        <v>0.99879200000000001</v>
      </c>
      <c r="O125">
        <v>0.9987125</v>
      </c>
      <c r="P125">
        <v>0.99863299999999999</v>
      </c>
      <c r="Q125">
        <v>0.99855349999999998</v>
      </c>
      <c r="R125">
        <v>0.99847399999999997</v>
      </c>
      <c r="S125">
        <v>0.99839449999999996</v>
      </c>
      <c r="T125">
        <v>0.99831499999999995</v>
      </c>
      <c r="U125">
        <v>0.99823550000000005</v>
      </c>
      <c r="V125">
        <v>0.99815600000000004</v>
      </c>
      <c r="W125">
        <v>0.99791949999999996</v>
      </c>
      <c r="X125">
        <v>0.99768299999999999</v>
      </c>
      <c r="Y125">
        <v>0.99744650000000001</v>
      </c>
      <c r="Z125">
        <v>0.99721000000000004</v>
      </c>
      <c r="AA125">
        <v>0.99697349999999996</v>
      </c>
      <c r="AB125">
        <v>0.99673699999999998</v>
      </c>
      <c r="AC125">
        <v>0.99650050000000001</v>
      </c>
      <c r="AD125">
        <v>0.99626400000000004</v>
      </c>
      <c r="AE125">
        <v>0.99602749999999995</v>
      </c>
      <c r="AF125">
        <v>0.99579099999999998</v>
      </c>
      <c r="AG125">
        <v>0.99533419999999995</v>
      </c>
      <c r="AH125">
        <v>0.99487740000000002</v>
      </c>
      <c r="AI125">
        <v>0.99442059999999999</v>
      </c>
      <c r="AJ125">
        <v>0.99396379999999995</v>
      </c>
      <c r="AK125">
        <v>0.99350700000000003</v>
      </c>
      <c r="AL125">
        <v>0.99305019999999999</v>
      </c>
      <c r="AM125">
        <v>0.99259339999999996</v>
      </c>
      <c r="AN125">
        <v>0.99213660000000004</v>
      </c>
      <c r="AO125">
        <v>0.9916798</v>
      </c>
      <c r="AP125">
        <v>0.99122299999999997</v>
      </c>
      <c r="AQ125">
        <v>0.99008940000000001</v>
      </c>
      <c r="AR125">
        <v>0.98895580000000005</v>
      </c>
      <c r="AS125">
        <v>0.98782219999999998</v>
      </c>
      <c r="AT125">
        <v>0.98668860000000003</v>
      </c>
      <c r="AU125">
        <v>0.98555499999999996</v>
      </c>
      <c r="AV125">
        <v>0.9844214</v>
      </c>
      <c r="AW125">
        <v>0.98328780000000005</v>
      </c>
      <c r="AX125">
        <v>0.98215419999999998</v>
      </c>
      <c r="AY125">
        <v>0.98102060000000002</v>
      </c>
      <c r="AZ125">
        <v>0.97988699999999995</v>
      </c>
      <c r="BA125">
        <v>0.9768867</v>
      </c>
      <c r="BB125">
        <v>0.97388640000000004</v>
      </c>
      <c r="BC125">
        <v>0.97088609999999997</v>
      </c>
      <c r="BD125">
        <v>0.96788580000000002</v>
      </c>
      <c r="BE125">
        <v>0.96488549999999995</v>
      </c>
      <c r="BF125">
        <v>0.9618852</v>
      </c>
      <c r="BG125">
        <v>0.95888490000000004</v>
      </c>
      <c r="BH125">
        <v>0.95588459999999997</v>
      </c>
      <c r="BI125">
        <v>0.95288430000000002</v>
      </c>
      <c r="BJ125">
        <v>0.94988399999999995</v>
      </c>
      <c r="BK125">
        <v>1</v>
      </c>
      <c r="BL125">
        <v>0.99895100000000003</v>
      </c>
      <c r="BM125">
        <v>0.99895100000000003</v>
      </c>
      <c r="BN125">
        <v>0.99895100000000003</v>
      </c>
      <c r="BO125">
        <v>0.99895100000000003</v>
      </c>
      <c r="BP125">
        <v>0.99895100000000003</v>
      </c>
      <c r="BQ125">
        <v>0.99895100000000003</v>
      </c>
      <c r="BR125">
        <v>0.99887150000000002</v>
      </c>
      <c r="BS125">
        <v>0.99879200000000001</v>
      </c>
      <c r="BT125">
        <v>0.9987125</v>
      </c>
      <c r="BU125">
        <v>0.99863299999999999</v>
      </c>
      <c r="BV125">
        <v>0.99855349999999998</v>
      </c>
      <c r="BW125">
        <v>0.99847399999999997</v>
      </c>
      <c r="BX125">
        <v>0.99839449999999996</v>
      </c>
      <c r="BY125">
        <v>0.99831499999999995</v>
      </c>
      <c r="BZ125">
        <v>0.99823550000000005</v>
      </c>
      <c r="CA125">
        <v>0.99815600000000004</v>
      </c>
      <c r="CB125">
        <v>0.99791949999999996</v>
      </c>
      <c r="CC125">
        <v>0.99768299999999999</v>
      </c>
      <c r="CD125">
        <v>0.99744650000000001</v>
      </c>
      <c r="CE125">
        <v>0.99721000000000004</v>
      </c>
      <c r="CF125">
        <v>0.99697349999999996</v>
      </c>
      <c r="CG125">
        <v>0.99673699999999998</v>
      </c>
      <c r="CH125">
        <v>0.99650050000000001</v>
      </c>
      <c r="CI125">
        <v>0.99626400000000004</v>
      </c>
      <c r="CJ125">
        <v>0.99602749999999995</v>
      </c>
      <c r="CK125">
        <v>0.99579099999999998</v>
      </c>
      <c r="CL125">
        <v>0.99533419999999995</v>
      </c>
      <c r="CM125">
        <v>0.99487740000000002</v>
      </c>
      <c r="CN125">
        <v>0.99442059999999999</v>
      </c>
      <c r="CO125">
        <v>0.99396379999999995</v>
      </c>
      <c r="CP125">
        <v>0.99350700000000003</v>
      </c>
      <c r="CQ125">
        <v>0.99305019999999999</v>
      </c>
      <c r="CR125">
        <v>0.99259339999999996</v>
      </c>
      <c r="CS125">
        <v>0.99213660000000004</v>
      </c>
      <c r="CT125">
        <v>0.9916798</v>
      </c>
      <c r="CU125">
        <v>0.99122299999999997</v>
      </c>
      <c r="CV125">
        <v>0.99008940000000001</v>
      </c>
      <c r="CW125">
        <v>0.98895580000000005</v>
      </c>
      <c r="CX125">
        <v>0.98782219999999998</v>
      </c>
      <c r="CY125">
        <v>0.98668860000000003</v>
      </c>
      <c r="CZ125">
        <v>0.98555499999999996</v>
      </c>
      <c r="DA125">
        <v>0.9844214</v>
      </c>
      <c r="DB125">
        <v>0.98328780000000005</v>
      </c>
      <c r="DC125">
        <v>0.98215419999999998</v>
      </c>
      <c r="DD125">
        <v>0.98102060000000002</v>
      </c>
      <c r="DE125">
        <v>0.97988699999999995</v>
      </c>
      <c r="DF125">
        <v>0.9768867</v>
      </c>
      <c r="DG125">
        <v>0.97388640000000004</v>
      </c>
      <c r="DH125">
        <v>0.97088609999999997</v>
      </c>
      <c r="DI125">
        <v>0.96788580000000002</v>
      </c>
      <c r="DJ125">
        <v>0.96488549999999995</v>
      </c>
      <c r="DK125">
        <v>0.9618852</v>
      </c>
      <c r="DL125">
        <v>0.95888490000000004</v>
      </c>
      <c r="DM125">
        <v>0.95588459999999997</v>
      </c>
      <c r="DN125">
        <v>0.95288430000000002</v>
      </c>
      <c r="DO125">
        <v>1</v>
      </c>
      <c r="DP125">
        <v>0.99895100000000003</v>
      </c>
      <c r="DQ125">
        <v>0.99790310040100016</v>
      </c>
      <c r="DR125">
        <v>0.99685630004867942</v>
      </c>
      <c r="DS125">
        <v>0.99581059778992842</v>
      </c>
      <c r="DT125">
        <v>0.99476599247284692</v>
      </c>
      <c r="DU125">
        <v>0.99372248294674292</v>
      </c>
      <c r="DV125">
        <v>0.99260106712473761</v>
      </c>
      <c r="DW125">
        <v>0.9914020050356509</v>
      </c>
      <c r="DX125">
        <v>0.99012557495416764</v>
      </c>
      <c r="DY125">
        <v>0.98877207329320527</v>
      </c>
      <c r="DZ125">
        <v>0.98734181448918668</v>
      </c>
      <c r="EA125">
        <v>0.98583513088027608</v>
      </c>
      <c r="EB125">
        <v>0.98425237257764775</v>
      </c>
      <c r="EC125">
        <v>0.98259390732985441</v>
      </c>
      <c r="ED125">
        <v>0.98086012038037085</v>
      </c>
      <c r="EE125">
        <v>0.97905141431838949</v>
      </c>
      <c r="EF125">
        <v>0.9770144978509</v>
      </c>
      <c r="EG125">
        <v>0.97475075525937949</v>
      </c>
      <c r="EH125">
        <v>0.97226172920582477</v>
      </c>
      <c r="EI125">
        <v>0.96954911898134044</v>
      </c>
      <c r="EJ125">
        <v>0.96661477857274336</v>
      </c>
      <c r="EK125">
        <v>0.9634607145502605</v>
      </c>
      <c r="EL125">
        <v>0.96008908377969182</v>
      </c>
      <c r="EM125">
        <v>0.95650219096269096</v>
      </c>
      <c r="EN125">
        <v>0.95270248600909158</v>
      </c>
      <c r="EO125">
        <v>0.94869256124547929</v>
      </c>
      <c r="EP125">
        <v>0.94426615149322013</v>
      </c>
      <c r="EQ125">
        <v>0.93942905370558094</v>
      </c>
      <c r="ER125">
        <v>0.93418760324333605</v>
      </c>
      <c r="ES125">
        <v>0.92854866003263858</v>
      </c>
      <c r="ET125">
        <v>0.92251959358304669</v>
      </c>
      <c r="EU125">
        <v>0.91610826691156333</v>
      </c>
      <c r="EV125">
        <v>0.90932301942185612</v>
      </c>
      <c r="EW125">
        <v>0.9021726487909344</v>
      </c>
      <c r="EX125">
        <v>0.89466639191846409</v>
      </c>
      <c r="EY125">
        <v>0.88681390499659563</v>
      </c>
      <c r="EZ125">
        <v>0.87802504710973639</v>
      </c>
      <c r="FA125">
        <v>0.86832796288444702</v>
      </c>
      <c r="FB125">
        <v>0.85775363861803278</v>
      </c>
      <c r="FC125">
        <v>0.84633573683293273</v>
      </c>
      <c r="FD125">
        <v>0.83411041711438094</v>
      </c>
      <c r="FE125">
        <v>0.82111614457032289</v>
      </c>
      <c r="FF125">
        <v>0.80739348733903482</v>
      </c>
      <c r="FG125">
        <v>0.79298490464267979</v>
      </c>
      <c r="FH125">
        <v>0.77793452694350451</v>
      </c>
      <c r="FI125">
        <v>0.76228792980308979</v>
      </c>
      <c r="FJ125">
        <v>0.74466894019517194</v>
      </c>
      <c r="FK125">
        <v>0.7252229533584913</v>
      </c>
      <c r="FL125">
        <v>0.70410888481670753</v>
      </c>
      <c r="FM125">
        <v>0.68149699126792684</v>
      </c>
      <c r="FN125">
        <v>0.65756656516804923</v>
      </c>
      <c r="FO125">
        <v>0.63250354704998202</v>
      </c>
      <c r="FP125">
        <v>0.60649810046266739</v>
      </c>
      <c r="FQ125">
        <v>0.57974219416151651</v>
      </c>
      <c r="FR125">
        <v>0.55242723486406076</v>
      </c>
      <c r="FS125">
        <v>0.23366031254802</v>
      </c>
      <c r="FT125">
        <v>0.23366031254802</v>
      </c>
      <c r="FU125">
        <v>0.23366031254802</v>
      </c>
      <c r="FV125">
        <v>0.23366031254802</v>
      </c>
      <c r="FW125">
        <v>0.23366031254802</v>
      </c>
      <c r="FX125">
        <v>0.23366031254802</v>
      </c>
      <c r="FY125">
        <v>0.23366031254802</v>
      </c>
      <c r="FZ125">
        <v>0.23366031254802</v>
      </c>
      <c r="GA125">
        <v>0.23366031254802</v>
      </c>
      <c r="GB125">
        <v>0.23366031254802</v>
      </c>
      <c r="GC125">
        <v>0.23366031254802</v>
      </c>
      <c r="GD125">
        <v>0.23366031254802</v>
      </c>
      <c r="GE125">
        <v>0.23366031254802</v>
      </c>
      <c r="GF125">
        <v>0.23366031254802</v>
      </c>
      <c r="GG125">
        <v>0.23366031254802</v>
      </c>
      <c r="GH125">
        <v>0.23366031254802</v>
      </c>
      <c r="GI125">
        <v>0.23366031254802</v>
      </c>
      <c r="GJ125">
        <v>0.23366031254802</v>
      </c>
      <c r="GK125">
        <v>0.23366031254802</v>
      </c>
      <c r="GL125">
        <v>0.23366031254802</v>
      </c>
      <c r="GM125">
        <v>0.23366031254802</v>
      </c>
      <c r="GN125">
        <v>0.23366031254802</v>
      </c>
      <c r="GO125">
        <v>0.23366031254802</v>
      </c>
      <c r="GP125">
        <v>0.23366031254802</v>
      </c>
      <c r="GQ125">
        <v>0.23366031254802</v>
      </c>
      <c r="GR125">
        <v>0.23366031254802</v>
      </c>
      <c r="GS125">
        <v>0.23366031254802</v>
      </c>
      <c r="GT125">
        <v>0.23366031254802</v>
      </c>
      <c r="GU125">
        <v>0.23366031254802</v>
      </c>
      <c r="GV125">
        <v>0.23366031254802</v>
      </c>
      <c r="GW125">
        <v>0.23366031254802</v>
      </c>
      <c r="GX125">
        <v>0.23366031254802</v>
      </c>
      <c r="GY125">
        <v>0.23366031254802</v>
      </c>
      <c r="GZ125">
        <v>0.23366031254802</v>
      </c>
      <c r="HA125">
        <v>0.23366031254802</v>
      </c>
      <c r="HB125">
        <v>0.23366031254802</v>
      </c>
      <c r="HC125">
        <v>0.23366031254802</v>
      </c>
      <c r="HD125">
        <v>0.23366031254802</v>
      </c>
      <c r="HE125">
        <v>0.23366031254802</v>
      </c>
      <c r="HF125">
        <v>0.23366031254802</v>
      </c>
    </row>
    <row r="126" spans="1:214" x14ac:dyDescent="0.25">
      <c r="A126" s="3">
        <v>2094</v>
      </c>
      <c r="B126">
        <v>0.93750000000000011</v>
      </c>
      <c r="C126">
        <v>1.0093682770023158</v>
      </c>
      <c r="D126">
        <v>1.2670664917030201</v>
      </c>
      <c r="E126">
        <v>4.89917566814733</v>
      </c>
      <c r="F126">
        <v>2.5132240960680061</v>
      </c>
      <c r="G126">
        <v>0.99895100000000003</v>
      </c>
      <c r="H126">
        <v>0.99895100000000003</v>
      </c>
      <c r="I126">
        <v>0.99895100000000003</v>
      </c>
      <c r="J126">
        <v>0.99895100000000003</v>
      </c>
      <c r="K126">
        <v>0.99895100000000003</v>
      </c>
      <c r="L126">
        <v>0.99895100000000003</v>
      </c>
      <c r="M126">
        <v>0.99887150000000002</v>
      </c>
      <c r="N126">
        <v>0.99879200000000001</v>
      </c>
      <c r="O126">
        <v>0.9987125</v>
      </c>
      <c r="P126">
        <v>0.99863299999999999</v>
      </c>
      <c r="Q126">
        <v>0.99855349999999998</v>
      </c>
      <c r="R126">
        <v>0.99847399999999997</v>
      </c>
      <c r="S126">
        <v>0.99839449999999996</v>
      </c>
      <c r="T126">
        <v>0.99831499999999995</v>
      </c>
      <c r="U126">
        <v>0.99823550000000005</v>
      </c>
      <c r="V126">
        <v>0.99815600000000004</v>
      </c>
      <c r="W126">
        <v>0.99791949999999996</v>
      </c>
      <c r="X126">
        <v>0.99768299999999999</v>
      </c>
      <c r="Y126">
        <v>0.99744650000000001</v>
      </c>
      <c r="Z126">
        <v>0.99721000000000004</v>
      </c>
      <c r="AA126">
        <v>0.99697349999999996</v>
      </c>
      <c r="AB126">
        <v>0.99673699999999998</v>
      </c>
      <c r="AC126">
        <v>0.99650050000000001</v>
      </c>
      <c r="AD126">
        <v>0.99626400000000004</v>
      </c>
      <c r="AE126">
        <v>0.99602749999999995</v>
      </c>
      <c r="AF126">
        <v>0.99579099999999998</v>
      </c>
      <c r="AG126">
        <v>0.99533419999999995</v>
      </c>
      <c r="AH126">
        <v>0.99487740000000002</v>
      </c>
      <c r="AI126">
        <v>0.99442059999999999</v>
      </c>
      <c r="AJ126">
        <v>0.99396379999999995</v>
      </c>
      <c r="AK126">
        <v>0.99350700000000003</v>
      </c>
      <c r="AL126">
        <v>0.99305019999999999</v>
      </c>
      <c r="AM126">
        <v>0.99259339999999996</v>
      </c>
      <c r="AN126">
        <v>0.99213660000000004</v>
      </c>
      <c r="AO126">
        <v>0.9916798</v>
      </c>
      <c r="AP126">
        <v>0.99122299999999997</v>
      </c>
      <c r="AQ126">
        <v>0.99008940000000001</v>
      </c>
      <c r="AR126">
        <v>0.98895580000000005</v>
      </c>
      <c r="AS126">
        <v>0.98782219999999998</v>
      </c>
      <c r="AT126">
        <v>0.98668860000000003</v>
      </c>
      <c r="AU126">
        <v>0.98555499999999996</v>
      </c>
      <c r="AV126">
        <v>0.9844214</v>
      </c>
      <c r="AW126">
        <v>0.98328780000000005</v>
      </c>
      <c r="AX126">
        <v>0.98215419999999998</v>
      </c>
      <c r="AY126">
        <v>0.98102060000000002</v>
      </c>
      <c r="AZ126">
        <v>0.97988699999999995</v>
      </c>
      <c r="BA126">
        <v>0.9768867</v>
      </c>
      <c r="BB126">
        <v>0.97388640000000004</v>
      </c>
      <c r="BC126">
        <v>0.97088609999999997</v>
      </c>
      <c r="BD126">
        <v>0.96788580000000002</v>
      </c>
      <c r="BE126">
        <v>0.96488549999999995</v>
      </c>
      <c r="BF126">
        <v>0.9618852</v>
      </c>
      <c r="BG126">
        <v>0.95888490000000004</v>
      </c>
      <c r="BH126">
        <v>0.95588459999999997</v>
      </c>
      <c r="BI126">
        <v>0.95288430000000002</v>
      </c>
      <c r="BJ126">
        <v>0.94988399999999995</v>
      </c>
      <c r="BK126">
        <v>1</v>
      </c>
      <c r="BL126">
        <v>0.99895100000000003</v>
      </c>
      <c r="BM126">
        <v>0.99895100000000003</v>
      </c>
      <c r="BN126">
        <v>0.99895100000000003</v>
      </c>
      <c r="BO126">
        <v>0.99895100000000003</v>
      </c>
      <c r="BP126">
        <v>0.99895100000000003</v>
      </c>
      <c r="BQ126">
        <v>0.99895100000000003</v>
      </c>
      <c r="BR126">
        <v>0.99887150000000002</v>
      </c>
      <c r="BS126">
        <v>0.99879200000000001</v>
      </c>
      <c r="BT126">
        <v>0.9987125</v>
      </c>
      <c r="BU126">
        <v>0.99863299999999999</v>
      </c>
      <c r="BV126">
        <v>0.99855349999999998</v>
      </c>
      <c r="BW126">
        <v>0.99847399999999997</v>
      </c>
      <c r="BX126">
        <v>0.99839449999999996</v>
      </c>
      <c r="BY126">
        <v>0.99831499999999995</v>
      </c>
      <c r="BZ126">
        <v>0.99823550000000005</v>
      </c>
      <c r="CA126">
        <v>0.99815600000000004</v>
      </c>
      <c r="CB126">
        <v>0.99791949999999996</v>
      </c>
      <c r="CC126">
        <v>0.99768299999999999</v>
      </c>
      <c r="CD126">
        <v>0.99744650000000001</v>
      </c>
      <c r="CE126">
        <v>0.99721000000000004</v>
      </c>
      <c r="CF126">
        <v>0.99697349999999996</v>
      </c>
      <c r="CG126">
        <v>0.99673699999999998</v>
      </c>
      <c r="CH126">
        <v>0.99650050000000001</v>
      </c>
      <c r="CI126">
        <v>0.99626400000000004</v>
      </c>
      <c r="CJ126">
        <v>0.99602749999999995</v>
      </c>
      <c r="CK126">
        <v>0.99579099999999998</v>
      </c>
      <c r="CL126">
        <v>0.99533419999999995</v>
      </c>
      <c r="CM126">
        <v>0.99487740000000002</v>
      </c>
      <c r="CN126">
        <v>0.99442059999999999</v>
      </c>
      <c r="CO126">
        <v>0.99396379999999995</v>
      </c>
      <c r="CP126">
        <v>0.99350700000000003</v>
      </c>
      <c r="CQ126">
        <v>0.99305019999999999</v>
      </c>
      <c r="CR126">
        <v>0.99259339999999996</v>
      </c>
      <c r="CS126">
        <v>0.99213660000000004</v>
      </c>
      <c r="CT126">
        <v>0.9916798</v>
      </c>
      <c r="CU126">
        <v>0.99122299999999997</v>
      </c>
      <c r="CV126">
        <v>0.99008940000000001</v>
      </c>
      <c r="CW126">
        <v>0.98895580000000005</v>
      </c>
      <c r="CX126">
        <v>0.98782219999999998</v>
      </c>
      <c r="CY126">
        <v>0.98668860000000003</v>
      </c>
      <c r="CZ126">
        <v>0.98555499999999996</v>
      </c>
      <c r="DA126">
        <v>0.9844214</v>
      </c>
      <c r="DB126">
        <v>0.98328780000000005</v>
      </c>
      <c r="DC126">
        <v>0.98215419999999998</v>
      </c>
      <c r="DD126">
        <v>0.98102060000000002</v>
      </c>
      <c r="DE126">
        <v>0.97988699999999995</v>
      </c>
      <c r="DF126">
        <v>0.9768867</v>
      </c>
      <c r="DG126">
        <v>0.97388640000000004</v>
      </c>
      <c r="DH126">
        <v>0.97088609999999997</v>
      </c>
      <c r="DI126">
        <v>0.96788580000000002</v>
      </c>
      <c r="DJ126">
        <v>0.96488549999999995</v>
      </c>
      <c r="DK126">
        <v>0.9618852</v>
      </c>
      <c r="DL126">
        <v>0.95888490000000004</v>
      </c>
      <c r="DM126">
        <v>0.95588459999999997</v>
      </c>
      <c r="DN126">
        <v>0.95288430000000002</v>
      </c>
      <c r="DO126">
        <v>1</v>
      </c>
      <c r="DP126">
        <v>0.99895100000000003</v>
      </c>
      <c r="DQ126">
        <v>0.99790310040100016</v>
      </c>
      <c r="DR126">
        <v>0.99685630004867942</v>
      </c>
      <c r="DS126">
        <v>0.99581059778992842</v>
      </c>
      <c r="DT126">
        <v>0.99476599247284692</v>
      </c>
      <c r="DU126">
        <v>0.99372248294674292</v>
      </c>
      <c r="DV126">
        <v>0.99260106712473761</v>
      </c>
      <c r="DW126">
        <v>0.9914020050356509</v>
      </c>
      <c r="DX126">
        <v>0.99012557495416764</v>
      </c>
      <c r="DY126">
        <v>0.98877207329320527</v>
      </c>
      <c r="DZ126">
        <v>0.98734181448918668</v>
      </c>
      <c r="EA126">
        <v>0.98583513088027608</v>
      </c>
      <c r="EB126">
        <v>0.98425237257764775</v>
      </c>
      <c r="EC126">
        <v>0.98259390732985441</v>
      </c>
      <c r="ED126">
        <v>0.98086012038037085</v>
      </c>
      <c r="EE126">
        <v>0.97905141431838949</v>
      </c>
      <c r="EF126">
        <v>0.9770144978509</v>
      </c>
      <c r="EG126">
        <v>0.97475075525937949</v>
      </c>
      <c r="EH126">
        <v>0.97226172920582477</v>
      </c>
      <c r="EI126">
        <v>0.96954911898134044</v>
      </c>
      <c r="EJ126">
        <v>0.96661477857274336</v>
      </c>
      <c r="EK126">
        <v>0.9634607145502605</v>
      </c>
      <c r="EL126">
        <v>0.96008908377969182</v>
      </c>
      <c r="EM126">
        <v>0.95650219096269096</v>
      </c>
      <c r="EN126">
        <v>0.95270248600909158</v>
      </c>
      <c r="EO126">
        <v>0.94869256124547929</v>
      </c>
      <c r="EP126">
        <v>0.94426615149322013</v>
      </c>
      <c r="EQ126">
        <v>0.93942905370558094</v>
      </c>
      <c r="ER126">
        <v>0.93418760324333605</v>
      </c>
      <c r="ES126">
        <v>0.92854866003263858</v>
      </c>
      <c r="ET126">
        <v>0.92251959358304669</v>
      </c>
      <c r="EU126">
        <v>0.91610826691156333</v>
      </c>
      <c r="EV126">
        <v>0.90932301942185612</v>
      </c>
      <c r="EW126">
        <v>0.9021726487909344</v>
      </c>
      <c r="EX126">
        <v>0.89466639191846409</v>
      </c>
      <c r="EY126">
        <v>0.88681390499659563</v>
      </c>
      <c r="EZ126">
        <v>0.87802504710973639</v>
      </c>
      <c r="FA126">
        <v>0.86832796288444702</v>
      </c>
      <c r="FB126">
        <v>0.85775363861803278</v>
      </c>
      <c r="FC126">
        <v>0.84633573683293273</v>
      </c>
      <c r="FD126">
        <v>0.83411041711438094</v>
      </c>
      <c r="FE126">
        <v>0.82111614457032289</v>
      </c>
      <c r="FF126">
        <v>0.80739348733903482</v>
      </c>
      <c r="FG126">
        <v>0.79298490464267979</v>
      </c>
      <c r="FH126">
        <v>0.77793452694350451</v>
      </c>
      <c r="FI126">
        <v>0.76228792980308979</v>
      </c>
      <c r="FJ126">
        <v>0.74466894019517194</v>
      </c>
      <c r="FK126">
        <v>0.7252229533584913</v>
      </c>
      <c r="FL126">
        <v>0.70410888481670753</v>
      </c>
      <c r="FM126">
        <v>0.68149699126792684</v>
      </c>
      <c r="FN126">
        <v>0.65756656516804923</v>
      </c>
      <c r="FO126">
        <v>0.63250354704998202</v>
      </c>
      <c r="FP126">
        <v>0.60649810046266739</v>
      </c>
      <c r="FQ126">
        <v>0.57974219416151651</v>
      </c>
      <c r="FR126">
        <v>0.55242723486406076</v>
      </c>
      <c r="FS126">
        <v>0.23366031254802</v>
      </c>
      <c r="FT126">
        <v>0.23366031254802</v>
      </c>
      <c r="FU126">
        <v>0.23366031254802</v>
      </c>
      <c r="FV126">
        <v>0.23366031254802</v>
      </c>
      <c r="FW126">
        <v>0.23366031254802</v>
      </c>
      <c r="FX126">
        <v>0.23366031254802</v>
      </c>
      <c r="FY126">
        <v>0.23366031254802</v>
      </c>
      <c r="FZ126">
        <v>0.23366031254802</v>
      </c>
      <c r="GA126">
        <v>0.23366031254802</v>
      </c>
      <c r="GB126">
        <v>0.23366031254802</v>
      </c>
      <c r="GC126">
        <v>0.23366031254802</v>
      </c>
      <c r="GD126">
        <v>0.23366031254802</v>
      </c>
      <c r="GE126">
        <v>0.23366031254802</v>
      </c>
      <c r="GF126">
        <v>0.23366031254802</v>
      </c>
      <c r="GG126">
        <v>0.23366031254802</v>
      </c>
      <c r="GH126">
        <v>0.23366031254802</v>
      </c>
      <c r="GI126">
        <v>0.23366031254802</v>
      </c>
      <c r="GJ126">
        <v>0.23366031254802</v>
      </c>
      <c r="GK126">
        <v>0.23366031254802</v>
      </c>
      <c r="GL126">
        <v>0.23366031254802</v>
      </c>
      <c r="GM126">
        <v>0.23366031254802</v>
      </c>
      <c r="GN126">
        <v>0.23366031254802</v>
      </c>
      <c r="GO126">
        <v>0.23366031254802</v>
      </c>
      <c r="GP126">
        <v>0.23366031254802</v>
      </c>
      <c r="GQ126">
        <v>0.23366031254802</v>
      </c>
      <c r="GR126">
        <v>0.23366031254802</v>
      </c>
      <c r="GS126">
        <v>0.23366031254802</v>
      </c>
      <c r="GT126">
        <v>0.23366031254802</v>
      </c>
      <c r="GU126">
        <v>0.23366031254802</v>
      </c>
      <c r="GV126">
        <v>0.23366031254802</v>
      </c>
      <c r="GW126">
        <v>0.23366031254802</v>
      </c>
      <c r="GX126">
        <v>0.23366031254802</v>
      </c>
      <c r="GY126">
        <v>0.23366031254802</v>
      </c>
      <c r="GZ126">
        <v>0.23366031254802</v>
      </c>
      <c r="HA126">
        <v>0.23366031254802</v>
      </c>
      <c r="HB126">
        <v>0.23366031254802</v>
      </c>
      <c r="HC126">
        <v>0.23366031254802</v>
      </c>
      <c r="HD126">
        <v>0.23366031254802</v>
      </c>
      <c r="HE126">
        <v>0.23366031254802</v>
      </c>
      <c r="HF126">
        <v>0.23366031254802</v>
      </c>
    </row>
    <row r="127" spans="1:214" x14ac:dyDescent="0.25">
      <c r="A127" s="3">
        <v>2095</v>
      </c>
      <c r="B127">
        <v>0.93749999999999989</v>
      </c>
      <c r="C127">
        <v>1.0093682770023158</v>
      </c>
      <c r="D127">
        <v>1.2670664917030201</v>
      </c>
      <c r="E127">
        <v>4.89917566814733</v>
      </c>
      <c r="F127">
        <v>2.5294606502321439</v>
      </c>
      <c r="G127">
        <v>0.99895100000000003</v>
      </c>
      <c r="H127">
        <v>0.99895100000000003</v>
      </c>
      <c r="I127">
        <v>0.99895100000000003</v>
      </c>
      <c r="J127">
        <v>0.99895100000000003</v>
      </c>
      <c r="K127">
        <v>0.99895100000000003</v>
      </c>
      <c r="L127">
        <v>0.99895100000000003</v>
      </c>
      <c r="M127">
        <v>0.99887150000000002</v>
      </c>
      <c r="N127">
        <v>0.99879200000000001</v>
      </c>
      <c r="O127">
        <v>0.9987125</v>
      </c>
      <c r="P127">
        <v>0.99863299999999999</v>
      </c>
      <c r="Q127">
        <v>0.99855349999999998</v>
      </c>
      <c r="R127">
        <v>0.99847399999999997</v>
      </c>
      <c r="S127">
        <v>0.99839449999999996</v>
      </c>
      <c r="T127">
        <v>0.99831499999999995</v>
      </c>
      <c r="U127">
        <v>0.99823550000000005</v>
      </c>
      <c r="V127">
        <v>0.99815600000000004</v>
      </c>
      <c r="W127">
        <v>0.99791949999999996</v>
      </c>
      <c r="X127">
        <v>0.99768299999999999</v>
      </c>
      <c r="Y127">
        <v>0.99744650000000001</v>
      </c>
      <c r="Z127">
        <v>0.99721000000000004</v>
      </c>
      <c r="AA127">
        <v>0.99697349999999996</v>
      </c>
      <c r="AB127">
        <v>0.99673699999999998</v>
      </c>
      <c r="AC127">
        <v>0.99650050000000001</v>
      </c>
      <c r="AD127">
        <v>0.99626400000000004</v>
      </c>
      <c r="AE127">
        <v>0.99602749999999995</v>
      </c>
      <c r="AF127">
        <v>0.99579099999999998</v>
      </c>
      <c r="AG127">
        <v>0.99533419999999995</v>
      </c>
      <c r="AH127">
        <v>0.99487740000000002</v>
      </c>
      <c r="AI127">
        <v>0.99442059999999999</v>
      </c>
      <c r="AJ127">
        <v>0.99396379999999995</v>
      </c>
      <c r="AK127">
        <v>0.99350700000000003</v>
      </c>
      <c r="AL127">
        <v>0.99305019999999999</v>
      </c>
      <c r="AM127">
        <v>0.99259339999999996</v>
      </c>
      <c r="AN127">
        <v>0.99213660000000004</v>
      </c>
      <c r="AO127">
        <v>0.9916798</v>
      </c>
      <c r="AP127">
        <v>0.99122299999999997</v>
      </c>
      <c r="AQ127">
        <v>0.99008940000000001</v>
      </c>
      <c r="AR127">
        <v>0.98895580000000005</v>
      </c>
      <c r="AS127">
        <v>0.98782219999999998</v>
      </c>
      <c r="AT127">
        <v>0.98668860000000003</v>
      </c>
      <c r="AU127">
        <v>0.98555499999999996</v>
      </c>
      <c r="AV127">
        <v>0.9844214</v>
      </c>
      <c r="AW127">
        <v>0.98328780000000005</v>
      </c>
      <c r="AX127">
        <v>0.98215419999999998</v>
      </c>
      <c r="AY127">
        <v>0.98102060000000002</v>
      </c>
      <c r="AZ127">
        <v>0.97988699999999995</v>
      </c>
      <c r="BA127">
        <v>0.9768867</v>
      </c>
      <c r="BB127">
        <v>0.97388640000000004</v>
      </c>
      <c r="BC127">
        <v>0.97088609999999997</v>
      </c>
      <c r="BD127">
        <v>0.96788580000000002</v>
      </c>
      <c r="BE127">
        <v>0.96488549999999995</v>
      </c>
      <c r="BF127">
        <v>0.9618852</v>
      </c>
      <c r="BG127">
        <v>0.95888490000000004</v>
      </c>
      <c r="BH127">
        <v>0.95588459999999997</v>
      </c>
      <c r="BI127">
        <v>0.95288430000000002</v>
      </c>
      <c r="BJ127">
        <v>0.94988399999999995</v>
      </c>
      <c r="BK127">
        <v>1</v>
      </c>
      <c r="BL127">
        <v>0.99895100000000003</v>
      </c>
      <c r="BM127">
        <v>0.99895100000000003</v>
      </c>
      <c r="BN127">
        <v>0.99895100000000003</v>
      </c>
      <c r="BO127">
        <v>0.99895100000000003</v>
      </c>
      <c r="BP127">
        <v>0.99895100000000003</v>
      </c>
      <c r="BQ127">
        <v>0.99895100000000003</v>
      </c>
      <c r="BR127">
        <v>0.99887150000000002</v>
      </c>
      <c r="BS127">
        <v>0.99879200000000001</v>
      </c>
      <c r="BT127">
        <v>0.9987125</v>
      </c>
      <c r="BU127">
        <v>0.99863299999999999</v>
      </c>
      <c r="BV127">
        <v>0.99855349999999998</v>
      </c>
      <c r="BW127">
        <v>0.99847399999999997</v>
      </c>
      <c r="BX127">
        <v>0.99839449999999996</v>
      </c>
      <c r="BY127">
        <v>0.99831499999999995</v>
      </c>
      <c r="BZ127">
        <v>0.99823550000000005</v>
      </c>
      <c r="CA127">
        <v>0.99815600000000004</v>
      </c>
      <c r="CB127">
        <v>0.99791949999999996</v>
      </c>
      <c r="CC127">
        <v>0.99768299999999999</v>
      </c>
      <c r="CD127">
        <v>0.99744650000000001</v>
      </c>
      <c r="CE127">
        <v>0.99721000000000004</v>
      </c>
      <c r="CF127">
        <v>0.99697349999999996</v>
      </c>
      <c r="CG127">
        <v>0.99673699999999998</v>
      </c>
      <c r="CH127">
        <v>0.99650050000000001</v>
      </c>
      <c r="CI127">
        <v>0.99626400000000004</v>
      </c>
      <c r="CJ127">
        <v>0.99602749999999995</v>
      </c>
      <c r="CK127">
        <v>0.99579099999999998</v>
      </c>
      <c r="CL127">
        <v>0.99533419999999995</v>
      </c>
      <c r="CM127">
        <v>0.99487740000000002</v>
      </c>
      <c r="CN127">
        <v>0.99442059999999999</v>
      </c>
      <c r="CO127">
        <v>0.99396379999999995</v>
      </c>
      <c r="CP127">
        <v>0.99350700000000003</v>
      </c>
      <c r="CQ127">
        <v>0.99305019999999999</v>
      </c>
      <c r="CR127">
        <v>0.99259339999999996</v>
      </c>
      <c r="CS127">
        <v>0.99213660000000004</v>
      </c>
      <c r="CT127">
        <v>0.9916798</v>
      </c>
      <c r="CU127">
        <v>0.99122299999999997</v>
      </c>
      <c r="CV127">
        <v>0.99008940000000001</v>
      </c>
      <c r="CW127">
        <v>0.98895580000000005</v>
      </c>
      <c r="CX127">
        <v>0.98782219999999998</v>
      </c>
      <c r="CY127">
        <v>0.98668860000000003</v>
      </c>
      <c r="CZ127">
        <v>0.98555499999999996</v>
      </c>
      <c r="DA127">
        <v>0.9844214</v>
      </c>
      <c r="DB127">
        <v>0.98328780000000005</v>
      </c>
      <c r="DC127">
        <v>0.98215419999999998</v>
      </c>
      <c r="DD127">
        <v>0.98102060000000002</v>
      </c>
      <c r="DE127">
        <v>0.97988699999999995</v>
      </c>
      <c r="DF127">
        <v>0.9768867</v>
      </c>
      <c r="DG127">
        <v>0.97388640000000004</v>
      </c>
      <c r="DH127">
        <v>0.97088609999999997</v>
      </c>
      <c r="DI127">
        <v>0.96788580000000002</v>
      </c>
      <c r="DJ127">
        <v>0.96488549999999995</v>
      </c>
      <c r="DK127">
        <v>0.9618852</v>
      </c>
      <c r="DL127">
        <v>0.95888490000000004</v>
      </c>
      <c r="DM127">
        <v>0.95588459999999997</v>
      </c>
      <c r="DN127">
        <v>0.95288430000000002</v>
      </c>
      <c r="DO127">
        <v>1</v>
      </c>
      <c r="DP127">
        <v>0.99895100000000003</v>
      </c>
      <c r="DQ127">
        <v>0.99790310040100016</v>
      </c>
      <c r="DR127">
        <v>0.99685630004867942</v>
      </c>
      <c r="DS127">
        <v>0.99581059778992842</v>
      </c>
      <c r="DT127">
        <v>0.99476599247284692</v>
      </c>
      <c r="DU127">
        <v>0.99372248294674292</v>
      </c>
      <c r="DV127">
        <v>0.99260106712473761</v>
      </c>
      <c r="DW127">
        <v>0.9914020050356509</v>
      </c>
      <c r="DX127">
        <v>0.99012557495416764</v>
      </c>
      <c r="DY127">
        <v>0.98877207329320527</v>
      </c>
      <c r="DZ127">
        <v>0.98734181448918668</v>
      </c>
      <c r="EA127">
        <v>0.98583513088027608</v>
      </c>
      <c r="EB127">
        <v>0.98425237257764775</v>
      </c>
      <c r="EC127">
        <v>0.98259390732985441</v>
      </c>
      <c r="ED127">
        <v>0.98086012038037085</v>
      </c>
      <c r="EE127">
        <v>0.97905141431838949</v>
      </c>
      <c r="EF127">
        <v>0.9770144978509</v>
      </c>
      <c r="EG127">
        <v>0.97475075525937949</v>
      </c>
      <c r="EH127">
        <v>0.97226172920582477</v>
      </c>
      <c r="EI127">
        <v>0.96954911898134044</v>
      </c>
      <c r="EJ127">
        <v>0.96661477857274336</v>
      </c>
      <c r="EK127">
        <v>0.9634607145502605</v>
      </c>
      <c r="EL127">
        <v>0.96008908377969182</v>
      </c>
      <c r="EM127">
        <v>0.95650219096269096</v>
      </c>
      <c r="EN127">
        <v>0.95270248600909158</v>
      </c>
      <c r="EO127">
        <v>0.94869256124547929</v>
      </c>
      <c r="EP127">
        <v>0.94426615149322013</v>
      </c>
      <c r="EQ127">
        <v>0.93942905370558094</v>
      </c>
      <c r="ER127">
        <v>0.93418760324333605</v>
      </c>
      <c r="ES127">
        <v>0.92854866003263858</v>
      </c>
      <c r="ET127">
        <v>0.92251959358304669</v>
      </c>
      <c r="EU127">
        <v>0.91610826691156333</v>
      </c>
      <c r="EV127">
        <v>0.90932301942185612</v>
      </c>
      <c r="EW127">
        <v>0.9021726487909344</v>
      </c>
      <c r="EX127">
        <v>0.89466639191846409</v>
      </c>
      <c r="EY127">
        <v>0.88681390499659563</v>
      </c>
      <c r="EZ127">
        <v>0.87802504710973639</v>
      </c>
      <c r="FA127">
        <v>0.86832796288444702</v>
      </c>
      <c r="FB127">
        <v>0.85775363861803278</v>
      </c>
      <c r="FC127">
        <v>0.84633573683293273</v>
      </c>
      <c r="FD127">
        <v>0.83411041711438094</v>
      </c>
      <c r="FE127">
        <v>0.82111614457032289</v>
      </c>
      <c r="FF127">
        <v>0.80739348733903482</v>
      </c>
      <c r="FG127">
        <v>0.79298490464267979</v>
      </c>
      <c r="FH127">
        <v>0.77793452694350451</v>
      </c>
      <c r="FI127">
        <v>0.76228792980308979</v>
      </c>
      <c r="FJ127">
        <v>0.74466894019517194</v>
      </c>
      <c r="FK127">
        <v>0.7252229533584913</v>
      </c>
      <c r="FL127">
        <v>0.70410888481670753</v>
      </c>
      <c r="FM127">
        <v>0.68149699126792684</v>
      </c>
      <c r="FN127">
        <v>0.65756656516804923</v>
      </c>
      <c r="FO127">
        <v>0.63250354704998202</v>
      </c>
      <c r="FP127">
        <v>0.60649810046266739</v>
      </c>
      <c r="FQ127">
        <v>0.57974219416151651</v>
      </c>
      <c r="FR127">
        <v>0.55242723486406076</v>
      </c>
      <c r="FS127">
        <v>0.23366031254802</v>
      </c>
      <c r="FT127">
        <v>0.23366031254802</v>
      </c>
      <c r="FU127">
        <v>0.23366031254802</v>
      </c>
      <c r="FV127">
        <v>0.23366031254802</v>
      </c>
      <c r="FW127">
        <v>0.23366031254802</v>
      </c>
      <c r="FX127">
        <v>0.23366031254802</v>
      </c>
      <c r="FY127">
        <v>0.23366031254802</v>
      </c>
      <c r="FZ127">
        <v>0.23366031254802</v>
      </c>
      <c r="GA127">
        <v>0.23366031254802</v>
      </c>
      <c r="GB127">
        <v>0.23366031254802</v>
      </c>
      <c r="GC127">
        <v>0.23366031254802</v>
      </c>
      <c r="GD127">
        <v>0.23366031254802</v>
      </c>
      <c r="GE127">
        <v>0.23366031254802</v>
      </c>
      <c r="GF127">
        <v>0.23366031254802</v>
      </c>
      <c r="GG127">
        <v>0.23366031254802</v>
      </c>
      <c r="GH127">
        <v>0.23366031254802</v>
      </c>
      <c r="GI127">
        <v>0.23366031254802</v>
      </c>
      <c r="GJ127">
        <v>0.23366031254802</v>
      </c>
      <c r="GK127">
        <v>0.23366031254802</v>
      </c>
      <c r="GL127">
        <v>0.23366031254802</v>
      </c>
      <c r="GM127">
        <v>0.23366031254802</v>
      </c>
      <c r="GN127">
        <v>0.23366031254802</v>
      </c>
      <c r="GO127">
        <v>0.23366031254802</v>
      </c>
      <c r="GP127">
        <v>0.23366031254802</v>
      </c>
      <c r="GQ127">
        <v>0.23366031254802</v>
      </c>
      <c r="GR127">
        <v>0.23366031254802</v>
      </c>
      <c r="GS127">
        <v>0.23366031254802</v>
      </c>
      <c r="GT127">
        <v>0.23366031254802</v>
      </c>
      <c r="GU127">
        <v>0.23366031254802</v>
      </c>
      <c r="GV127">
        <v>0.23366031254802</v>
      </c>
      <c r="GW127">
        <v>0.23366031254802</v>
      </c>
      <c r="GX127">
        <v>0.23366031254802</v>
      </c>
      <c r="GY127">
        <v>0.23366031254802</v>
      </c>
      <c r="GZ127">
        <v>0.23366031254802</v>
      </c>
      <c r="HA127">
        <v>0.23366031254802</v>
      </c>
      <c r="HB127">
        <v>0.23366031254802</v>
      </c>
      <c r="HC127">
        <v>0.23366031254802</v>
      </c>
      <c r="HD127">
        <v>0.23366031254802</v>
      </c>
      <c r="HE127">
        <v>0.23366031254802</v>
      </c>
      <c r="HF127">
        <v>0.23366031254802</v>
      </c>
    </row>
    <row r="128" spans="1:214" x14ac:dyDescent="0.25">
      <c r="A128" s="3">
        <v>2096</v>
      </c>
      <c r="B128">
        <v>0.93749999999999989</v>
      </c>
      <c r="C128">
        <v>1.0093682770023158</v>
      </c>
      <c r="D128">
        <v>1.2670664917030201</v>
      </c>
      <c r="E128">
        <v>4.89917566814733</v>
      </c>
      <c r="F128">
        <v>2.5458020998138999</v>
      </c>
      <c r="G128">
        <v>0.99895100000000003</v>
      </c>
      <c r="H128">
        <v>0.99895100000000003</v>
      </c>
      <c r="I128">
        <v>0.99895100000000003</v>
      </c>
      <c r="J128">
        <v>0.99895100000000003</v>
      </c>
      <c r="K128">
        <v>0.99895100000000003</v>
      </c>
      <c r="L128">
        <v>0.99895100000000003</v>
      </c>
      <c r="M128">
        <v>0.99887150000000002</v>
      </c>
      <c r="N128">
        <v>0.99879200000000001</v>
      </c>
      <c r="O128">
        <v>0.9987125</v>
      </c>
      <c r="P128">
        <v>0.99863299999999999</v>
      </c>
      <c r="Q128">
        <v>0.99855349999999998</v>
      </c>
      <c r="R128">
        <v>0.99847399999999997</v>
      </c>
      <c r="S128">
        <v>0.99839449999999996</v>
      </c>
      <c r="T128">
        <v>0.99831499999999995</v>
      </c>
      <c r="U128">
        <v>0.99823550000000005</v>
      </c>
      <c r="V128">
        <v>0.99815600000000004</v>
      </c>
      <c r="W128">
        <v>0.99791949999999996</v>
      </c>
      <c r="X128">
        <v>0.99768299999999999</v>
      </c>
      <c r="Y128">
        <v>0.99744650000000001</v>
      </c>
      <c r="Z128">
        <v>0.99721000000000004</v>
      </c>
      <c r="AA128">
        <v>0.99697349999999996</v>
      </c>
      <c r="AB128">
        <v>0.99673699999999998</v>
      </c>
      <c r="AC128">
        <v>0.99650050000000001</v>
      </c>
      <c r="AD128">
        <v>0.99626400000000004</v>
      </c>
      <c r="AE128">
        <v>0.99602749999999995</v>
      </c>
      <c r="AF128">
        <v>0.99579099999999998</v>
      </c>
      <c r="AG128">
        <v>0.99533419999999995</v>
      </c>
      <c r="AH128">
        <v>0.99487740000000002</v>
      </c>
      <c r="AI128">
        <v>0.99442059999999999</v>
      </c>
      <c r="AJ128">
        <v>0.99396379999999995</v>
      </c>
      <c r="AK128">
        <v>0.99350700000000003</v>
      </c>
      <c r="AL128">
        <v>0.99305019999999999</v>
      </c>
      <c r="AM128">
        <v>0.99259339999999996</v>
      </c>
      <c r="AN128">
        <v>0.99213660000000004</v>
      </c>
      <c r="AO128">
        <v>0.9916798</v>
      </c>
      <c r="AP128">
        <v>0.99122299999999997</v>
      </c>
      <c r="AQ128">
        <v>0.99008940000000001</v>
      </c>
      <c r="AR128">
        <v>0.98895580000000005</v>
      </c>
      <c r="AS128">
        <v>0.98782219999999998</v>
      </c>
      <c r="AT128">
        <v>0.98668860000000003</v>
      </c>
      <c r="AU128">
        <v>0.98555499999999996</v>
      </c>
      <c r="AV128">
        <v>0.9844214</v>
      </c>
      <c r="AW128">
        <v>0.98328780000000005</v>
      </c>
      <c r="AX128">
        <v>0.98215419999999998</v>
      </c>
      <c r="AY128">
        <v>0.98102060000000002</v>
      </c>
      <c r="AZ128">
        <v>0.97988699999999995</v>
      </c>
      <c r="BA128">
        <v>0.9768867</v>
      </c>
      <c r="BB128">
        <v>0.97388640000000004</v>
      </c>
      <c r="BC128">
        <v>0.97088609999999997</v>
      </c>
      <c r="BD128">
        <v>0.96788580000000002</v>
      </c>
      <c r="BE128">
        <v>0.96488549999999995</v>
      </c>
      <c r="BF128">
        <v>0.9618852</v>
      </c>
      <c r="BG128">
        <v>0.95888490000000004</v>
      </c>
      <c r="BH128">
        <v>0.95588459999999997</v>
      </c>
      <c r="BI128">
        <v>0.95288430000000002</v>
      </c>
      <c r="BJ128">
        <v>0.94988399999999995</v>
      </c>
      <c r="BK128">
        <v>1</v>
      </c>
      <c r="BL128">
        <v>0.99895100000000003</v>
      </c>
      <c r="BM128">
        <v>0.99895100000000003</v>
      </c>
      <c r="BN128">
        <v>0.99895100000000003</v>
      </c>
      <c r="BO128">
        <v>0.99895100000000003</v>
      </c>
      <c r="BP128">
        <v>0.99895100000000003</v>
      </c>
      <c r="BQ128">
        <v>0.99895100000000003</v>
      </c>
      <c r="BR128">
        <v>0.99887150000000002</v>
      </c>
      <c r="BS128">
        <v>0.99879200000000001</v>
      </c>
      <c r="BT128">
        <v>0.9987125</v>
      </c>
      <c r="BU128">
        <v>0.99863299999999999</v>
      </c>
      <c r="BV128">
        <v>0.99855349999999998</v>
      </c>
      <c r="BW128">
        <v>0.99847399999999997</v>
      </c>
      <c r="BX128">
        <v>0.99839449999999996</v>
      </c>
      <c r="BY128">
        <v>0.99831499999999995</v>
      </c>
      <c r="BZ128">
        <v>0.99823550000000005</v>
      </c>
      <c r="CA128">
        <v>0.99815600000000004</v>
      </c>
      <c r="CB128">
        <v>0.99791949999999996</v>
      </c>
      <c r="CC128">
        <v>0.99768299999999999</v>
      </c>
      <c r="CD128">
        <v>0.99744650000000001</v>
      </c>
      <c r="CE128">
        <v>0.99721000000000004</v>
      </c>
      <c r="CF128">
        <v>0.99697349999999996</v>
      </c>
      <c r="CG128">
        <v>0.99673699999999998</v>
      </c>
      <c r="CH128">
        <v>0.99650050000000001</v>
      </c>
      <c r="CI128">
        <v>0.99626400000000004</v>
      </c>
      <c r="CJ128">
        <v>0.99602749999999995</v>
      </c>
      <c r="CK128">
        <v>0.99579099999999998</v>
      </c>
      <c r="CL128">
        <v>0.99533419999999995</v>
      </c>
      <c r="CM128">
        <v>0.99487740000000002</v>
      </c>
      <c r="CN128">
        <v>0.99442059999999999</v>
      </c>
      <c r="CO128">
        <v>0.99396379999999995</v>
      </c>
      <c r="CP128">
        <v>0.99350700000000003</v>
      </c>
      <c r="CQ128">
        <v>0.99305019999999999</v>
      </c>
      <c r="CR128">
        <v>0.99259339999999996</v>
      </c>
      <c r="CS128">
        <v>0.99213660000000004</v>
      </c>
      <c r="CT128">
        <v>0.9916798</v>
      </c>
      <c r="CU128">
        <v>0.99122299999999997</v>
      </c>
      <c r="CV128">
        <v>0.99008940000000001</v>
      </c>
      <c r="CW128">
        <v>0.98895580000000005</v>
      </c>
      <c r="CX128">
        <v>0.98782219999999998</v>
      </c>
      <c r="CY128">
        <v>0.98668860000000003</v>
      </c>
      <c r="CZ128">
        <v>0.98555499999999996</v>
      </c>
      <c r="DA128">
        <v>0.9844214</v>
      </c>
      <c r="DB128">
        <v>0.98328780000000005</v>
      </c>
      <c r="DC128">
        <v>0.98215419999999998</v>
      </c>
      <c r="DD128">
        <v>0.98102060000000002</v>
      </c>
      <c r="DE128">
        <v>0.97988699999999995</v>
      </c>
      <c r="DF128">
        <v>0.9768867</v>
      </c>
      <c r="DG128">
        <v>0.97388640000000004</v>
      </c>
      <c r="DH128">
        <v>0.97088609999999997</v>
      </c>
      <c r="DI128">
        <v>0.96788580000000002</v>
      </c>
      <c r="DJ128">
        <v>0.96488549999999995</v>
      </c>
      <c r="DK128">
        <v>0.9618852</v>
      </c>
      <c r="DL128">
        <v>0.95888490000000004</v>
      </c>
      <c r="DM128">
        <v>0.95588459999999997</v>
      </c>
      <c r="DN128">
        <v>0.95288430000000002</v>
      </c>
      <c r="DO128">
        <v>1</v>
      </c>
      <c r="DP128">
        <v>0.99895100000000003</v>
      </c>
      <c r="DQ128">
        <v>0.99790310040100016</v>
      </c>
      <c r="DR128">
        <v>0.99685630004867942</v>
      </c>
      <c r="DS128">
        <v>0.99581059778992842</v>
      </c>
      <c r="DT128">
        <v>0.99476599247284692</v>
      </c>
      <c r="DU128">
        <v>0.99372248294674292</v>
      </c>
      <c r="DV128">
        <v>0.99260106712473761</v>
      </c>
      <c r="DW128">
        <v>0.9914020050356509</v>
      </c>
      <c r="DX128">
        <v>0.99012557495416764</v>
      </c>
      <c r="DY128">
        <v>0.98877207329320527</v>
      </c>
      <c r="DZ128">
        <v>0.98734181448918668</v>
      </c>
      <c r="EA128">
        <v>0.98583513088027608</v>
      </c>
      <c r="EB128">
        <v>0.98425237257764775</v>
      </c>
      <c r="EC128">
        <v>0.98259390732985441</v>
      </c>
      <c r="ED128">
        <v>0.98086012038037085</v>
      </c>
      <c r="EE128">
        <v>0.97905141431838949</v>
      </c>
      <c r="EF128">
        <v>0.9770144978509</v>
      </c>
      <c r="EG128">
        <v>0.97475075525937949</v>
      </c>
      <c r="EH128">
        <v>0.97226172920582477</v>
      </c>
      <c r="EI128">
        <v>0.96954911898134044</v>
      </c>
      <c r="EJ128">
        <v>0.96661477857274336</v>
      </c>
      <c r="EK128">
        <v>0.9634607145502605</v>
      </c>
      <c r="EL128">
        <v>0.96008908377969182</v>
      </c>
      <c r="EM128">
        <v>0.95650219096269096</v>
      </c>
      <c r="EN128">
        <v>0.95270248600909158</v>
      </c>
      <c r="EO128">
        <v>0.94869256124547929</v>
      </c>
      <c r="EP128">
        <v>0.94426615149322013</v>
      </c>
      <c r="EQ128">
        <v>0.93942905370558094</v>
      </c>
      <c r="ER128">
        <v>0.93418760324333605</v>
      </c>
      <c r="ES128">
        <v>0.92854866003263858</v>
      </c>
      <c r="ET128">
        <v>0.92251959358304669</v>
      </c>
      <c r="EU128">
        <v>0.91610826691156333</v>
      </c>
      <c r="EV128">
        <v>0.90932301942185612</v>
      </c>
      <c r="EW128">
        <v>0.9021726487909344</v>
      </c>
      <c r="EX128">
        <v>0.89466639191846409</v>
      </c>
      <c r="EY128">
        <v>0.88681390499659563</v>
      </c>
      <c r="EZ128">
        <v>0.87802504710973639</v>
      </c>
      <c r="FA128">
        <v>0.86832796288444702</v>
      </c>
      <c r="FB128">
        <v>0.85775363861803278</v>
      </c>
      <c r="FC128">
        <v>0.84633573683293273</v>
      </c>
      <c r="FD128">
        <v>0.83411041711438094</v>
      </c>
      <c r="FE128">
        <v>0.82111614457032289</v>
      </c>
      <c r="FF128">
        <v>0.80739348733903482</v>
      </c>
      <c r="FG128">
        <v>0.79298490464267979</v>
      </c>
      <c r="FH128">
        <v>0.77793452694350451</v>
      </c>
      <c r="FI128">
        <v>0.76228792980308979</v>
      </c>
      <c r="FJ128">
        <v>0.74466894019517194</v>
      </c>
      <c r="FK128">
        <v>0.7252229533584913</v>
      </c>
      <c r="FL128">
        <v>0.70410888481670753</v>
      </c>
      <c r="FM128">
        <v>0.68149699126792684</v>
      </c>
      <c r="FN128">
        <v>0.65756656516804923</v>
      </c>
      <c r="FO128">
        <v>0.63250354704998202</v>
      </c>
      <c r="FP128">
        <v>0.60649810046266739</v>
      </c>
      <c r="FQ128">
        <v>0.57974219416151651</v>
      </c>
      <c r="FR128">
        <v>0.55242723486406076</v>
      </c>
      <c r="FS128">
        <v>0.23366031254802</v>
      </c>
      <c r="FT128">
        <v>0.23366031254802</v>
      </c>
      <c r="FU128">
        <v>0.23366031254802</v>
      </c>
      <c r="FV128">
        <v>0.23366031254802</v>
      </c>
      <c r="FW128">
        <v>0.23366031254802</v>
      </c>
      <c r="FX128">
        <v>0.23366031254802</v>
      </c>
      <c r="FY128">
        <v>0.23366031254802</v>
      </c>
      <c r="FZ128">
        <v>0.23366031254802</v>
      </c>
      <c r="GA128">
        <v>0.23366031254802</v>
      </c>
      <c r="GB128">
        <v>0.23366031254802</v>
      </c>
      <c r="GC128">
        <v>0.23366031254802</v>
      </c>
      <c r="GD128">
        <v>0.23366031254802</v>
      </c>
      <c r="GE128">
        <v>0.23366031254802</v>
      </c>
      <c r="GF128">
        <v>0.23366031254802</v>
      </c>
      <c r="GG128">
        <v>0.23366031254802</v>
      </c>
      <c r="GH128">
        <v>0.23366031254802</v>
      </c>
      <c r="GI128">
        <v>0.23366031254802</v>
      </c>
      <c r="GJ128">
        <v>0.23366031254802</v>
      </c>
      <c r="GK128">
        <v>0.23366031254802</v>
      </c>
      <c r="GL128">
        <v>0.23366031254802</v>
      </c>
      <c r="GM128">
        <v>0.23366031254802</v>
      </c>
      <c r="GN128">
        <v>0.23366031254802</v>
      </c>
      <c r="GO128">
        <v>0.23366031254802</v>
      </c>
      <c r="GP128">
        <v>0.23366031254802</v>
      </c>
      <c r="GQ128">
        <v>0.23366031254802</v>
      </c>
      <c r="GR128">
        <v>0.23366031254802</v>
      </c>
      <c r="GS128">
        <v>0.23366031254802</v>
      </c>
      <c r="GT128">
        <v>0.23366031254802</v>
      </c>
      <c r="GU128">
        <v>0.23366031254802</v>
      </c>
      <c r="GV128">
        <v>0.23366031254802</v>
      </c>
      <c r="GW128">
        <v>0.23366031254802</v>
      </c>
      <c r="GX128">
        <v>0.23366031254802</v>
      </c>
      <c r="GY128">
        <v>0.23366031254802</v>
      </c>
      <c r="GZ128">
        <v>0.23366031254802</v>
      </c>
      <c r="HA128">
        <v>0.23366031254802</v>
      </c>
      <c r="HB128">
        <v>0.23366031254802</v>
      </c>
      <c r="HC128">
        <v>0.23366031254802</v>
      </c>
      <c r="HD128">
        <v>0.23366031254802</v>
      </c>
      <c r="HE128">
        <v>0.23366031254802</v>
      </c>
      <c r="HF128">
        <v>0.23366031254802</v>
      </c>
    </row>
    <row r="129" spans="1:214" x14ac:dyDescent="0.25">
      <c r="A129" s="3">
        <v>2097</v>
      </c>
      <c r="B129">
        <v>0.93749999999999989</v>
      </c>
      <c r="C129">
        <v>1.0093682770023158</v>
      </c>
      <c r="D129">
        <v>1.2670664917030201</v>
      </c>
      <c r="E129">
        <v>4.89917566814733</v>
      </c>
      <c r="F129">
        <v>2.5622491224846891</v>
      </c>
      <c r="G129">
        <v>0.99895100000000003</v>
      </c>
      <c r="H129">
        <v>0.99895100000000003</v>
      </c>
      <c r="I129">
        <v>0.99895100000000003</v>
      </c>
      <c r="J129">
        <v>0.99895100000000003</v>
      </c>
      <c r="K129">
        <v>0.99895100000000003</v>
      </c>
      <c r="L129">
        <v>0.99895100000000003</v>
      </c>
      <c r="M129">
        <v>0.99887150000000002</v>
      </c>
      <c r="N129">
        <v>0.99879200000000001</v>
      </c>
      <c r="O129">
        <v>0.9987125</v>
      </c>
      <c r="P129">
        <v>0.99863299999999999</v>
      </c>
      <c r="Q129">
        <v>0.99855349999999998</v>
      </c>
      <c r="R129">
        <v>0.99847399999999997</v>
      </c>
      <c r="S129">
        <v>0.99839449999999996</v>
      </c>
      <c r="T129">
        <v>0.99831499999999995</v>
      </c>
      <c r="U129">
        <v>0.99823550000000005</v>
      </c>
      <c r="V129">
        <v>0.99815600000000004</v>
      </c>
      <c r="W129">
        <v>0.99791949999999996</v>
      </c>
      <c r="X129">
        <v>0.99768299999999999</v>
      </c>
      <c r="Y129">
        <v>0.99744650000000001</v>
      </c>
      <c r="Z129">
        <v>0.99721000000000004</v>
      </c>
      <c r="AA129">
        <v>0.99697349999999996</v>
      </c>
      <c r="AB129">
        <v>0.99673699999999998</v>
      </c>
      <c r="AC129">
        <v>0.99650050000000001</v>
      </c>
      <c r="AD129">
        <v>0.99626400000000004</v>
      </c>
      <c r="AE129">
        <v>0.99602749999999995</v>
      </c>
      <c r="AF129">
        <v>0.99579099999999998</v>
      </c>
      <c r="AG129">
        <v>0.99533419999999995</v>
      </c>
      <c r="AH129">
        <v>0.99487740000000002</v>
      </c>
      <c r="AI129">
        <v>0.99442059999999999</v>
      </c>
      <c r="AJ129">
        <v>0.99396379999999995</v>
      </c>
      <c r="AK129">
        <v>0.99350700000000003</v>
      </c>
      <c r="AL129">
        <v>0.99305019999999999</v>
      </c>
      <c r="AM129">
        <v>0.99259339999999996</v>
      </c>
      <c r="AN129">
        <v>0.99213660000000004</v>
      </c>
      <c r="AO129">
        <v>0.9916798</v>
      </c>
      <c r="AP129">
        <v>0.99122299999999997</v>
      </c>
      <c r="AQ129">
        <v>0.99008940000000001</v>
      </c>
      <c r="AR129">
        <v>0.98895580000000005</v>
      </c>
      <c r="AS129">
        <v>0.98782219999999998</v>
      </c>
      <c r="AT129">
        <v>0.98668860000000003</v>
      </c>
      <c r="AU129">
        <v>0.98555499999999996</v>
      </c>
      <c r="AV129">
        <v>0.9844214</v>
      </c>
      <c r="AW129">
        <v>0.98328780000000005</v>
      </c>
      <c r="AX129">
        <v>0.98215419999999998</v>
      </c>
      <c r="AY129">
        <v>0.98102060000000002</v>
      </c>
      <c r="AZ129">
        <v>0.97988699999999995</v>
      </c>
      <c r="BA129">
        <v>0.9768867</v>
      </c>
      <c r="BB129">
        <v>0.97388640000000004</v>
      </c>
      <c r="BC129">
        <v>0.97088609999999997</v>
      </c>
      <c r="BD129">
        <v>0.96788580000000002</v>
      </c>
      <c r="BE129">
        <v>0.96488549999999995</v>
      </c>
      <c r="BF129">
        <v>0.9618852</v>
      </c>
      <c r="BG129">
        <v>0.95888490000000004</v>
      </c>
      <c r="BH129">
        <v>0.95588459999999997</v>
      </c>
      <c r="BI129">
        <v>0.95288430000000002</v>
      </c>
      <c r="BJ129">
        <v>0.94988399999999995</v>
      </c>
      <c r="BK129">
        <v>1</v>
      </c>
      <c r="BL129">
        <v>0.99895100000000003</v>
      </c>
      <c r="BM129">
        <v>0.99895100000000003</v>
      </c>
      <c r="BN129">
        <v>0.99895100000000003</v>
      </c>
      <c r="BO129">
        <v>0.99895100000000003</v>
      </c>
      <c r="BP129">
        <v>0.99895100000000003</v>
      </c>
      <c r="BQ129">
        <v>0.99895100000000003</v>
      </c>
      <c r="BR129">
        <v>0.99887150000000002</v>
      </c>
      <c r="BS129">
        <v>0.99879200000000001</v>
      </c>
      <c r="BT129">
        <v>0.9987125</v>
      </c>
      <c r="BU129">
        <v>0.99863299999999999</v>
      </c>
      <c r="BV129">
        <v>0.99855349999999998</v>
      </c>
      <c r="BW129">
        <v>0.99847399999999997</v>
      </c>
      <c r="BX129">
        <v>0.99839449999999996</v>
      </c>
      <c r="BY129">
        <v>0.99831499999999995</v>
      </c>
      <c r="BZ129">
        <v>0.99823550000000005</v>
      </c>
      <c r="CA129">
        <v>0.99815600000000004</v>
      </c>
      <c r="CB129">
        <v>0.99791949999999996</v>
      </c>
      <c r="CC129">
        <v>0.99768299999999999</v>
      </c>
      <c r="CD129">
        <v>0.99744650000000001</v>
      </c>
      <c r="CE129">
        <v>0.99721000000000004</v>
      </c>
      <c r="CF129">
        <v>0.99697349999999996</v>
      </c>
      <c r="CG129">
        <v>0.99673699999999998</v>
      </c>
      <c r="CH129">
        <v>0.99650050000000001</v>
      </c>
      <c r="CI129">
        <v>0.99626400000000004</v>
      </c>
      <c r="CJ129">
        <v>0.99602749999999995</v>
      </c>
      <c r="CK129">
        <v>0.99579099999999998</v>
      </c>
      <c r="CL129">
        <v>0.99533419999999995</v>
      </c>
      <c r="CM129">
        <v>0.99487740000000002</v>
      </c>
      <c r="CN129">
        <v>0.99442059999999999</v>
      </c>
      <c r="CO129">
        <v>0.99396379999999995</v>
      </c>
      <c r="CP129">
        <v>0.99350700000000003</v>
      </c>
      <c r="CQ129">
        <v>0.99305019999999999</v>
      </c>
      <c r="CR129">
        <v>0.99259339999999996</v>
      </c>
      <c r="CS129">
        <v>0.99213660000000004</v>
      </c>
      <c r="CT129">
        <v>0.9916798</v>
      </c>
      <c r="CU129">
        <v>0.99122299999999997</v>
      </c>
      <c r="CV129">
        <v>0.99008940000000001</v>
      </c>
      <c r="CW129">
        <v>0.98895580000000005</v>
      </c>
      <c r="CX129">
        <v>0.98782219999999998</v>
      </c>
      <c r="CY129">
        <v>0.98668860000000003</v>
      </c>
      <c r="CZ129">
        <v>0.98555499999999996</v>
      </c>
      <c r="DA129">
        <v>0.9844214</v>
      </c>
      <c r="DB129">
        <v>0.98328780000000005</v>
      </c>
      <c r="DC129">
        <v>0.98215419999999998</v>
      </c>
      <c r="DD129">
        <v>0.98102060000000002</v>
      </c>
      <c r="DE129">
        <v>0.97988699999999995</v>
      </c>
      <c r="DF129">
        <v>0.9768867</v>
      </c>
      <c r="DG129">
        <v>0.97388640000000004</v>
      </c>
      <c r="DH129">
        <v>0.97088609999999997</v>
      </c>
      <c r="DI129">
        <v>0.96788580000000002</v>
      </c>
      <c r="DJ129">
        <v>0.96488549999999995</v>
      </c>
      <c r="DK129">
        <v>0.9618852</v>
      </c>
      <c r="DL129">
        <v>0.95888490000000004</v>
      </c>
      <c r="DM129">
        <v>0.95588459999999997</v>
      </c>
      <c r="DN129">
        <v>0.95288430000000002</v>
      </c>
      <c r="DO129">
        <v>1</v>
      </c>
      <c r="DP129">
        <v>0.99895100000000003</v>
      </c>
      <c r="DQ129">
        <v>0.99790310040100016</v>
      </c>
      <c r="DR129">
        <v>0.99685630004867942</v>
      </c>
      <c r="DS129">
        <v>0.99581059778992842</v>
      </c>
      <c r="DT129">
        <v>0.99476599247284692</v>
      </c>
      <c r="DU129">
        <v>0.99372248294674292</v>
      </c>
      <c r="DV129">
        <v>0.99260106712473761</v>
      </c>
      <c r="DW129">
        <v>0.9914020050356509</v>
      </c>
      <c r="DX129">
        <v>0.99012557495416764</v>
      </c>
      <c r="DY129">
        <v>0.98877207329320527</v>
      </c>
      <c r="DZ129">
        <v>0.98734181448918668</v>
      </c>
      <c r="EA129">
        <v>0.98583513088027608</v>
      </c>
      <c r="EB129">
        <v>0.98425237257764775</v>
      </c>
      <c r="EC129">
        <v>0.98259390732985441</v>
      </c>
      <c r="ED129">
        <v>0.98086012038037085</v>
      </c>
      <c r="EE129">
        <v>0.97905141431838949</v>
      </c>
      <c r="EF129">
        <v>0.9770144978509</v>
      </c>
      <c r="EG129">
        <v>0.97475075525937949</v>
      </c>
      <c r="EH129">
        <v>0.97226172920582477</v>
      </c>
      <c r="EI129">
        <v>0.96954911898134044</v>
      </c>
      <c r="EJ129">
        <v>0.96661477857274336</v>
      </c>
      <c r="EK129">
        <v>0.9634607145502605</v>
      </c>
      <c r="EL129">
        <v>0.96008908377969182</v>
      </c>
      <c r="EM129">
        <v>0.95650219096269096</v>
      </c>
      <c r="EN129">
        <v>0.95270248600909158</v>
      </c>
      <c r="EO129">
        <v>0.94869256124547929</v>
      </c>
      <c r="EP129">
        <v>0.94426615149322013</v>
      </c>
      <c r="EQ129">
        <v>0.93942905370558094</v>
      </c>
      <c r="ER129">
        <v>0.93418760324333605</v>
      </c>
      <c r="ES129">
        <v>0.92854866003263858</v>
      </c>
      <c r="ET129">
        <v>0.92251959358304669</v>
      </c>
      <c r="EU129">
        <v>0.91610826691156333</v>
      </c>
      <c r="EV129">
        <v>0.90932301942185612</v>
      </c>
      <c r="EW129">
        <v>0.9021726487909344</v>
      </c>
      <c r="EX129">
        <v>0.89466639191846409</v>
      </c>
      <c r="EY129">
        <v>0.88681390499659563</v>
      </c>
      <c r="EZ129">
        <v>0.87802504710973639</v>
      </c>
      <c r="FA129">
        <v>0.86832796288444702</v>
      </c>
      <c r="FB129">
        <v>0.85775363861803278</v>
      </c>
      <c r="FC129">
        <v>0.84633573683293273</v>
      </c>
      <c r="FD129">
        <v>0.83411041711438094</v>
      </c>
      <c r="FE129">
        <v>0.82111614457032289</v>
      </c>
      <c r="FF129">
        <v>0.80739348733903482</v>
      </c>
      <c r="FG129">
        <v>0.79298490464267979</v>
      </c>
      <c r="FH129">
        <v>0.77793452694350451</v>
      </c>
      <c r="FI129">
        <v>0.76228792980308979</v>
      </c>
      <c r="FJ129">
        <v>0.74466894019517194</v>
      </c>
      <c r="FK129">
        <v>0.7252229533584913</v>
      </c>
      <c r="FL129">
        <v>0.70410888481670753</v>
      </c>
      <c r="FM129">
        <v>0.68149699126792684</v>
      </c>
      <c r="FN129">
        <v>0.65756656516804923</v>
      </c>
      <c r="FO129">
        <v>0.63250354704998202</v>
      </c>
      <c r="FP129">
        <v>0.60649810046266739</v>
      </c>
      <c r="FQ129">
        <v>0.57974219416151651</v>
      </c>
      <c r="FR129">
        <v>0.55242723486406076</v>
      </c>
      <c r="FS129">
        <v>0.23366031254802</v>
      </c>
      <c r="FT129">
        <v>0.23366031254802</v>
      </c>
      <c r="FU129">
        <v>0.23366031254802</v>
      </c>
      <c r="FV129">
        <v>0.23366031254802</v>
      </c>
      <c r="FW129">
        <v>0.23366031254802</v>
      </c>
      <c r="FX129">
        <v>0.23366031254802</v>
      </c>
      <c r="FY129">
        <v>0.23366031254802</v>
      </c>
      <c r="FZ129">
        <v>0.23366031254802</v>
      </c>
      <c r="GA129">
        <v>0.23366031254802</v>
      </c>
      <c r="GB129">
        <v>0.23366031254802</v>
      </c>
      <c r="GC129">
        <v>0.23366031254802</v>
      </c>
      <c r="GD129">
        <v>0.23366031254802</v>
      </c>
      <c r="GE129">
        <v>0.23366031254802</v>
      </c>
      <c r="GF129">
        <v>0.23366031254802</v>
      </c>
      <c r="GG129">
        <v>0.23366031254802</v>
      </c>
      <c r="GH129">
        <v>0.23366031254802</v>
      </c>
      <c r="GI129">
        <v>0.23366031254802</v>
      </c>
      <c r="GJ129">
        <v>0.23366031254802</v>
      </c>
      <c r="GK129">
        <v>0.23366031254802</v>
      </c>
      <c r="GL129">
        <v>0.23366031254802</v>
      </c>
      <c r="GM129">
        <v>0.23366031254802</v>
      </c>
      <c r="GN129">
        <v>0.23366031254802</v>
      </c>
      <c r="GO129">
        <v>0.23366031254802</v>
      </c>
      <c r="GP129">
        <v>0.23366031254802</v>
      </c>
      <c r="GQ129">
        <v>0.23366031254802</v>
      </c>
      <c r="GR129">
        <v>0.23366031254802</v>
      </c>
      <c r="GS129">
        <v>0.23366031254802</v>
      </c>
      <c r="GT129">
        <v>0.23366031254802</v>
      </c>
      <c r="GU129">
        <v>0.23366031254802</v>
      </c>
      <c r="GV129">
        <v>0.23366031254802</v>
      </c>
      <c r="GW129">
        <v>0.23366031254802</v>
      </c>
      <c r="GX129">
        <v>0.23366031254802</v>
      </c>
      <c r="GY129">
        <v>0.23366031254802</v>
      </c>
      <c r="GZ129">
        <v>0.23366031254802</v>
      </c>
      <c r="HA129">
        <v>0.23366031254802</v>
      </c>
      <c r="HB129">
        <v>0.23366031254802</v>
      </c>
      <c r="HC129">
        <v>0.23366031254802</v>
      </c>
      <c r="HD129">
        <v>0.23366031254802</v>
      </c>
      <c r="HE129">
        <v>0.23366031254802</v>
      </c>
      <c r="HF129">
        <v>0.23366031254802</v>
      </c>
    </row>
    <row r="130" spans="1:214" x14ac:dyDescent="0.25">
      <c r="A130" s="3">
        <v>2098</v>
      </c>
      <c r="B130">
        <v>0.93749999999999989</v>
      </c>
      <c r="C130">
        <v>1.0093682770023158</v>
      </c>
      <c r="D130">
        <v>1.2670664917030201</v>
      </c>
      <c r="E130">
        <v>4.89917566814733</v>
      </c>
      <c r="F130">
        <v>2.5788024002939878</v>
      </c>
      <c r="G130">
        <v>0.99895100000000003</v>
      </c>
      <c r="H130">
        <v>0.99895100000000003</v>
      </c>
      <c r="I130">
        <v>0.99895100000000003</v>
      </c>
      <c r="J130">
        <v>0.99895100000000003</v>
      </c>
      <c r="K130">
        <v>0.99895100000000003</v>
      </c>
      <c r="L130">
        <v>0.99895100000000003</v>
      </c>
      <c r="M130">
        <v>0.99887150000000002</v>
      </c>
      <c r="N130">
        <v>0.99879200000000001</v>
      </c>
      <c r="O130">
        <v>0.9987125</v>
      </c>
      <c r="P130">
        <v>0.99863299999999999</v>
      </c>
      <c r="Q130">
        <v>0.99855349999999998</v>
      </c>
      <c r="R130">
        <v>0.99847399999999997</v>
      </c>
      <c r="S130">
        <v>0.99839449999999996</v>
      </c>
      <c r="T130">
        <v>0.99831499999999995</v>
      </c>
      <c r="U130">
        <v>0.99823550000000005</v>
      </c>
      <c r="V130">
        <v>0.99815600000000004</v>
      </c>
      <c r="W130">
        <v>0.99791949999999996</v>
      </c>
      <c r="X130">
        <v>0.99768299999999999</v>
      </c>
      <c r="Y130">
        <v>0.99744650000000001</v>
      </c>
      <c r="Z130">
        <v>0.99721000000000004</v>
      </c>
      <c r="AA130">
        <v>0.99697349999999996</v>
      </c>
      <c r="AB130">
        <v>0.99673699999999998</v>
      </c>
      <c r="AC130">
        <v>0.99650050000000001</v>
      </c>
      <c r="AD130">
        <v>0.99626400000000004</v>
      </c>
      <c r="AE130">
        <v>0.99602749999999995</v>
      </c>
      <c r="AF130">
        <v>0.99579099999999998</v>
      </c>
      <c r="AG130">
        <v>0.99533419999999995</v>
      </c>
      <c r="AH130">
        <v>0.99487740000000002</v>
      </c>
      <c r="AI130">
        <v>0.99442059999999999</v>
      </c>
      <c r="AJ130">
        <v>0.99396379999999995</v>
      </c>
      <c r="AK130">
        <v>0.99350700000000003</v>
      </c>
      <c r="AL130">
        <v>0.99305019999999999</v>
      </c>
      <c r="AM130">
        <v>0.99259339999999996</v>
      </c>
      <c r="AN130">
        <v>0.99213660000000004</v>
      </c>
      <c r="AO130">
        <v>0.9916798</v>
      </c>
      <c r="AP130">
        <v>0.99122299999999997</v>
      </c>
      <c r="AQ130">
        <v>0.99008940000000001</v>
      </c>
      <c r="AR130">
        <v>0.98895580000000005</v>
      </c>
      <c r="AS130">
        <v>0.98782219999999998</v>
      </c>
      <c r="AT130">
        <v>0.98668860000000003</v>
      </c>
      <c r="AU130">
        <v>0.98555499999999996</v>
      </c>
      <c r="AV130">
        <v>0.9844214</v>
      </c>
      <c r="AW130">
        <v>0.98328780000000005</v>
      </c>
      <c r="AX130">
        <v>0.98215419999999998</v>
      </c>
      <c r="AY130">
        <v>0.98102060000000002</v>
      </c>
      <c r="AZ130">
        <v>0.97988699999999995</v>
      </c>
      <c r="BA130">
        <v>0.9768867</v>
      </c>
      <c r="BB130">
        <v>0.97388640000000004</v>
      </c>
      <c r="BC130">
        <v>0.97088609999999997</v>
      </c>
      <c r="BD130">
        <v>0.96788580000000002</v>
      </c>
      <c r="BE130">
        <v>0.96488549999999995</v>
      </c>
      <c r="BF130">
        <v>0.9618852</v>
      </c>
      <c r="BG130">
        <v>0.95888490000000004</v>
      </c>
      <c r="BH130">
        <v>0.95588459999999997</v>
      </c>
      <c r="BI130">
        <v>0.95288430000000002</v>
      </c>
      <c r="BJ130">
        <v>0.94988399999999995</v>
      </c>
      <c r="BK130">
        <v>1</v>
      </c>
      <c r="BL130">
        <v>0.99895100000000003</v>
      </c>
      <c r="BM130">
        <v>0.99895100000000003</v>
      </c>
      <c r="BN130">
        <v>0.99895100000000003</v>
      </c>
      <c r="BO130">
        <v>0.99895100000000003</v>
      </c>
      <c r="BP130">
        <v>0.99895100000000003</v>
      </c>
      <c r="BQ130">
        <v>0.99895100000000003</v>
      </c>
      <c r="BR130">
        <v>0.99887150000000002</v>
      </c>
      <c r="BS130">
        <v>0.99879200000000001</v>
      </c>
      <c r="BT130">
        <v>0.9987125</v>
      </c>
      <c r="BU130">
        <v>0.99863299999999999</v>
      </c>
      <c r="BV130">
        <v>0.99855349999999998</v>
      </c>
      <c r="BW130">
        <v>0.99847399999999997</v>
      </c>
      <c r="BX130">
        <v>0.99839449999999996</v>
      </c>
      <c r="BY130">
        <v>0.99831499999999995</v>
      </c>
      <c r="BZ130">
        <v>0.99823550000000005</v>
      </c>
      <c r="CA130">
        <v>0.99815600000000004</v>
      </c>
      <c r="CB130">
        <v>0.99791949999999996</v>
      </c>
      <c r="CC130">
        <v>0.99768299999999999</v>
      </c>
      <c r="CD130">
        <v>0.99744650000000001</v>
      </c>
      <c r="CE130">
        <v>0.99721000000000004</v>
      </c>
      <c r="CF130">
        <v>0.99697349999999996</v>
      </c>
      <c r="CG130">
        <v>0.99673699999999998</v>
      </c>
      <c r="CH130">
        <v>0.99650050000000001</v>
      </c>
      <c r="CI130">
        <v>0.99626400000000004</v>
      </c>
      <c r="CJ130">
        <v>0.99602749999999995</v>
      </c>
      <c r="CK130">
        <v>0.99579099999999998</v>
      </c>
      <c r="CL130">
        <v>0.99533419999999995</v>
      </c>
      <c r="CM130">
        <v>0.99487740000000002</v>
      </c>
      <c r="CN130">
        <v>0.99442059999999999</v>
      </c>
      <c r="CO130">
        <v>0.99396379999999995</v>
      </c>
      <c r="CP130">
        <v>0.99350700000000003</v>
      </c>
      <c r="CQ130">
        <v>0.99305019999999999</v>
      </c>
      <c r="CR130">
        <v>0.99259339999999996</v>
      </c>
      <c r="CS130">
        <v>0.99213660000000004</v>
      </c>
      <c r="CT130">
        <v>0.9916798</v>
      </c>
      <c r="CU130">
        <v>0.99122299999999997</v>
      </c>
      <c r="CV130">
        <v>0.99008940000000001</v>
      </c>
      <c r="CW130">
        <v>0.98895580000000005</v>
      </c>
      <c r="CX130">
        <v>0.98782219999999998</v>
      </c>
      <c r="CY130">
        <v>0.98668860000000003</v>
      </c>
      <c r="CZ130">
        <v>0.98555499999999996</v>
      </c>
      <c r="DA130">
        <v>0.9844214</v>
      </c>
      <c r="DB130">
        <v>0.98328780000000005</v>
      </c>
      <c r="DC130">
        <v>0.98215419999999998</v>
      </c>
      <c r="DD130">
        <v>0.98102060000000002</v>
      </c>
      <c r="DE130">
        <v>0.97988699999999995</v>
      </c>
      <c r="DF130">
        <v>0.9768867</v>
      </c>
      <c r="DG130">
        <v>0.97388640000000004</v>
      </c>
      <c r="DH130">
        <v>0.97088609999999997</v>
      </c>
      <c r="DI130">
        <v>0.96788580000000002</v>
      </c>
      <c r="DJ130">
        <v>0.96488549999999995</v>
      </c>
      <c r="DK130">
        <v>0.9618852</v>
      </c>
      <c r="DL130">
        <v>0.95888490000000004</v>
      </c>
      <c r="DM130">
        <v>0.95588459999999997</v>
      </c>
      <c r="DN130">
        <v>0.95288430000000002</v>
      </c>
      <c r="DO130">
        <v>1</v>
      </c>
      <c r="DP130">
        <v>0.99895100000000003</v>
      </c>
      <c r="DQ130">
        <v>0.99790310040100016</v>
      </c>
      <c r="DR130">
        <v>0.99685630004867942</v>
      </c>
      <c r="DS130">
        <v>0.99581059778992842</v>
      </c>
      <c r="DT130">
        <v>0.99476599247284692</v>
      </c>
      <c r="DU130">
        <v>0.99372248294674292</v>
      </c>
      <c r="DV130">
        <v>0.99260106712473761</v>
      </c>
      <c r="DW130">
        <v>0.9914020050356509</v>
      </c>
      <c r="DX130">
        <v>0.99012557495416764</v>
      </c>
      <c r="DY130">
        <v>0.98877207329320527</v>
      </c>
      <c r="DZ130">
        <v>0.98734181448918668</v>
      </c>
      <c r="EA130">
        <v>0.98583513088027608</v>
      </c>
      <c r="EB130">
        <v>0.98425237257764775</v>
      </c>
      <c r="EC130">
        <v>0.98259390732985441</v>
      </c>
      <c r="ED130">
        <v>0.98086012038037085</v>
      </c>
      <c r="EE130">
        <v>0.97905141431838949</v>
      </c>
      <c r="EF130">
        <v>0.9770144978509</v>
      </c>
      <c r="EG130">
        <v>0.97475075525937949</v>
      </c>
      <c r="EH130">
        <v>0.97226172920582477</v>
      </c>
      <c r="EI130">
        <v>0.96954911898134044</v>
      </c>
      <c r="EJ130">
        <v>0.96661477857274336</v>
      </c>
      <c r="EK130">
        <v>0.9634607145502605</v>
      </c>
      <c r="EL130">
        <v>0.96008908377969182</v>
      </c>
      <c r="EM130">
        <v>0.95650219096269096</v>
      </c>
      <c r="EN130">
        <v>0.95270248600909158</v>
      </c>
      <c r="EO130">
        <v>0.94869256124547929</v>
      </c>
      <c r="EP130">
        <v>0.94426615149322013</v>
      </c>
      <c r="EQ130">
        <v>0.93942905370558094</v>
      </c>
      <c r="ER130">
        <v>0.93418760324333605</v>
      </c>
      <c r="ES130">
        <v>0.92854866003263858</v>
      </c>
      <c r="ET130">
        <v>0.92251959358304669</v>
      </c>
      <c r="EU130">
        <v>0.91610826691156333</v>
      </c>
      <c r="EV130">
        <v>0.90932301942185612</v>
      </c>
      <c r="EW130">
        <v>0.9021726487909344</v>
      </c>
      <c r="EX130">
        <v>0.89466639191846409</v>
      </c>
      <c r="EY130">
        <v>0.88681390499659563</v>
      </c>
      <c r="EZ130">
        <v>0.87802504710973639</v>
      </c>
      <c r="FA130">
        <v>0.86832796288444702</v>
      </c>
      <c r="FB130">
        <v>0.85775363861803278</v>
      </c>
      <c r="FC130">
        <v>0.84633573683293273</v>
      </c>
      <c r="FD130">
        <v>0.83411041711438094</v>
      </c>
      <c r="FE130">
        <v>0.82111614457032289</v>
      </c>
      <c r="FF130">
        <v>0.80739348733903482</v>
      </c>
      <c r="FG130">
        <v>0.79298490464267979</v>
      </c>
      <c r="FH130">
        <v>0.77793452694350451</v>
      </c>
      <c r="FI130">
        <v>0.76228792980308979</v>
      </c>
      <c r="FJ130">
        <v>0.74466894019517194</v>
      </c>
      <c r="FK130">
        <v>0.7252229533584913</v>
      </c>
      <c r="FL130">
        <v>0.70410888481670753</v>
      </c>
      <c r="FM130">
        <v>0.68149699126792684</v>
      </c>
      <c r="FN130">
        <v>0.65756656516804923</v>
      </c>
      <c r="FO130">
        <v>0.63250354704998202</v>
      </c>
      <c r="FP130">
        <v>0.60649810046266739</v>
      </c>
      <c r="FQ130">
        <v>0.57974219416151651</v>
      </c>
      <c r="FR130">
        <v>0.55242723486406076</v>
      </c>
      <c r="FS130">
        <v>0.23366031254802</v>
      </c>
      <c r="FT130">
        <v>0.23366031254802</v>
      </c>
      <c r="FU130">
        <v>0.23366031254802</v>
      </c>
      <c r="FV130">
        <v>0.23366031254802</v>
      </c>
      <c r="FW130">
        <v>0.23366031254802</v>
      </c>
      <c r="FX130">
        <v>0.23366031254802</v>
      </c>
      <c r="FY130">
        <v>0.23366031254802</v>
      </c>
      <c r="FZ130">
        <v>0.23366031254802</v>
      </c>
      <c r="GA130">
        <v>0.23366031254802</v>
      </c>
      <c r="GB130">
        <v>0.23366031254802</v>
      </c>
      <c r="GC130">
        <v>0.23366031254802</v>
      </c>
      <c r="GD130">
        <v>0.23366031254802</v>
      </c>
      <c r="GE130">
        <v>0.23366031254802</v>
      </c>
      <c r="GF130">
        <v>0.23366031254802</v>
      </c>
      <c r="GG130">
        <v>0.23366031254802</v>
      </c>
      <c r="GH130">
        <v>0.23366031254802</v>
      </c>
      <c r="GI130">
        <v>0.23366031254802</v>
      </c>
      <c r="GJ130">
        <v>0.23366031254802</v>
      </c>
      <c r="GK130">
        <v>0.23366031254802</v>
      </c>
      <c r="GL130">
        <v>0.23366031254802</v>
      </c>
      <c r="GM130">
        <v>0.23366031254802</v>
      </c>
      <c r="GN130">
        <v>0.23366031254802</v>
      </c>
      <c r="GO130">
        <v>0.23366031254802</v>
      </c>
      <c r="GP130">
        <v>0.23366031254802</v>
      </c>
      <c r="GQ130">
        <v>0.23366031254802</v>
      </c>
      <c r="GR130">
        <v>0.23366031254802</v>
      </c>
      <c r="GS130">
        <v>0.23366031254802</v>
      </c>
      <c r="GT130">
        <v>0.23366031254802</v>
      </c>
      <c r="GU130">
        <v>0.23366031254802</v>
      </c>
      <c r="GV130">
        <v>0.23366031254802</v>
      </c>
      <c r="GW130">
        <v>0.23366031254802</v>
      </c>
      <c r="GX130">
        <v>0.23366031254802</v>
      </c>
      <c r="GY130">
        <v>0.23366031254802</v>
      </c>
      <c r="GZ130">
        <v>0.23366031254802</v>
      </c>
      <c r="HA130">
        <v>0.23366031254802</v>
      </c>
      <c r="HB130">
        <v>0.23366031254802</v>
      </c>
      <c r="HC130">
        <v>0.23366031254802</v>
      </c>
      <c r="HD130">
        <v>0.23366031254802</v>
      </c>
      <c r="HE130">
        <v>0.23366031254802</v>
      </c>
      <c r="HF130">
        <v>0.23366031254802</v>
      </c>
    </row>
    <row r="131" spans="1:214" x14ac:dyDescent="0.25">
      <c r="A131" s="3">
        <v>2099</v>
      </c>
      <c r="B131">
        <v>0.9375</v>
      </c>
      <c r="C131">
        <v>1.0093682770023158</v>
      </c>
      <c r="D131">
        <v>1.2670664917030201</v>
      </c>
      <c r="E131">
        <v>4.89917566814733</v>
      </c>
      <c r="F131">
        <v>2.5954626196976176</v>
      </c>
      <c r="G131">
        <v>0.99895100000000003</v>
      </c>
      <c r="H131">
        <v>0.99895100000000003</v>
      </c>
      <c r="I131">
        <v>0.99895100000000003</v>
      </c>
      <c r="J131">
        <v>0.99895100000000003</v>
      </c>
      <c r="K131">
        <v>0.99895100000000003</v>
      </c>
      <c r="L131">
        <v>0.99895100000000003</v>
      </c>
      <c r="M131">
        <v>0.99887150000000002</v>
      </c>
      <c r="N131">
        <v>0.99879200000000001</v>
      </c>
      <c r="O131">
        <v>0.9987125</v>
      </c>
      <c r="P131">
        <v>0.99863299999999999</v>
      </c>
      <c r="Q131">
        <v>0.99855349999999998</v>
      </c>
      <c r="R131">
        <v>0.99847399999999997</v>
      </c>
      <c r="S131">
        <v>0.99839449999999996</v>
      </c>
      <c r="T131">
        <v>0.99831499999999995</v>
      </c>
      <c r="U131">
        <v>0.99823550000000005</v>
      </c>
      <c r="V131">
        <v>0.99815600000000004</v>
      </c>
      <c r="W131">
        <v>0.99791949999999996</v>
      </c>
      <c r="X131">
        <v>0.99768299999999999</v>
      </c>
      <c r="Y131">
        <v>0.99744650000000001</v>
      </c>
      <c r="Z131">
        <v>0.99721000000000004</v>
      </c>
      <c r="AA131">
        <v>0.99697349999999996</v>
      </c>
      <c r="AB131">
        <v>0.99673699999999998</v>
      </c>
      <c r="AC131">
        <v>0.99650050000000001</v>
      </c>
      <c r="AD131">
        <v>0.99626400000000004</v>
      </c>
      <c r="AE131">
        <v>0.99602749999999995</v>
      </c>
      <c r="AF131">
        <v>0.99579099999999998</v>
      </c>
      <c r="AG131">
        <v>0.99533419999999995</v>
      </c>
      <c r="AH131">
        <v>0.99487740000000002</v>
      </c>
      <c r="AI131">
        <v>0.99442059999999999</v>
      </c>
      <c r="AJ131">
        <v>0.99396379999999995</v>
      </c>
      <c r="AK131">
        <v>0.99350700000000003</v>
      </c>
      <c r="AL131">
        <v>0.99305019999999999</v>
      </c>
      <c r="AM131">
        <v>0.99259339999999996</v>
      </c>
      <c r="AN131">
        <v>0.99213660000000004</v>
      </c>
      <c r="AO131">
        <v>0.9916798</v>
      </c>
      <c r="AP131">
        <v>0.99122299999999997</v>
      </c>
      <c r="AQ131">
        <v>0.99008940000000001</v>
      </c>
      <c r="AR131">
        <v>0.98895580000000005</v>
      </c>
      <c r="AS131">
        <v>0.98782219999999998</v>
      </c>
      <c r="AT131">
        <v>0.98668860000000003</v>
      </c>
      <c r="AU131">
        <v>0.98555499999999996</v>
      </c>
      <c r="AV131">
        <v>0.9844214</v>
      </c>
      <c r="AW131">
        <v>0.98328780000000005</v>
      </c>
      <c r="AX131">
        <v>0.98215419999999998</v>
      </c>
      <c r="AY131">
        <v>0.98102060000000002</v>
      </c>
      <c r="AZ131">
        <v>0.97988699999999995</v>
      </c>
      <c r="BA131">
        <v>0.9768867</v>
      </c>
      <c r="BB131">
        <v>0.97388640000000004</v>
      </c>
      <c r="BC131">
        <v>0.97088609999999997</v>
      </c>
      <c r="BD131">
        <v>0.96788580000000002</v>
      </c>
      <c r="BE131">
        <v>0.96488549999999995</v>
      </c>
      <c r="BF131">
        <v>0.9618852</v>
      </c>
      <c r="BG131">
        <v>0.95888490000000004</v>
      </c>
      <c r="BH131">
        <v>0.95588459999999997</v>
      </c>
      <c r="BI131">
        <v>0.95288430000000002</v>
      </c>
      <c r="BJ131">
        <v>0.94988399999999995</v>
      </c>
      <c r="BK131">
        <v>1</v>
      </c>
      <c r="BL131">
        <v>0.99895100000000003</v>
      </c>
      <c r="BM131">
        <v>0.99895100000000003</v>
      </c>
      <c r="BN131">
        <v>0.99895100000000003</v>
      </c>
      <c r="BO131">
        <v>0.99895100000000003</v>
      </c>
      <c r="BP131">
        <v>0.99895100000000003</v>
      </c>
      <c r="BQ131">
        <v>0.99895100000000003</v>
      </c>
      <c r="BR131">
        <v>0.99887150000000002</v>
      </c>
      <c r="BS131">
        <v>0.99879200000000001</v>
      </c>
      <c r="BT131">
        <v>0.9987125</v>
      </c>
      <c r="BU131">
        <v>0.99863299999999999</v>
      </c>
      <c r="BV131">
        <v>0.99855349999999998</v>
      </c>
      <c r="BW131">
        <v>0.99847399999999997</v>
      </c>
      <c r="BX131">
        <v>0.99839449999999996</v>
      </c>
      <c r="BY131">
        <v>0.99831499999999995</v>
      </c>
      <c r="BZ131">
        <v>0.99823550000000005</v>
      </c>
      <c r="CA131">
        <v>0.99815600000000004</v>
      </c>
      <c r="CB131">
        <v>0.99791949999999996</v>
      </c>
      <c r="CC131">
        <v>0.99768299999999999</v>
      </c>
      <c r="CD131">
        <v>0.99744650000000001</v>
      </c>
      <c r="CE131">
        <v>0.99721000000000004</v>
      </c>
      <c r="CF131">
        <v>0.99697349999999996</v>
      </c>
      <c r="CG131">
        <v>0.99673699999999998</v>
      </c>
      <c r="CH131">
        <v>0.99650050000000001</v>
      </c>
      <c r="CI131">
        <v>0.99626400000000004</v>
      </c>
      <c r="CJ131">
        <v>0.99602749999999995</v>
      </c>
      <c r="CK131">
        <v>0.99579099999999998</v>
      </c>
      <c r="CL131">
        <v>0.99533419999999995</v>
      </c>
      <c r="CM131">
        <v>0.99487740000000002</v>
      </c>
      <c r="CN131">
        <v>0.99442059999999999</v>
      </c>
      <c r="CO131">
        <v>0.99396379999999995</v>
      </c>
      <c r="CP131">
        <v>0.99350700000000003</v>
      </c>
      <c r="CQ131">
        <v>0.99305019999999999</v>
      </c>
      <c r="CR131">
        <v>0.99259339999999996</v>
      </c>
      <c r="CS131">
        <v>0.99213660000000004</v>
      </c>
      <c r="CT131">
        <v>0.9916798</v>
      </c>
      <c r="CU131">
        <v>0.99122299999999997</v>
      </c>
      <c r="CV131">
        <v>0.99008940000000001</v>
      </c>
      <c r="CW131">
        <v>0.98895580000000005</v>
      </c>
      <c r="CX131">
        <v>0.98782219999999998</v>
      </c>
      <c r="CY131">
        <v>0.98668860000000003</v>
      </c>
      <c r="CZ131">
        <v>0.98555499999999996</v>
      </c>
      <c r="DA131">
        <v>0.9844214</v>
      </c>
      <c r="DB131">
        <v>0.98328780000000005</v>
      </c>
      <c r="DC131">
        <v>0.98215419999999998</v>
      </c>
      <c r="DD131">
        <v>0.98102060000000002</v>
      </c>
      <c r="DE131">
        <v>0.97988699999999995</v>
      </c>
      <c r="DF131">
        <v>0.9768867</v>
      </c>
      <c r="DG131">
        <v>0.97388640000000004</v>
      </c>
      <c r="DH131">
        <v>0.97088609999999997</v>
      </c>
      <c r="DI131">
        <v>0.96788580000000002</v>
      </c>
      <c r="DJ131">
        <v>0.96488549999999995</v>
      </c>
      <c r="DK131">
        <v>0.9618852</v>
      </c>
      <c r="DL131">
        <v>0.95888490000000004</v>
      </c>
      <c r="DM131">
        <v>0.95588459999999997</v>
      </c>
      <c r="DN131">
        <v>0.95288430000000002</v>
      </c>
      <c r="DO131">
        <v>1</v>
      </c>
      <c r="DP131">
        <v>0.99895100000000003</v>
      </c>
      <c r="DQ131">
        <v>0.99790310040100016</v>
      </c>
      <c r="DR131">
        <v>0.99685630004867942</v>
      </c>
      <c r="DS131">
        <v>0.99581059778992842</v>
      </c>
      <c r="DT131">
        <v>0.99476599247284692</v>
      </c>
      <c r="DU131">
        <v>0.99372248294674292</v>
      </c>
      <c r="DV131">
        <v>0.99260106712473761</v>
      </c>
      <c r="DW131">
        <v>0.9914020050356509</v>
      </c>
      <c r="DX131">
        <v>0.99012557495416764</v>
      </c>
      <c r="DY131">
        <v>0.98877207329320527</v>
      </c>
      <c r="DZ131">
        <v>0.98734181448918668</v>
      </c>
      <c r="EA131">
        <v>0.98583513088027608</v>
      </c>
      <c r="EB131">
        <v>0.98425237257764775</v>
      </c>
      <c r="EC131">
        <v>0.98259390732985441</v>
      </c>
      <c r="ED131">
        <v>0.98086012038037085</v>
      </c>
      <c r="EE131">
        <v>0.97905141431838949</v>
      </c>
      <c r="EF131">
        <v>0.9770144978509</v>
      </c>
      <c r="EG131">
        <v>0.97475075525937949</v>
      </c>
      <c r="EH131">
        <v>0.97226172920582477</v>
      </c>
      <c r="EI131">
        <v>0.96954911898134044</v>
      </c>
      <c r="EJ131">
        <v>0.96661477857274336</v>
      </c>
      <c r="EK131">
        <v>0.9634607145502605</v>
      </c>
      <c r="EL131">
        <v>0.96008908377969182</v>
      </c>
      <c r="EM131">
        <v>0.95650219096269096</v>
      </c>
      <c r="EN131">
        <v>0.95270248600909158</v>
      </c>
      <c r="EO131">
        <v>0.94869256124547929</v>
      </c>
      <c r="EP131">
        <v>0.94426615149322013</v>
      </c>
      <c r="EQ131">
        <v>0.93942905370558094</v>
      </c>
      <c r="ER131">
        <v>0.93418760324333605</v>
      </c>
      <c r="ES131">
        <v>0.92854866003263858</v>
      </c>
      <c r="ET131">
        <v>0.92251959358304669</v>
      </c>
      <c r="EU131">
        <v>0.91610826691156333</v>
      </c>
      <c r="EV131">
        <v>0.90932301942185612</v>
      </c>
      <c r="EW131">
        <v>0.9021726487909344</v>
      </c>
      <c r="EX131">
        <v>0.89466639191846409</v>
      </c>
      <c r="EY131">
        <v>0.88681390499659563</v>
      </c>
      <c r="EZ131">
        <v>0.87802504710973639</v>
      </c>
      <c r="FA131">
        <v>0.86832796288444702</v>
      </c>
      <c r="FB131">
        <v>0.85775363861803278</v>
      </c>
      <c r="FC131">
        <v>0.84633573683293273</v>
      </c>
      <c r="FD131">
        <v>0.83411041711438094</v>
      </c>
      <c r="FE131">
        <v>0.82111614457032289</v>
      </c>
      <c r="FF131">
        <v>0.80739348733903482</v>
      </c>
      <c r="FG131">
        <v>0.79298490464267979</v>
      </c>
      <c r="FH131">
        <v>0.77793452694350451</v>
      </c>
      <c r="FI131">
        <v>0.76228792980308979</v>
      </c>
      <c r="FJ131">
        <v>0.74466894019517194</v>
      </c>
      <c r="FK131">
        <v>0.7252229533584913</v>
      </c>
      <c r="FL131">
        <v>0.70410888481670753</v>
      </c>
      <c r="FM131">
        <v>0.68149699126792684</v>
      </c>
      <c r="FN131">
        <v>0.65756656516804923</v>
      </c>
      <c r="FO131">
        <v>0.63250354704998202</v>
      </c>
      <c r="FP131">
        <v>0.60649810046266739</v>
      </c>
      <c r="FQ131">
        <v>0.57974219416151651</v>
      </c>
      <c r="FR131">
        <v>0.55242723486406076</v>
      </c>
      <c r="FS131">
        <v>0.23366031254802</v>
      </c>
      <c r="FT131">
        <v>0.23366031254802</v>
      </c>
      <c r="FU131">
        <v>0.23366031254802</v>
      </c>
      <c r="FV131">
        <v>0.23366031254802</v>
      </c>
      <c r="FW131">
        <v>0.23366031254802</v>
      </c>
      <c r="FX131">
        <v>0.23366031254802</v>
      </c>
      <c r="FY131">
        <v>0.23366031254802</v>
      </c>
      <c r="FZ131">
        <v>0.23366031254802</v>
      </c>
      <c r="GA131">
        <v>0.23366031254802</v>
      </c>
      <c r="GB131">
        <v>0.23366031254802</v>
      </c>
      <c r="GC131">
        <v>0.23366031254802</v>
      </c>
      <c r="GD131">
        <v>0.23366031254802</v>
      </c>
      <c r="GE131">
        <v>0.23366031254802</v>
      </c>
      <c r="GF131">
        <v>0.23366031254802</v>
      </c>
      <c r="GG131">
        <v>0.23366031254802</v>
      </c>
      <c r="GH131">
        <v>0.23366031254802</v>
      </c>
      <c r="GI131">
        <v>0.23366031254802</v>
      </c>
      <c r="GJ131">
        <v>0.23366031254802</v>
      </c>
      <c r="GK131">
        <v>0.23366031254802</v>
      </c>
      <c r="GL131">
        <v>0.23366031254802</v>
      </c>
      <c r="GM131">
        <v>0.23366031254802</v>
      </c>
      <c r="GN131">
        <v>0.23366031254802</v>
      </c>
      <c r="GO131">
        <v>0.23366031254802</v>
      </c>
      <c r="GP131">
        <v>0.23366031254802</v>
      </c>
      <c r="GQ131">
        <v>0.23366031254802</v>
      </c>
      <c r="GR131">
        <v>0.23366031254802</v>
      </c>
      <c r="GS131">
        <v>0.23366031254802</v>
      </c>
      <c r="GT131">
        <v>0.23366031254802</v>
      </c>
      <c r="GU131">
        <v>0.23366031254802</v>
      </c>
      <c r="GV131">
        <v>0.23366031254802</v>
      </c>
      <c r="GW131">
        <v>0.23366031254802</v>
      </c>
      <c r="GX131">
        <v>0.23366031254802</v>
      </c>
      <c r="GY131">
        <v>0.23366031254802</v>
      </c>
      <c r="GZ131">
        <v>0.23366031254802</v>
      </c>
      <c r="HA131">
        <v>0.23366031254802</v>
      </c>
      <c r="HB131">
        <v>0.23366031254802</v>
      </c>
      <c r="HC131">
        <v>0.23366031254802</v>
      </c>
      <c r="HD131">
        <v>0.23366031254802</v>
      </c>
      <c r="HE131">
        <v>0.23366031254802</v>
      </c>
      <c r="HF131">
        <v>0.23366031254802</v>
      </c>
    </row>
    <row r="132" spans="1:214" x14ac:dyDescent="0.25">
      <c r="A132" s="3">
        <v>2100</v>
      </c>
      <c r="B132">
        <v>0.9375</v>
      </c>
      <c r="C132">
        <v>1.0093682770023158</v>
      </c>
      <c r="D132">
        <v>1.2670664917030201</v>
      </c>
      <c r="E132">
        <v>4.89917566814733</v>
      </c>
      <c r="F132">
        <v>2.6122304715862121</v>
      </c>
      <c r="G132">
        <v>0.99895100000000003</v>
      </c>
      <c r="H132">
        <v>0.99895100000000003</v>
      </c>
      <c r="I132">
        <v>0.99895100000000003</v>
      </c>
      <c r="J132">
        <v>0.99895100000000003</v>
      </c>
      <c r="K132">
        <v>0.99895100000000003</v>
      </c>
      <c r="L132">
        <v>0.99895100000000003</v>
      </c>
      <c r="M132">
        <v>0.99887150000000002</v>
      </c>
      <c r="N132">
        <v>0.99879200000000001</v>
      </c>
      <c r="O132">
        <v>0.9987125</v>
      </c>
      <c r="P132">
        <v>0.99863299999999999</v>
      </c>
      <c r="Q132">
        <v>0.99855349999999998</v>
      </c>
      <c r="R132">
        <v>0.99847399999999997</v>
      </c>
      <c r="S132">
        <v>0.99839449999999996</v>
      </c>
      <c r="T132">
        <v>0.99831499999999995</v>
      </c>
      <c r="U132">
        <v>0.99823550000000005</v>
      </c>
      <c r="V132">
        <v>0.99815600000000004</v>
      </c>
      <c r="W132">
        <v>0.99791949999999996</v>
      </c>
      <c r="X132">
        <v>0.99768299999999999</v>
      </c>
      <c r="Y132">
        <v>0.99744650000000001</v>
      </c>
      <c r="Z132">
        <v>0.99721000000000004</v>
      </c>
      <c r="AA132">
        <v>0.99697349999999996</v>
      </c>
      <c r="AB132">
        <v>0.99673699999999998</v>
      </c>
      <c r="AC132">
        <v>0.99650050000000001</v>
      </c>
      <c r="AD132">
        <v>0.99626400000000004</v>
      </c>
      <c r="AE132">
        <v>0.99602749999999995</v>
      </c>
      <c r="AF132">
        <v>0.99579099999999998</v>
      </c>
      <c r="AG132">
        <v>0.99533419999999995</v>
      </c>
      <c r="AH132">
        <v>0.99487740000000002</v>
      </c>
      <c r="AI132">
        <v>0.99442059999999999</v>
      </c>
      <c r="AJ132">
        <v>0.99396379999999995</v>
      </c>
      <c r="AK132">
        <v>0.99350700000000003</v>
      </c>
      <c r="AL132">
        <v>0.99305019999999999</v>
      </c>
      <c r="AM132">
        <v>0.99259339999999996</v>
      </c>
      <c r="AN132">
        <v>0.99213660000000004</v>
      </c>
      <c r="AO132">
        <v>0.9916798</v>
      </c>
      <c r="AP132">
        <v>0.99122299999999997</v>
      </c>
      <c r="AQ132">
        <v>0.99008940000000001</v>
      </c>
      <c r="AR132">
        <v>0.98895580000000005</v>
      </c>
      <c r="AS132">
        <v>0.98782219999999998</v>
      </c>
      <c r="AT132">
        <v>0.98668860000000003</v>
      </c>
      <c r="AU132">
        <v>0.98555499999999996</v>
      </c>
      <c r="AV132">
        <v>0.9844214</v>
      </c>
      <c r="AW132">
        <v>0.98328780000000005</v>
      </c>
      <c r="AX132">
        <v>0.98215419999999998</v>
      </c>
      <c r="AY132">
        <v>0.98102060000000002</v>
      </c>
      <c r="AZ132">
        <v>0.97988699999999995</v>
      </c>
      <c r="BA132">
        <v>0.9768867</v>
      </c>
      <c r="BB132">
        <v>0.97388640000000004</v>
      </c>
      <c r="BC132">
        <v>0.97088609999999997</v>
      </c>
      <c r="BD132">
        <v>0.96788580000000002</v>
      </c>
      <c r="BE132">
        <v>0.96488549999999995</v>
      </c>
      <c r="BF132">
        <v>0.9618852</v>
      </c>
      <c r="BG132">
        <v>0.95888490000000004</v>
      </c>
      <c r="BH132">
        <v>0.95588459999999997</v>
      </c>
      <c r="BI132">
        <v>0.95288430000000002</v>
      </c>
      <c r="BJ132">
        <v>0.94988399999999995</v>
      </c>
      <c r="BK132">
        <v>1</v>
      </c>
      <c r="BL132">
        <v>0.99895100000000003</v>
      </c>
      <c r="BM132">
        <v>0.99895100000000003</v>
      </c>
      <c r="BN132">
        <v>0.99895100000000003</v>
      </c>
      <c r="BO132">
        <v>0.99895100000000003</v>
      </c>
      <c r="BP132">
        <v>0.99895100000000003</v>
      </c>
      <c r="BQ132">
        <v>0.99895100000000003</v>
      </c>
      <c r="BR132">
        <v>0.99887150000000002</v>
      </c>
      <c r="BS132">
        <v>0.99879200000000001</v>
      </c>
      <c r="BT132">
        <v>0.9987125</v>
      </c>
      <c r="BU132">
        <v>0.99863299999999999</v>
      </c>
      <c r="BV132">
        <v>0.99855349999999998</v>
      </c>
      <c r="BW132">
        <v>0.99847399999999997</v>
      </c>
      <c r="BX132">
        <v>0.99839449999999996</v>
      </c>
      <c r="BY132">
        <v>0.99831499999999995</v>
      </c>
      <c r="BZ132">
        <v>0.99823550000000005</v>
      </c>
      <c r="CA132">
        <v>0.99815600000000004</v>
      </c>
      <c r="CB132">
        <v>0.99791949999999996</v>
      </c>
      <c r="CC132">
        <v>0.99768299999999999</v>
      </c>
      <c r="CD132">
        <v>0.99744650000000001</v>
      </c>
      <c r="CE132">
        <v>0.99721000000000004</v>
      </c>
      <c r="CF132">
        <v>0.99697349999999996</v>
      </c>
      <c r="CG132">
        <v>0.99673699999999998</v>
      </c>
      <c r="CH132">
        <v>0.99650050000000001</v>
      </c>
      <c r="CI132">
        <v>0.99626400000000004</v>
      </c>
      <c r="CJ132">
        <v>0.99602749999999995</v>
      </c>
      <c r="CK132">
        <v>0.99579099999999998</v>
      </c>
      <c r="CL132">
        <v>0.99533419999999995</v>
      </c>
      <c r="CM132">
        <v>0.99487740000000002</v>
      </c>
      <c r="CN132">
        <v>0.99442059999999999</v>
      </c>
      <c r="CO132">
        <v>0.99396379999999995</v>
      </c>
      <c r="CP132">
        <v>0.99350700000000003</v>
      </c>
      <c r="CQ132">
        <v>0.99305019999999999</v>
      </c>
      <c r="CR132">
        <v>0.99259339999999996</v>
      </c>
      <c r="CS132">
        <v>0.99213660000000004</v>
      </c>
      <c r="CT132">
        <v>0.9916798</v>
      </c>
      <c r="CU132">
        <v>0.99122299999999997</v>
      </c>
      <c r="CV132">
        <v>0.99008940000000001</v>
      </c>
      <c r="CW132">
        <v>0.98895580000000005</v>
      </c>
      <c r="CX132">
        <v>0.98782219999999998</v>
      </c>
      <c r="CY132">
        <v>0.98668860000000003</v>
      </c>
      <c r="CZ132">
        <v>0.98555499999999996</v>
      </c>
      <c r="DA132">
        <v>0.9844214</v>
      </c>
      <c r="DB132">
        <v>0.98328780000000005</v>
      </c>
      <c r="DC132">
        <v>0.98215419999999998</v>
      </c>
      <c r="DD132">
        <v>0.98102060000000002</v>
      </c>
      <c r="DE132">
        <v>0.97988699999999995</v>
      </c>
      <c r="DF132">
        <v>0.9768867</v>
      </c>
      <c r="DG132">
        <v>0.97388640000000004</v>
      </c>
      <c r="DH132">
        <v>0.97088609999999997</v>
      </c>
      <c r="DI132">
        <v>0.96788580000000002</v>
      </c>
      <c r="DJ132">
        <v>0.96488549999999995</v>
      </c>
      <c r="DK132">
        <v>0.9618852</v>
      </c>
      <c r="DL132">
        <v>0.95888490000000004</v>
      </c>
      <c r="DM132">
        <v>0.95588459999999997</v>
      </c>
      <c r="DN132">
        <v>0.95288430000000002</v>
      </c>
      <c r="DO132">
        <v>1</v>
      </c>
      <c r="DP132">
        <v>0.99895100000000003</v>
      </c>
      <c r="DQ132">
        <v>0.99790310040100016</v>
      </c>
      <c r="DR132">
        <v>0.99685630004867942</v>
      </c>
      <c r="DS132">
        <v>0.99581059778992842</v>
      </c>
      <c r="DT132">
        <v>0.99476599247284692</v>
      </c>
      <c r="DU132">
        <v>0.99372248294674292</v>
      </c>
      <c r="DV132">
        <v>0.99260106712473761</v>
      </c>
      <c r="DW132">
        <v>0.9914020050356509</v>
      </c>
      <c r="DX132">
        <v>0.99012557495416764</v>
      </c>
      <c r="DY132">
        <v>0.98877207329320527</v>
      </c>
      <c r="DZ132">
        <v>0.98734181448918668</v>
      </c>
      <c r="EA132">
        <v>0.98583513088027608</v>
      </c>
      <c r="EB132">
        <v>0.98425237257764775</v>
      </c>
      <c r="EC132">
        <v>0.98259390732985441</v>
      </c>
      <c r="ED132">
        <v>0.98086012038037085</v>
      </c>
      <c r="EE132">
        <v>0.97905141431838949</v>
      </c>
      <c r="EF132">
        <v>0.9770144978509</v>
      </c>
      <c r="EG132">
        <v>0.97475075525937949</v>
      </c>
      <c r="EH132">
        <v>0.97226172920582477</v>
      </c>
      <c r="EI132">
        <v>0.96954911898134044</v>
      </c>
      <c r="EJ132">
        <v>0.96661477857274336</v>
      </c>
      <c r="EK132">
        <v>0.9634607145502605</v>
      </c>
      <c r="EL132">
        <v>0.96008908377969182</v>
      </c>
      <c r="EM132">
        <v>0.95650219096269096</v>
      </c>
      <c r="EN132">
        <v>0.95270248600909158</v>
      </c>
      <c r="EO132">
        <v>0.94869256124547929</v>
      </c>
      <c r="EP132">
        <v>0.94426615149322013</v>
      </c>
      <c r="EQ132">
        <v>0.93942905370558094</v>
      </c>
      <c r="ER132">
        <v>0.93418760324333605</v>
      </c>
      <c r="ES132">
        <v>0.92854866003263858</v>
      </c>
      <c r="ET132">
        <v>0.92251959358304669</v>
      </c>
      <c r="EU132">
        <v>0.91610826691156333</v>
      </c>
      <c r="EV132">
        <v>0.90932301942185612</v>
      </c>
      <c r="EW132">
        <v>0.9021726487909344</v>
      </c>
      <c r="EX132">
        <v>0.89466639191846409</v>
      </c>
      <c r="EY132">
        <v>0.88681390499659563</v>
      </c>
      <c r="EZ132">
        <v>0.87802504710973639</v>
      </c>
      <c r="FA132">
        <v>0.86832796288444702</v>
      </c>
      <c r="FB132">
        <v>0.85775363861803278</v>
      </c>
      <c r="FC132">
        <v>0.84633573683293273</v>
      </c>
      <c r="FD132">
        <v>0.83411041711438094</v>
      </c>
      <c r="FE132">
        <v>0.82111614457032289</v>
      </c>
      <c r="FF132">
        <v>0.80739348733903482</v>
      </c>
      <c r="FG132">
        <v>0.79298490464267979</v>
      </c>
      <c r="FH132">
        <v>0.77793452694350451</v>
      </c>
      <c r="FI132">
        <v>0.76228792980308979</v>
      </c>
      <c r="FJ132">
        <v>0.74466894019517194</v>
      </c>
      <c r="FK132">
        <v>0.7252229533584913</v>
      </c>
      <c r="FL132">
        <v>0.70410888481670753</v>
      </c>
      <c r="FM132">
        <v>0.68149699126792684</v>
      </c>
      <c r="FN132">
        <v>0.65756656516804923</v>
      </c>
      <c r="FO132">
        <v>0.63250354704998202</v>
      </c>
      <c r="FP132">
        <v>0.60649810046266739</v>
      </c>
      <c r="FQ132">
        <v>0.57974219416151651</v>
      </c>
      <c r="FR132">
        <v>0.55242723486406076</v>
      </c>
      <c r="FS132">
        <v>0.23366031254802</v>
      </c>
      <c r="FT132">
        <v>0.23366031254802</v>
      </c>
      <c r="FU132">
        <v>0.23366031254802</v>
      </c>
      <c r="FV132">
        <v>0.23366031254802</v>
      </c>
      <c r="FW132">
        <v>0.23366031254802</v>
      </c>
      <c r="FX132">
        <v>0.23366031254802</v>
      </c>
      <c r="FY132">
        <v>0.23366031254802</v>
      </c>
      <c r="FZ132">
        <v>0.23366031254802</v>
      </c>
      <c r="GA132">
        <v>0.23366031254802</v>
      </c>
      <c r="GB132">
        <v>0.23366031254802</v>
      </c>
      <c r="GC132">
        <v>0.23366031254802</v>
      </c>
      <c r="GD132">
        <v>0.23366031254802</v>
      </c>
      <c r="GE132">
        <v>0.23366031254802</v>
      </c>
      <c r="GF132">
        <v>0.23366031254802</v>
      </c>
      <c r="GG132">
        <v>0.23366031254802</v>
      </c>
      <c r="GH132">
        <v>0.23366031254802</v>
      </c>
      <c r="GI132">
        <v>0.23366031254802</v>
      </c>
      <c r="GJ132">
        <v>0.23366031254802</v>
      </c>
      <c r="GK132">
        <v>0.23366031254802</v>
      </c>
      <c r="GL132">
        <v>0.23366031254802</v>
      </c>
      <c r="GM132">
        <v>0.23366031254802</v>
      </c>
      <c r="GN132">
        <v>0.23366031254802</v>
      </c>
      <c r="GO132">
        <v>0.23366031254802</v>
      </c>
      <c r="GP132">
        <v>0.23366031254802</v>
      </c>
      <c r="GQ132">
        <v>0.23366031254802</v>
      </c>
      <c r="GR132">
        <v>0.23366031254802</v>
      </c>
      <c r="GS132">
        <v>0.23366031254802</v>
      </c>
      <c r="GT132">
        <v>0.23366031254802</v>
      </c>
      <c r="GU132">
        <v>0.23366031254802</v>
      </c>
      <c r="GV132">
        <v>0.23366031254802</v>
      </c>
      <c r="GW132">
        <v>0.23366031254802</v>
      </c>
      <c r="GX132">
        <v>0.23366031254802</v>
      </c>
      <c r="GY132">
        <v>0.23366031254802</v>
      </c>
      <c r="GZ132">
        <v>0.23366031254802</v>
      </c>
      <c r="HA132">
        <v>0.23366031254802</v>
      </c>
      <c r="HB132">
        <v>0.23366031254802</v>
      </c>
      <c r="HC132">
        <v>0.23366031254802</v>
      </c>
      <c r="HD132">
        <v>0.23366031254802</v>
      </c>
      <c r="HE132">
        <v>0.23366031254802</v>
      </c>
      <c r="HF132">
        <v>0.23366031254802</v>
      </c>
    </row>
    <row r="133" spans="1:214" x14ac:dyDescent="0.25">
      <c r="A133" s="3">
        <v>2101</v>
      </c>
      <c r="B133">
        <v>0.93750000000000011</v>
      </c>
      <c r="C133">
        <v>1.0093682770023158</v>
      </c>
      <c r="D133">
        <v>1.2670664917030201</v>
      </c>
      <c r="E133">
        <v>4.89917566814733</v>
      </c>
      <c r="F133">
        <v>2.6291066513138688</v>
      </c>
      <c r="G133">
        <v>0.99895100000000003</v>
      </c>
      <c r="H133">
        <v>0.99895100000000003</v>
      </c>
      <c r="I133">
        <v>0.99895100000000003</v>
      </c>
      <c r="J133">
        <v>0.99895100000000003</v>
      </c>
      <c r="K133">
        <v>0.99895100000000003</v>
      </c>
      <c r="L133">
        <v>0.99895100000000003</v>
      </c>
      <c r="M133">
        <v>0.99887150000000002</v>
      </c>
      <c r="N133">
        <v>0.99879200000000001</v>
      </c>
      <c r="O133">
        <v>0.9987125</v>
      </c>
      <c r="P133">
        <v>0.99863299999999999</v>
      </c>
      <c r="Q133">
        <v>0.99855349999999998</v>
      </c>
      <c r="R133">
        <v>0.99847399999999997</v>
      </c>
      <c r="S133">
        <v>0.99839449999999996</v>
      </c>
      <c r="T133">
        <v>0.99831499999999995</v>
      </c>
      <c r="U133">
        <v>0.99823550000000005</v>
      </c>
      <c r="V133">
        <v>0.99815600000000004</v>
      </c>
      <c r="W133">
        <v>0.99791949999999996</v>
      </c>
      <c r="X133">
        <v>0.99768299999999999</v>
      </c>
      <c r="Y133">
        <v>0.99744650000000001</v>
      </c>
      <c r="Z133">
        <v>0.99721000000000004</v>
      </c>
      <c r="AA133">
        <v>0.99697349999999996</v>
      </c>
      <c r="AB133">
        <v>0.99673699999999998</v>
      </c>
      <c r="AC133">
        <v>0.99650050000000001</v>
      </c>
      <c r="AD133">
        <v>0.99626400000000004</v>
      </c>
      <c r="AE133">
        <v>0.99602749999999995</v>
      </c>
      <c r="AF133">
        <v>0.99579099999999998</v>
      </c>
      <c r="AG133">
        <v>0.99533419999999995</v>
      </c>
      <c r="AH133">
        <v>0.99487740000000002</v>
      </c>
      <c r="AI133">
        <v>0.99442059999999999</v>
      </c>
      <c r="AJ133">
        <v>0.99396379999999995</v>
      </c>
      <c r="AK133">
        <v>0.99350700000000003</v>
      </c>
      <c r="AL133">
        <v>0.99305019999999999</v>
      </c>
      <c r="AM133">
        <v>0.99259339999999996</v>
      </c>
      <c r="AN133">
        <v>0.99213660000000004</v>
      </c>
      <c r="AO133">
        <v>0.9916798</v>
      </c>
      <c r="AP133">
        <v>0.99122299999999997</v>
      </c>
      <c r="AQ133">
        <v>0.99008940000000001</v>
      </c>
      <c r="AR133">
        <v>0.98895580000000005</v>
      </c>
      <c r="AS133">
        <v>0.98782219999999998</v>
      </c>
      <c r="AT133">
        <v>0.98668860000000003</v>
      </c>
      <c r="AU133">
        <v>0.98555499999999996</v>
      </c>
      <c r="AV133">
        <v>0.9844214</v>
      </c>
      <c r="AW133">
        <v>0.98328780000000005</v>
      </c>
      <c r="AX133">
        <v>0.98215419999999998</v>
      </c>
      <c r="AY133">
        <v>0.98102060000000002</v>
      </c>
      <c r="AZ133">
        <v>0.97988699999999995</v>
      </c>
      <c r="BA133">
        <v>0.9768867</v>
      </c>
      <c r="BB133">
        <v>0.97388640000000004</v>
      </c>
      <c r="BC133">
        <v>0.97088609999999997</v>
      </c>
      <c r="BD133">
        <v>0.96788580000000002</v>
      </c>
      <c r="BE133">
        <v>0.96488549999999995</v>
      </c>
      <c r="BF133">
        <v>0.9618852</v>
      </c>
      <c r="BG133">
        <v>0.95888490000000004</v>
      </c>
      <c r="BH133">
        <v>0.95588459999999997</v>
      </c>
      <c r="BI133">
        <v>0.95288430000000002</v>
      </c>
      <c r="BJ133">
        <v>0.94988399999999995</v>
      </c>
      <c r="BK133">
        <v>1</v>
      </c>
      <c r="BL133">
        <v>0.99895100000000003</v>
      </c>
      <c r="BM133">
        <v>0.99895100000000003</v>
      </c>
      <c r="BN133">
        <v>0.99895100000000003</v>
      </c>
      <c r="BO133">
        <v>0.99895100000000003</v>
      </c>
      <c r="BP133">
        <v>0.99895100000000003</v>
      </c>
      <c r="BQ133">
        <v>0.99895100000000003</v>
      </c>
      <c r="BR133">
        <v>0.99887150000000002</v>
      </c>
      <c r="BS133">
        <v>0.99879200000000001</v>
      </c>
      <c r="BT133">
        <v>0.9987125</v>
      </c>
      <c r="BU133">
        <v>0.99863299999999999</v>
      </c>
      <c r="BV133">
        <v>0.99855349999999998</v>
      </c>
      <c r="BW133">
        <v>0.99847399999999997</v>
      </c>
      <c r="BX133">
        <v>0.99839449999999996</v>
      </c>
      <c r="BY133">
        <v>0.99831499999999995</v>
      </c>
      <c r="BZ133">
        <v>0.99823550000000005</v>
      </c>
      <c r="CA133">
        <v>0.99815600000000004</v>
      </c>
      <c r="CB133">
        <v>0.99791949999999996</v>
      </c>
      <c r="CC133">
        <v>0.99768299999999999</v>
      </c>
      <c r="CD133">
        <v>0.99744650000000001</v>
      </c>
      <c r="CE133">
        <v>0.99721000000000004</v>
      </c>
      <c r="CF133">
        <v>0.99697349999999996</v>
      </c>
      <c r="CG133">
        <v>0.99673699999999998</v>
      </c>
      <c r="CH133">
        <v>0.99650050000000001</v>
      </c>
      <c r="CI133">
        <v>0.99626400000000004</v>
      </c>
      <c r="CJ133">
        <v>0.99602749999999995</v>
      </c>
      <c r="CK133">
        <v>0.99579099999999998</v>
      </c>
      <c r="CL133">
        <v>0.99533419999999995</v>
      </c>
      <c r="CM133">
        <v>0.99487740000000002</v>
      </c>
      <c r="CN133">
        <v>0.99442059999999999</v>
      </c>
      <c r="CO133">
        <v>0.99396379999999995</v>
      </c>
      <c r="CP133">
        <v>0.99350700000000003</v>
      </c>
      <c r="CQ133">
        <v>0.99305019999999999</v>
      </c>
      <c r="CR133">
        <v>0.99259339999999996</v>
      </c>
      <c r="CS133">
        <v>0.99213660000000004</v>
      </c>
      <c r="CT133">
        <v>0.9916798</v>
      </c>
      <c r="CU133">
        <v>0.99122299999999997</v>
      </c>
      <c r="CV133">
        <v>0.99008940000000001</v>
      </c>
      <c r="CW133">
        <v>0.98895580000000005</v>
      </c>
      <c r="CX133">
        <v>0.98782219999999998</v>
      </c>
      <c r="CY133">
        <v>0.98668860000000003</v>
      </c>
      <c r="CZ133">
        <v>0.98555499999999996</v>
      </c>
      <c r="DA133">
        <v>0.9844214</v>
      </c>
      <c r="DB133">
        <v>0.98328780000000005</v>
      </c>
      <c r="DC133">
        <v>0.98215419999999998</v>
      </c>
      <c r="DD133">
        <v>0.98102060000000002</v>
      </c>
      <c r="DE133">
        <v>0.97988699999999995</v>
      </c>
      <c r="DF133">
        <v>0.9768867</v>
      </c>
      <c r="DG133">
        <v>0.97388640000000004</v>
      </c>
      <c r="DH133">
        <v>0.97088609999999997</v>
      </c>
      <c r="DI133">
        <v>0.96788580000000002</v>
      </c>
      <c r="DJ133">
        <v>0.96488549999999995</v>
      </c>
      <c r="DK133">
        <v>0.9618852</v>
      </c>
      <c r="DL133">
        <v>0.95888490000000004</v>
      </c>
      <c r="DM133">
        <v>0.95588459999999997</v>
      </c>
      <c r="DN133">
        <v>0.95288430000000002</v>
      </c>
      <c r="DO133">
        <v>1</v>
      </c>
      <c r="DP133">
        <v>0.99895100000000003</v>
      </c>
      <c r="DQ133">
        <v>0.99790310040100016</v>
      </c>
      <c r="DR133">
        <v>0.99685630004867942</v>
      </c>
      <c r="DS133">
        <v>0.99581059778992842</v>
      </c>
      <c r="DT133">
        <v>0.99476599247284692</v>
      </c>
      <c r="DU133">
        <v>0.99372248294674292</v>
      </c>
      <c r="DV133">
        <v>0.99260106712473761</v>
      </c>
      <c r="DW133">
        <v>0.9914020050356509</v>
      </c>
      <c r="DX133">
        <v>0.99012557495416764</v>
      </c>
      <c r="DY133">
        <v>0.98877207329320527</v>
      </c>
      <c r="DZ133">
        <v>0.98734181448918668</v>
      </c>
      <c r="EA133">
        <v>0.98583513088027608</v>
      </c>
      <c r="EB133">
        <v>0.98425237257764775</v>
      </c>
      <c r="EC133">
        <v>0.98259390732985441</v>
      </c>
      <c r="ED133">
        <v>0.98086012038037085</v>
      </c>
      <c r="EE133">
        <v>0.97905141431838949</v>
      </c>
      <c r="EF133">
        <v>0.9770144978509</v>
      </c>
      <c r="EG133">
        <v>0.97475075525937949</v>
      </c>
      <c r="EH133">
        <v>0.97226172920582477</v>
      </c>
      <c r="EI133">
        <v>0.96954911898134044</v>
      </c>
      <c r="EJ133">
        <v>0.96661477857274336</v>
      </c>
      <c r="EK133">
        <v>0.9634607145502605</v>
      </c>
      <c r="EL133">
        <v>0.96008908377969182</v>
      </c>
      <c r="EM133">
        <v>0.95650219096269096</v>
      </c>
      <c r="EN133">
        <v>0.95270248600909158</v>
      </c>
      <c r="EO133">
        <v>0.94869256124547929</v>
      </c>
      <c r="EP133">
        <v>0.94426615149322013</v>
      </c>
      <c r="EQ133">
        <v>0.93942905370558094</v>
      </c>
      <c r="ER133">
        <v>0.93418760324333605</v>
      </c>
      <c r="ES133">
        <v>0.92854866003263858</v>
      </c>
      <c r="ET133">
        <v>0.92251959358304669</v>
      </c>
      <c r="EU133">
        <v>0.91610826691156333</v>
      </c>
      <c r="EV133">
        <v>0.90932301942185612</v>
      </c>
      <c r="EW133">
        <v>0.9021726487909344</v>
      </c>
      <c r="EX133">
        <v>0.89466639191846409</v>
      </c>
      <c r="EY133">
        <v>0.88681390499659563</v>
      </c>
      <c r="EZ133">
        <v>0.87802504710973639</v>
      </c>
      <c r="FA133">
        <v>0.86832796288444702</v>
      </c>
      <c r="FB133">
        <v>0.85775363861803278</v>
      </c>
      <c r="FC133">
        <v>0.84633573683293273</v>
      </c>
      <c r="FD133">
        <v>0.83411041711438094</v>
      </c>
      <c r="FE133">
        <v>0.82111614457032289</v>
      </c>
      <c r="FF133">
        <v>0.80739348733903482</v>
      </c>
      <c r="FG133">
        <v>0.79298490464267979</v>
      </c>
      <c r="FH133">
        <v>0.77793452694350451</v>
      </c>
      <c r="FI133">
        <v>0.76228792980308979</v>
      </c>
      <c r="FJ133">
        <v>0.74466894019517194</v>
      </c>
      <c r="FK133">
        <v>0.7252229533584913</v>
      </c>
      <c r="FL133">
        <v>0.70410888481670753</v>
      </c>
      <c r="FM133">
        <v>0.68149699126792684</v>
      </c>
      <c r="FN133">
        <v>0.65756656516804923</v>
      </c>
      <c r="FO133">
        <v>0.63250354704998202</v>
      </c>
      <c r="FP133">
        <v>0.60649810046266739</v>
      </c>
      <c r="FQ133">
        <v>0.57974219416151651</v>
      </c>
      <c r="FR133">
        <v>0.55242723486406076</v>
      </c>
      <c r="FS133">
        <v>0.23366031254802</v>
      </c>
      <c r="FT133">
        <v>0.23366031254802</v>
      </c>
      <c r="FU133">
        <v>0.23366031254802</v>
      </c>
      <c r="FV133">
        <v>0.23366031254802</v>
      </c>
      <c r="FW133">
        <v>0.23366031254802</v>
      </c>
      <c r="FX133">
        <v>0.23366031254802</v>
      </c>
      <c r="FY133">
        <v>0.23366031254802</v>
      </c>
      <c r="FZ133">
        <v>0.23366031254802</v>
      </c>
      <c r="GA133">
        <v>0.23366031254802</v>
      </c>
      <c r="GB133">
        <v>0.23366031254802</v>
      </c>
      <c r="GC133">
        <v>0.23366031254802</v>
      </c>
      <c r="GD133">
        <v>0.23366031254802</v>
      </c>
      <c r="GE133">
        <v>0.23366031254802</v>
      </c>
      <c r="GF133">
        <v>0.23366031254802</v>
      </c>
      <c r="GG133">
        <v>0.23366031254802</v>
      </c>
      <c r="GH133">
        <v>0.23366031254802</v>
      </c>
      <c r="GI133">
        <v>0.23366031254802</v>
      </c>
      <c r="GJ133">
        <v>0.23366031254802</v>
      </c>
      <c r="GK133">
        <v>0.23366031254802</v>
      </c>
      <c r="GL133">
        <v>0.23366031254802</v>
      </c>
      <c r="GM133">
        <v>0.23366031254802</v>
      </c>
      <c r="GN133">
        <v>0.23366031254802</v>
      </c>
      <c r="GO133">
        <v>0.23366031254802</v>
      </c>
      <c r="GP133">
        <v>0.23366031254802</v>
      </c>
      <c r="GQ133">
        <v>0.23366031254802</v>
      </c>
      <c r="GR133">
        <v>0.23366031254802</v>
      </c>
      <c r="GS133">
        <v>0.23366031254802</v>
      </c>
      <c r="GT133">
        <v>0.23366031254802</v>
      </c>
      <c r="GU133">
        <v>0.23366031254802</v>
      </c>
      <c r="GV133">
        <v>0.23366031254802</v>
      </c>
      <c r="GW133">
        <v>0.23366031254802</v>
      </c>
      <c r="GX133">
        <v>0.23366031254802</v>
      </c>
      <c r="GY133">
        <v>0.23366031254802</v>
      </c>
      <c r="GZ133">
        <v>0.23366031254802</v>
      </c>
      <c r="HA133">
        <v>0.23366031254802</v>
      </c>
      <c r="HB133">
        <v>0.23366031254802</v>
      </c>
      <c r="HC133">
        <v>0.23366031254802</v>
      </c>
      <c r="HD133">
        <v>0.23366031254802</v>
      </c>
      <c r="HE133">
        <v>0.23366031254802</v>
      </c>
      <c r="HF133">
        <v>0.23366031254802</v>
      </c>
    </row>
    <row r="134" spans="1:214" x14ac:dyDescent="0.25">
      <c r="A134" s="3">
        <v>2102</v>
      </c>
      <c r="B134">
        <v>0.9375</v>
      </c>
      <c r="C134">
        <v>1.0093682770023158</v>
      </c>
      <c r="D134">
        <v>1.2670664917030201</v>
      </c>
      <c r="E134">
        <v>4.89917566814733</v>
      </c>
      <c r="F134">
        <v>2.6460918587269835</v>
      </c>
      <c r="G134">
        <v>0.99895100000000003</v>
      </c>
      <c r="H134">
        <v>0.99895100000000003</v>
      </c>
      <c r="I134">
        <v>0.99895100000000003</v>
      </c>
      <c r="J134">
        <v>0.99895100000000003</v>
      </c>
      <c r="K134">
        <v>0.99895100000000003</v>
      </c>
      <c r="L134">
        <v>0.99895100000000003</v>
      </c>
      <c r="M134">
        <v>0.99887150000000002</v>
      </c>
      <c r="N134">
        <v>0.99879200000000001</v>
      </c>
      <c r="O134">
        <v>0.9987125</v>
      </c>
      <c r="P134">
        <v>0.99863299999999999</v>
      </c>
      <c r="Q134">
        <v>0.99855349999999998</v>
      </c>
      <c r="R134">
        <v>0.99847399999999997</v>
      </c>
      <c r="S134">
        <v>0.99839449999999996</v>
      </c>
      <c r="T134">
        <v>0.99831499999999995</v>
      </c>
      <c r="U134">
        <v>0.99823550000000005</v>
      </c>
      <c r="V134">
        <v>0.99815600000000004</v>
      </c>
      <c r="W134">
        <v>0.99791949999999996</v>
      </c>
      <c r="X134">
        <v>0.99768299999999999</v>
      </c>
      <c r="Y134">
        <v>0.99744650000000001</v>
      </c>
      <c r="Z134">
        <v>0.99721000000000004</v>
      </c>
      <c r="AA134">
        <v>0.99697349999999996</v>
      </c>
      <c r="AB134">
        <v>0.99673699999999998</v>
      </c>
      <c r="AC134">
        <v>0.99650050000000001</v>
      </c>
      <c r="AD134">
        <v>0.99626400000000004</v>
      </c>
      <c r="AE134">
        <v>0.99602749999999995</v>
      </c>
      <c r="AF134">
        <v>0.99579099999999998</v>
      </c>
      <c r="AG134">
        <v>0.99533419999999995</v>
      </c>
      <c r="AH134">
        <v>0.99487740000000002</v>
      </c>
      <c r="AI134">
        <v>0.99442059999999999</v>
      </c>
      <c r="AJ134">
        <v>0.99396379999999995</v>
      </c>
      <c r="AK134">
        <v>0.99350700000000003</v>
      </c>
      <c r="AL134">
        <v>0.99305019999999999</v>
      </c>
      <c r="AM134">
        <v>0.99259339999999996</v>
      </c>
      <c r="AN134">
        <v>0.99213660000000004</v>
      </c>
      <c r="AO134">
        <v>0.9916798</v>
      </c>
      <c r="AP134">
        <v>0.99122299999999997</v>
      </c>
      <c r="AQ134">
        <v>0.99008940000000001</v>
      </c>
      <c r="AR134">
        <v>0.98895580000000005</v>
      </c>
      <c r="AS134">
        <v>0.98782219999999998</v>
      </c>
      <c r="AT134">
        <v>0.98668860000000003</v>
      </c>
      <c r="AU134">
        <v>0.98555499999999996</v>
      </c>
      <c r="AV134">
        <v>0.9844214</v>
      </c>
      <c r="AW134">
        <v>0.98328780000000005</v>
      </c>
      <c r="AX134">
        <v>0.98215419999999998</v>
      </c>
      <c r="AY134">
        <v>0.98102060000000002</v>
      </c>
      <c r="AZ134">
        <v>0.97988699999999995</v>
      </c>
      <c r="BA134">
        <v>0.9768867</v>
      </c>
      <c r="BB134">
        <v>0.97388640000000004</v>
      </c>
      <c r="BC134">
        <v>0.97088609999999997</v>
      </c>
      <c r="BD134">
        <v>0.96788580000000002</v>
      </c>
      <c r="BE134">
        <v>0.96488549999999995</v>
      </c>
      <c r="BF134">
        <v>0.9618852</v>
      </c>
      <c r="BG134">
        <v>0.95888490000000004</v>
      </c>
      <c r="BH134">
        <v>0.95588459999999997</v>
      </c>
      <c r="BI134">
        <v>0.95288430000000002</v>
      </c>
      <c r="BJ134">
        <v>0.94988399999999995</v>
      </c>
      <c r="BK134">
        <v>1</v>
      </c>
      <c r="BL134">
        <v>0.99895100000000003</v>
      </c>
      <c r="BM134">
        <v>0.99895100000000003</v>
      </c>
      <c r="BN134">
        <v>0.99895100000000003</v>
      </c>
      <c r="BO134">
        <v>0.99895100000000003</v>
      </c>
      <c r="BP134">
        <v>0.99895100000000003</v>
      </c>
      <c r="BQ134">
        <v>0.99895100000000003</v>
      </c>
      <c r="BR134">
        <v>0.99887150000000002</v>
      </c>
      <c r="BS134">
        <v>0.99879200000000001</v>
      </c>
      <c r="BT134">
        <v>0.9987125</v>
      </c>
      <c r="BU134">
        <v>0.99863299999999999</v>
      </c>
      <c r="BV134">
        <v>0.99855349999999998</v>
      </c>
      <c r="BW134">
        <v>0.99847399999999997</v>
      </c>
      <c r="BX134">
        <v>0.99839449999999996</v>
      </c>
      <c r="BY134">
        <v>0.99831499999999995</v>
      </c>
      <c r="BZ134">
        <v>0.99823550000000005</v>
      </c>
      <c r="CA134">
        <v>0.99815600000000004</v>
      </c>
      <c r="CB134">
        <v>0.99791949999999996</v>
      </c>
      <c r="CC134">
        <v>0.99768299999999999</v>
      </c>
      <c r="CD134">
        <v>0.99744650000000001</v>
      </c>
      <c r="CE134">
        <v>0.99721000000000004</v>
      </c>
      <c r="CF134">
        <v>0.99697349999999996</v>
      </c>
      <c r="CG134">
        <v>0.99673699999999998</v>
      </c>
      <c r="CH134">
        <v>0.99650050000000001</v>
      </c>
      <c r="CI134">
        <v>0.99626400000000004</v>
      </c>
      <c r="CJ134">
        <v>0.99602749999999995</v>
      </c>
      <c r="CK134">
        <v>0.99579099999999998</v>
      </c>
      <c r="CL134">
        <v>0.99533419999999995</v>
      </c>
      <c r="CM134">
        <v>0.99487740000000002</v>
      </c>
      <c r="CN134">
        <v>0.99442059999999999</v>
      </c>
      <c r="CO134">
        <v>0.99396379999999995</v>
      </c>
      <c r="CP134">
        <v>0.99350700000000003</v>
      </c>
      <c r="CQ134">
        <v>0.99305019999999999</v>
      </c>
      <c r="CR134">
        <v>0.99259339999999996</v>
      </c>
      <c r="CS134">
        <v>0.99213660000000004</v>
      </c>
      <c r="CT134">
        <v>0.9916798</v>
      </c>
      <c r="CU134">
        <v>0.99122299999999997</v>
      </c>
      <c r="CV134">
        <v>0.99008940000000001</v>
      </c>
      <c r="CW134">
        <v>0.98895580000000005</v>
      </c>
      <c r="CX134">
        <v>0.98782219999999998</v>
      </c>
      <c r="CY134">
        <v>0.98668860000000003</v>
      </c>
      <c r="CZ134">
        <v>0.98555499999999996</v>
      </c>
      <c r="DA134">
        <v>0.9844214</v>
      </c>
      <c r="DB134">
        <v>0.98328780000000005</v>
      </c>
      <c r="DC134">
        <v>0.98215419999999998</v>
      </c>
      <c r="DD134">
        <v>0.98102060000000002</v>
      </c>
      <c r="DE134">
        <v>0.97988699999999995</v>
      </c>
      <c r="DF134">
        <v>0.9768867</v>
      </c>
      <c r="DG134">
        <v>0.97388640000000004</v>
      </c>
      <c r="DH134">
        <v>0.97088609999999997</v>
      </c>
      <c r="DI134">
        <v>0.96788580000000002</v>
      </c>
      <c r="DJ134">
        <v>0.96488549999999995</v>
      </c>
      <c r="DK134">
        <v>0.9618852</v>
      </c>
      <c r="DL134">
        <v>0.95888490000000004</v>
      </c>
      <c r="DM134">
        <v>0.95588459999999997</v>
      </c>
      <c r="DN134">
        <v>0.95288430000000002</v>
      </c>
      <c r="DO134">
        <v>1</v>
      </c>
      <c r="DP134">
        <v>0.99895100000000003</v>
      </c>
      <c r="DQ134">
        <v>0.99790310040100016</v>
      </c>
      <c r="DR134">
        <v>0.99685630004867942</v>
      </c>
      <c r="DS134">
        <v>0.99581059778992842</v>
      </c>
      <c r="DT134">
        <v>0.99476599247284692</v>
      </c>
      <c r="DU134">
        <v>0.99372248294674292</v>
      </c>
      <c r="DV134">
        <v>0.99260106712473761</v>
      </c>
      <c r="DW134">
        <v>0.9914020050356509</v>
      </c>
      <c r="DX134">
        <v>0.99012557495416764</v>
      </c>
      <c r="DY134">
        <v>0.98877207329320527</v>
      </c>
      <c r="DZ134">
        <v>0.98734181448918668</v>
      </c>
      <c r="EA134">
        <v>0.98583513088027608</v>
      </c>
      <c r="EB134">
        <v>0.98425237257764775</v>
      </c>
      <c r="EC134">
        <v>0.98259390732985441</v>
      </c>
      <c r="ED134">
        <v>0.98086012038037085</v>
      </c>
      <c r="EE134">
        <v>0.97905141431838949</v>
      </c>
      <c r="EF134">
        <v>0.9770144978509</v>
      </c>
      <c r="EG134">
        <v>0.97475075525937949</v>
      </c>
      <c r="EH134">
        <v>0.97226172920582477</v>
      </c>
      <c r="EI134">
        <v>0.96954911898134044</v>
      </c>
      <c r="EJ134">
        <v>0.96661477857274336</v>
      </c>
      <c r="EK134">
        <v>0.9634607145502605</v>
      </c>
      <c r="EL134">
        <v>0.96008908377969182</v>
      </c>
      <c r="EM134">
        <v>0.95650219096269096</v>
      </c>
      <c r="EN134">
        <v>0.95270248600909158</v>
      </c>
      <c r="EO134">
        <v>0.94869256124547929</v>
      </c>
      <c r="EP134">
        <v>0.94426615149322013</v>
      </c>
      <c r="EQ134">
        <v>0.93942905370558094</v>
      </c>
      <c r="ER134">
        <v>0.93418760324333605</v>
      </c>
      <c r="ES134">
        <v>0.92854866003263858</v>
      </c>
      <c r="ET134">
        <v>0.92251959358304669</v>
      </c>
      <c r="EU134">
        <v>0.91610826691156333</v>
      </c>
      <c r="EV134">
        <v>0.90932301942185612</v>
      </c>
      <c r="EW134">
        <v>0.9021726487909344</v>
      </c>
      <c r="EX134">
        <v>0.89466639191846409</v>
      </c>
      <c r="EY134">
        <v>0.88681390499659563</v>
      </c>
      <c r="EZ134">
        <v>0.87802504710973639</v>
      </c>
      <c r="FA134">
        <v>0.86832796288444702</v>
      </c>
      <c r="FB134">
        <v>0.85775363861803278</v>
      </c>
      <c r="FC134">
        <v>0.84633573683293273</v>
      </c>
      <c r="FD134">
        <v>0.83411041711438094</v>
      </c>
      <c r="FE134">
        <v>0.82111614457032289</v>
      </c>
      <c r="FF134">
        <v>0.80739348733903482</v>
      </c>
      <c r="FG134">
        <v>0.79298490464267979</v>
      </c>
      <c r="FH134">
        <v>0.77793452694350451</v>
      </c>
      <c r="FI134">
        <v>0.76228792980308979</v>
      </c>
      <c r="FJ134">
        <v>0.74466894019517194</v>
      </c>
      <c r="FK134">
        <v>0.7252229533584913</v>
      </c>
      <c r="FL134">
        <v>0.70410888481670753</v>
      </c>
      <c r="FM134">
        <v>0.68149699126792684</v>
      </c>
      <c r="FN134">
        <v>0.65756656516804923</v>
      </c>
      <c r="FO134">
        <v>0.63250354704998202</v>
      </c>
      <c r="FP134">
        <v>0.60649810046266739</v>
      </c>
      <c r="FQ134">
        <v>0.57974219416151651</v>
      </c>
      <c r="FR134">
        <v>0.55242723486406076</v>
      </c>
      <c r="FS134">
        <v>0.23366031254802</v>
      </c>
      <c r="FT134">
        <v>0.23366031254802</v>
      </c>
      <c r="FU134">
        <v>0.23366031254802</v>
      </c>
      <c r="FV134">
        <v>0.23366031254802</v>
      </c>
      <c r="FW134">
        <v>0.23366031254802</v>
      </c>
      <c r="FX134">
        <v>0.23366031254802</v>
      </c>
      <c r="FY134">
        <v>0.23366031254802</v>
      </c>
      <c r="FZ134">
        <v>0.23366031254802</v>
      </c>
      <c r="GA134">
        <v>0.23366031254802</v>
      </c>
      <c r="GB134">
        <v>0.23366031254802</v>
      </c>
      <c r="GC134">
        <v>0.23366031254802</v>
      </c>
      <c r="GD134">
        <v>0.23366031254802</v>
      </c>
      <c r="GE134">
        <v>0.23366031254802</v>
      </c>
      <c r="GF134">
        <v>0.23366031254802</v>
      </c>
      <c r="GG134">
        <v>0.23366031254802</v>
      </c>
      <c r="GH134">
        <v>0.23366031254802</v>
      </c>
      <c r="GI134">
        <v>0.23366031254802</v>
      </c>
      <c r="GJ134">
        <v>0.23366031254802</v>
      </c>
      <c r="GK134">
        <v>0.23366031254802</v>
      </c>
      <c r="GL134">
        <v>0.23366031254802</v>
      </c>
      <c r="GM134">
        <v>0.23366031254802</v>
      </c>
      <c r="GN134">
        <v>0.23366031254802</v>
      </c>
      <c r="GO134">
        <v>0.23366031254802</v>
      </c>
      <c r="GP134">
        <v>0.23366031254802</v>
      </c>
      <c r="GQ134">
        <v>0.23366031254802</v>
      </c>
      <c r="GR134">
        <v>0.23366031254802</v>
      </c>
      <c r="GS134">
        <v>0.23366031254802</v>
      </c>
      <c r="GT134">
        <v>0.23366031254802</v>
      </c>
      <c r="GU134">
        <v>0.23366031254802</v>
      </c>
      <c r="GV134">
        <v>0.23366031254802</v>
      </c>
      <c r="GW134">
        <v>0.23366031254802</v>
      </c>
      <c r="GX134">
        <v>0.23366031254802</v>
      </c>
      <c r="GY134">
        <v>0.23366031254802</v>
      </c>
      <c r="GZ134">
        <v>0.23366031254802</v>
      </c>
      <c r="HA134">
        <v>0.23366031254802</v>
      </c>
      <c r="HB134">
        <v>0.23366031254802</v>
      </c>
      <c r="HC134">
        <v>0.23366031254802</v>
      </c>
      <c r="HD134">
        <v>0.23366031254802</v>
      </c>
      <c r="HE134">
        <v>0.23366031254802</v>
      </c>
      <c r="HF134">
        <v>0.23366031254802</v>
      </c>
    </row>
    <row r="135" spans="1:214" x14ac:dyDescent="0.25">
      <c r="A135" s="3">
        <v>2103</v>
      </c>
      <c r="B135">
        <v>0.93749999999999989</v>
      </c>
      <c r="C135">
        <v>1.0093682770023158</v>
      </c>
      <c r="D135">
        <v>1.2670664917030201</v>
      </c>
      <c r="E135">
        <v>4.89917566814733</v>
      </c>
      <c r="F135">
        <v>2.6631867981932738</v>
      </c>
      <c r="G135">
        <v>0.99895100000000003</v>
      </c>
      <c r="H135">
        <v>0.99895100000000003</v>
      </c>
      <c r="I135">
        <v>0.99895100000000003</v>
      </c>
      <c r="J135">
        <v>0.99895100000000003</v>
      </c>
      <c r="K135">
        <v>0.99895100000000003</v>
      </c>
      <c r="L135">
        <v>0.99895100000000003</v>
      </c>
      <c r="M135">
        <v>0.99887150000000002</v>
      </c>
      <c r="N135">
        <v>0.99879200000000001</v>
      </c>
      <c r="O135">
        <v>0.9987125</v>
      </c>
      <c r="P135">
        <v>0.99863299999999999</v>
      </c>
      <c r="Q135">
        <v>0.99855349999999998</v>
      </c>
      <c r="R135">
        <v>0.99847399999999997</v>
      </c>
      <c r="S135">
        <v>0.99839449999999996</v>
      </c>
      <c r="T135">
        <v>0.99831499999999995</v>
      </c>
      <c r="U135">
        <v>0.99823550000000005</v>
      </c>
      <c r="V135">
        <v>0.99815600000000004</v>
      </c>
      <c r="W135">
        <v>0.99791949999999996</v>
      </c>
      <c r="X135">
        <v>0.99768299999999999</v>
      </c>
      <c r="Y135">
        <v>0.99744650000000001</v>
      </c>
      <c r="Z135">
        <v>0.99721000000000004</v>
      </c>
      <c r="AA135">
        <v>0.99697349999999996</v>
      </c>
      <c r="AB135">
        <v>0.99673699999999998</v>
      </c>
      <c r="AC135">
        <v>0.99650050000000001</v>
      </c>
      <c r="AD135">
        <v>0.99626400000000004</v>
      </c>
      <c r="AE135">
        <v>0.99602749999999995</v>
      </c>
      <c r="AF135">
        <v>0.99579099999999998</v>
      </c>
      <c r="AG135">
        <v>0.99533419999999995</v>
      </c>
      <c r="AH135">
        <v>0.99487740000000002</v>
      </c>
      <c r="AI135">
        <v>0.99442059999999999</v>
      </c>
      <c r="AJ135">
        <v>0.99396379999999995</v>
      </c>
      <c r="AK135">
        <v>0.99350700000000003</v>
      </c>
      <c r="AL135">
        <v>0.99305019999999999</v>
      </c>
      <c r="AM135">
        <v>0.99259339999999996</v>
      </c>
      <c r="AN135">
        <v>0.99213660000000004</v>
      </c>
      <c r="AO135">
        <v>0.9916798</v>
      </c>
      <c r="AP135">
        <v>0.99122299999999997</v>
      </c>
      <c r="AQ135">
        <v>0.99008940000000001</v>
      </c>
      <c r="AR135">
        <v>0.98895580000000005</v>
      </c>
      <c r="AS135">
        <v>0.98782219999999998</v>
      </c>
      <c r="AT135">
        <v>0.98668860000000003</v>
      </c>
      <c r="AU135">
        <v>0.98555499999999996</v>
      </c>
      <c r="AV135">
        <v>0.9844214</v>
      </c>
      <c r="AW135">
        <v>0.98328780000000005</v>
      </c>
      <c r="AX135">
        <v>0.98215419999999998</v>
      </c>
      <c r="AY135">
        <v>0.98102060000000002</v>
      </c>
      <c r="AZ135">
        <v>0.97988699999999995</v>
      </c>
      <c r="BA135">
        <v>0.9768867</v>
      </c>
      <c r="BB135">
        <v>0.97388640000000004</v>
      </c>
      <c r="BC135">
        <v>0.97088609999999997</v>
      </c>
      <c r="BD135">
        <v>0.96788580000000002</v>
      </c>
      <c r="BE135">
        <v>0.96488549999999995</v>
      </c>
      <c r="BF135">
        <v>0.9618852</v>
      </c>
      <c r="BG135">
        <v>0.95888490000000004</v>
      </c>
      <c r="BH135">
        <v>0.95588459999999997</v>
      </c>
      <c r="BI135">
        <v>0.95288430000000002</v>
      </c>
      <c r="BJ135">
        <v>0.94988399999999995</v>
      </c>
      <c r="BK135">
        <v>1</v>
      </c>
      <c r="BL135">
        <v>0.99895100000000003</v>
      </c>
      <c r="BM135">
        <v>0.99895100000000003</v>
      </c>
      <c r="BN135">
        <v>0.99895100000000003</v>
      </c>
      <c r="BO135">
        <v>0.99895100000000003</v>
      </c>
      <c r="BP135">
        <v>0.99895100000000003</v>
      </c>
      <c r="BQ135">
        <v>0.99895100000000003</v>
      </c>
      <c r="BR135">
        <v>0.99887150000000002</v>
      </c>
      <c r="BS135">
        <v>0.99879200000000001</v>
      </c>
      <c r="BT135">
        <v>0.9987125</v>
      </c>
      <c r="BU135">
        <v>0.99863299999999999</v>
      </c>
      <c r="BV135">
        <v>0.99855349999999998</v>
      </c>
      <c r="BW135">
        <v>0.99847399999999997</v>
      </c>
      <c r="BX135">
        <v>0.99839449999999996</v>
      </c>
      <c r="BY135">
        <v>0.99831499999999995</v>
      </c>
      <c r="BZ135">
        <v>0.99823550000000005</v>
      </c>
      <c r="CA135">
        <v>0.99815600000000004</v>
      </c>
      <c r="CB135">
        <v>0.99791949999999996</v>
      </c>
      <c r="CC135">
        <v>0.99768299999999999</v>
      </c>
      <c r="CD135">
        <v>0.99744650000000001</v>
      </c>
      <c r="CE135">
        <v>0.99721000000000004</v>
      </c>
      <c r="CF135">
        <v>0.99697349999999996</v>
      </c>
      <c r="CG135">
        <v>0.99673699999999998</v>
      </c>
      <c r="CH135">
        <v>0.99650050000000001</v>
      </c>
      <c r="CI135">
        <v>0.99626400000000004</v>
      </c>
      <c r="CJ135">
        <v>0.99602749999999995</v>
      </c>
      <c r="CK135">
        <v>0.99579099999999998</v>
      </c>
      <c r="CL135">
        <v>0.99533419999999995</v>
      </c>
      <c r="CM135">
        <v>0.99487740000000002</v>
      </c>
      <c r="CN135">
        <v>0.99442059999999999</v>
      </c>
      <c r="CO135">
        <v>0.99396379999999995</v>
      </c>
      <c r="CP135">
        <v>0.99350700000000003</v>
      </c>
      <c r="CQ135">
        <v>0.99305019999999999</v>
      </c>
      <c r="CR135">
        <v>0.99259339999999996</v>
      </c>
      <c r="CS135">
        <v>0.99213660000000004</v>
      </c>
      <c r="CT135">
        <v>0.9916798</v>
      </c>
      <c r="CU135">
        <v>0.99122299999999997</v>
      </c>
      <c r="CV135">
        <v>0.99008940000000001</v>
      </c>
      <c r="CW135">
        <v>0.98895580000000005</v>
      </c>
      <c r="CX135">
        <v>0.98782219999999998</v>
      </c>
      <c r="CY135">
        <v>0.98668860000000003</v>
      </c>
      <c r="CZ135">
        <v>0.98555499999999996</v>
      </c>
      <c r="DA135">
        <v>0.9844214</v>
      </c>
      <c r="DB135">
        <v>0.98328780000000005</v>
      </c>
      <c r="DC135">
        <v>0.98215419999999998</v>
      </c>
      <c r="DD135">
        <v>0.98102060000000002</v>
      </c>
      <c r="DE135">
        <v>0.97988699999999995</v>
      </c>
      <c r="DF135">
        <v>0.9768867</v>
      </c>
      <c r="DG135">
        <v>0.97388640000000004</v>
      </c>
      <c r="DH135">
        <v>0.97088609999999997</v>
      </c>
      <c r="DI135">
        <v>0.96788580000000002</v>
      </c>
      <c r="DJ135">
        <v>0.96488549999999995</v>
      </c>
      <c r="DK135">
        <v>0.9618852</v>
      </c>
      <c r="DL135">
        <v>0.95888490000000004</v>
      </c>
      <c r="DM135">
        <v>0.95588459999999997</v>
      </c>
      <c r="DN135">
        <v>0.95288430000000002</v>
      </c>
      <c r="DO135">
        <v>1</v>
      </c>
      <c r="DP135">
        <v>0.99895100000000003</v>
      </c>
      <c r="DQ135">
        <v>0.99790310040100016</v>
      </c>
      <c r="DR135">
        <v>0.99685630004867942</v>
      </c>
      <c r="DS135">
        <v>0.99581059778992842</v>
      </c>
      <c r="DT135">
        <v>0.99476599247284692</v>
      </c>
      <c r="DU135">
        <v>0.99372248294674292</v>
      </c>
      <c r="DV135">
        <v>0.99260106712473761</v>
      </c>
      <c r="DW135">
        <v>0.9914020050356509</v>
      </c>
      <c r="DX135">
        <v>0.99012557495416764</v>
      </c>
      <c r="DY135">
        <v>0.98877207329320527</v>
      </c>
      <c r="DZ135">
        <v>0.98734181448918668</v>
      </c>
      <c r="EA135">
        <v>0.98583513088027608</v>
      </c>
      <c r="EB135">
        <v>0.98425237257764775</v>
      </c>
      <c r="EC135">
        <v>0.98259390732985441</v>
      </c>
      <c r="ED135">
        <v>0.98086012038037085</v>
      </c>
      <c r="EE135">
        <v>0.97905141431838949</v>
      </c>
      <c r="EF135">
        <v>0.9770144978509</v>
      </c>
      <c r="EG135">
        <v>0.97475075525937949</v>
      </c>
      <c r="EH135">
        <v>0.97226172920582477</v>
      </c>
      <c r="EI135">
        <v>0.96954911898134044</v>
      </c>
      <c r="EJ135">
        <v>0.96661477857274336</v>
      </c>
      <c r="EK135">
        <v>0.9634607145502605</v>
      </c>
      <c r="EL135">
        <v>0.96008908377969182</v>
      </c>
      <c r="EM135">
        <v>0.95650219096269096</v>
      </c>
      <c r="EN135">
        <v>0.95270248600909158</v>
      </c>
      <c r="EO135">
        <v>0.94869256124547929</v>
      </c>
      <c r="EP135">
        <v>0.94426615149322013</v>
      </c>
      <c r="EQ135">
        <v>0.93942905370558094</v>
      </c>
      <c r="ER135">
        <v>0.93418760324333605</v>
      </c>
      <c r="ES135">
        <v>0.92854866003263858</v>
      </c>
      <c r="ET135">
        <v>0.92251959358304669</v>
      </c>
      <c r="EU135">
        <v>0.91610826691156333</v>
      </c>
      <c r="EV135">
        <v>0.90932301942185612</v>
      </c>
      <c r="EW135">
        <v>0.9021726487909344</v>
      </c>
      <c r="EX135">
        <v>0.89466639191846409</v>
      </c>
      <c r="EY135">
        <v>0.88681390499659563</v>
      </c>
      <c r="EZ135">
        <v>0.87802504710973639</v>
      </c>
      <c r="FA135">
        <v>0.86832796288444702</v>
      </c>
      <c r="FB135">
        <v>0.85775363861803278</v>
      </c>
      <c r="FC135">
        <v>0.84633573683293273</v>
      </c>
      <c r="FD135">
        <v>0.83411041711438094</v>
      </c>
      <c r="FE135">
        <v>0.82111614457032289</v>
      </c>
      <c r="FF135">
        <v>0.80739348733903482</v>
      </c>
      <c r="FG135">
        <v>0.79298490464267979</v>
      </c>
      <c r="FH135">
        <v>0.77793452694350451</v>
      </c>
      <c r="FI135">
        <v>0.76228792980308979</v>
      </c>
      <c r="FJ135">
        <v>0.74466894019517194</v>
      </c>
      <c r="FK135">
        <v>0.7252229533584913</v>
      </c>
      <c r="FL135">
        <v>0.70410888481670753</v>
      </c>
      <c r="FM135">
        <v>0.68149699126792684</v>
      </c>
      <c r="FN135">
        <v>0.65756656516804923</v>
      </c>
      <c r="FO135">
        <v>0.63250354704998202</v>
      </c>
      <c r="FP135">
        <v>0.60649810046266739</v>
      </c>
      <c r="FQ135">
        <v>0.57974219416151651</v>
      </c>
      <c r="FR135">
        <v>0.55242723486406076</v>
      </c>
      <c r="FS135">
        <v>0.23366031254802</v>
      </c>
      <c r="FT135">
        <v>0.23366031254802</v>
      </c>
      <c r="FU135">
        <v>0.23366031254802</v>
      </c>
      <c r="FV135">
        <v>0.23366031254802</v>
      </c>
      <c r="FW135">
        <v>0.23366031254802</v>
      </c>
      <c r="FX135">
        <v>0.23366031254802</v>
      </c>
      <c r="FY135">
        <v>0.23366031254802</v>
      </c>
      <c r="FZ135">
        <v>0.23366031254802</v>
      </c>
      <c r="GA135">
        <v>0.23366031254802</v>
      </c>
      <c r="GB135">
        <v>0.23366031254802</v>
      </c>
      <c r="GC135">
        <v>0.23366031254802</v>
      </c>
      <c r="GD135">
        <v>0.23366031254802</v>
      </c>
      <c r="GE135">
        <v>0.23366031254802</v>
      </c>
      <c r="GF135">
        <v>0.23366031254802</v>
      </c>
      <c r="GG135">
        <v>0.23366031254802</v>
      </c>
      <c r="GH135">
        <v>0.23366031254802</v>
      </c>
      <c r="GI135">
        <v>0.23366031254802</v>
      </c>
      <c r="GJ135">
        <v>0.23366031254802</v>
      </c>
      <c r="GK135">
        <v>0.23366031254802</v>
      </c>
      <c r="GL135">
        <v>0.23366031254802</v>
      </c>
      <c r="GM135">
        <v>0.23366031254802</v>
      </c>
      <c r="GN135">
        <v>0.23366031254802</v>
      </c>
      <c r="GO135">
        <v>0.23366031254802</v>
      </c>
      <c r="GP135">
        <v>0.23366031254802</v>
      </c>
      <c r="GQ135">
        <v>0.23366031254802</v>
      </c>
      <c r="GR135">
        <v>0.23366031254802</v>
      </c>
      <c r="GS135">
        <v>0.23366031254802</v>
      </c>
      <c r="GT135">
        <v>0.23366031254802</v>
      </c>
      <c r="GU135">
        <v>0.23366031254802</v>
      </c>
      <c r="GV135">
        <v>0.23366031254802</v>
      </c>
      <c r="GW135">
        <v>0.23366031254802</v>
      </c>
      <c r="GX135">
        <v>0.23366031254802</v>
      </c>
      <c r="GY135">
        <v>0.23366031254802</v>
      </c>
      <c r="GZ135">
        <v>0.23366031254802</v>
      </c>
      <c r="HA135">
        <v>0.23366031254802</v>
      </c>
      <c r="HB135">
        <v>0.23366031254802</v>
      </c>
      <c r="HC135">
        <v>0.23366031254802</v>
      </c>
      <c r="HD135">
        <v>0.23366031254802</v>
      </c>
      <c r="HE135">
        <v>0.23366031254802</v>
      </c>
      <c r="HF135">
        <v>0.23366031254802</v>
      </c>
    </row>
    <row r="136" spans="1:214" x14ac:dyDescent="0.25">
      <c r="A136" s="3">
        <v>2104</v>
      </c>
      <c r="B136">
        <v>0.9375</v>
      </c>
      <c r="C136">
        <v>1.0093682770023158</v>
      </c>
      <c r="D136">
        <v>1.2670664917030201</v>
      </c>
      <c r="E136">
        <v>4.89917566814733</v>
      </c>
      <c r="F136">
        <v>2.6803921786309886</v>
      </c>
      <c r="G136">
        <v>0.99895100000000003</v>
      </c>
      <c r="H136">
        <v>0.99895100000000003</v>
      </c>
      <c r="I136">
        <v>0.99895100000000003</v>
      </c>
      <c r="J136">
        <v>0.99895100000000003</v>
      </c>
      <c r="K136">
        <v>0.99895100000000003</v>
      </c>
      <c r="L136">
        <v>0.99895100000000003</v>
      </c>
      <c r="M136">
        <v>0.99887150000000002</v>
      </c>
      <c r="N136">
        <v>0.99879200000000001</v>
      </c>
      <c r="O136">
        <v>0.9987125</v>
      </c>
      <c r="P136">
        <v>0.99863299999999999</v>
      </c>
      <c r="Q136">
        <v>0.99855349999999998</v>
      </c>
      <c r="R136">
        <v>0.99847399999999997</v>
      </c>
      <c r="S136">
        <v>0.99839449999999996</v>
      </c>
      <c r="T136">
        <v>0.99831499999999995</v>
      </c>
      <c r="U136">
        <v>0.99823550000000005</v>
      </c>
      <c r="V136">
        <v>0.99815600000000004</v>
      </c>
      <c r="W136">
        <v>0.99791949999999996</v>
      </c>
      <c r="X136">
        <v>0.99768299999999999</v>
      </c>
      <c r="Y136">
        <v>0.99744650000000001</v>
      </c>
      <c r="Z136">
        <v>0.99721000000000004</v>
      </c>
      <c r="AA136">
        <v>0.99697349999999996</v>
      </c>
      <c r="AB136">
        <v>0.99673699999999998</v>
      </c>
      <c r="AC136">
        <v>0.99650050000000001</v>
      </c>
      <c r="AD136">
        <v>0.99626400000000004</v>
      </c>
      <c r="AE136">
        <v>0.99602749999999995</v>
      </c>
      <c r="AF136">
        <v>0.99579099999999998</v>
      </c>
      <c r="AG136">
        <v>0.99533419999999995</v>
      </c>
      <c r="AH136">
        <v>0.99487740000000002</v>
      </c>
      <c r="AI136">
        <v>0.99442059999999999</v>
      </c>
      <c r="AJ136">
        <v>0.99396379999999995</v>
      </c>
      <c r="AK136">
        <v>0.99350700000000003</v>
      </c>
      <c r="AL136">
        <v>0.99305019999999999</v>
      </c>
      <c r="AM136">
        <v>0.99259339999999996</v>
      </c>
      <c r="AN136">
        <v>0.99213660000000004</v>
      </c>
      <c r="AO136">
        <v>0.9916798</v>
      </c>
      <c r="AP136">
        <v>0.99122299999999997</v>
      </c>
      <c r="AQ136">
        <v>0.99008940000000001</v>
      </c>
      <c r="AR136">
        <v>0.98895580000000005</v>
      </c>
      <c r="AS136">
        <v>0.98782219999999998</v>
      </c>
      <c r="AT136">
        <v>0.98668860000000003</v>
      </c>
      <c r="AU136">
        <v>0.98555499999999996</v>
      </c>
      <c r="AV136">
        <v>0.9844214</v>
      </c>
      <c r="AW136">
        <v>0.98328780000000005</v>
      </c>
      <c r="AX136">
        <v>0.98215419999999998</v>
      </c>
      <c r="AY136">
        <v>0.98102060000000002</v>
      </c>
      <c r="AZ136">
        <v>0.97988699999999995</v>
      </c>
      <c r="BA136">
        <v>0.9768867</v>
      </c>
      <c r="BB136">
        <v>0.97388640000000004</v>
      </c>
      <c r="BC136">
        <v>0.97088609999999997</v>
      </c>
      <c r="BD136">
        <v>0.96788580000000002</v>
      </c>
      <c r="BE136">
        <v>0.96488549999999995</v>
      </c>
      <c r="BF136">
        <v>0.9618852</v>
      </c>
      <c r="BG136">
        <v>0.95888490000000004</v>
      </c>
      <c r="BH136">
        <v>0.95588459999999997</v>
      </c>
      <c r="BI136">
        <v>0.95288430000000002</v>
      </c>
      <c r="BJ136">
        <v>0.94988399999999995</v>
      </c>
      <c r="BK136">
        <v>1</v>
      </c>
      <c r="BL136">
        <v>0.99895100000000003</v>
      </c>
      <c r="BM136">
        <v>0.99895100000000003</v>
      </c>
      <c r="BN136">
        <v>0.99895100000000003</v>
      </c>
      <c r="BO136">
        <v>0.99895100000000003</v>
      </c>
      <c r="BP136">
        <v>0.99895100000000003</v>
      </c>
      <c r="BQ136">
        <v>0.99895100000000003</v>
      </c>
      <c r="BR136">
        <v>0.99887150000000002</v>
      </c>
      <c r="BS136">
        <v>0.99879200000000001</v>
      </c>
      <c r="BT136">
        <v>0.9987125</v>
      </c>
      <c r="BU136">
        <v>0.99863299999999999</v>
      </c>
      <c r="BV136">
        <v>0.99855349999999998</v>
      </c>
      <c r="BW136">
        <v>0.99847399999999997</v>
      </c>
      <c r="BX136">
        <v>0.99839449999999996</v>
      </c>
      <c r="BY136">
        <v>0.99831499999999995</v>
      </c>
      <c r="BZ136">
        <v>0.99823550000000005</v>
      </c>
      <c r="CA136">
        <v>0.99815600000000004</v>
      </c>
      <c r="CB136">
        <v>0.99791949999999996</v>
      </c>
      <c r="CC136">
        <v>0.99768299999999999</v>
      </c>
      <c r="CD136">
        <v>0.99744650000000001</v>
      </c>
      <c r="CE136">
        <v>0.99721000000000004</v>
      </c>
      <c r="CF136">
        <v>0.99697349999999996</v>
      </c>
      <c r="CG136">
        <v>0.99673699999999998</v>
      </c>
      <c r="CH136">
        <v>0.99650050000000001</v>
      </c>
      <c r="CI136">
        <v>0.99626400000000004</v>
      </c>
      <c r="CJ136">
        <v>0.99602749999999995</v>
      </c>
      <c r="CK136">
        <v>0.99579099999999998</v>
      </c>
      <c r="CL136">
        <v>0.99533419999999995</v>
      </c>
      <c r="CM136">
        <v>0.99487740000000002</v>
      </c>
      <c r="CN136">
        <v>0.99442059999999999</v>
      </c>
      <c r="CO136">
        <v>0.99396379999999995</v>
      </c>
      <c r="CP136">
        <v>0.99350700000000003</v>
      </c>
      <c r="CQ136">
        <v>0.99305019999999999</v>
      </c>
      <c r="CR136">
        <v>0.99259339999999996</v>
      </c>
      <c r="CS136">
        <v>0.99213660000000004</v>
      </c>
      <c r="CT136">
        <v>0.9916798</v>
      </c>
      <c r="CU136">
        <v>0.99122299999999997</v>
      </c>
      <c r="CV136">
        <v>0.99008940000000001</v>
      </c>
      <c r="CW136">
        <v>0.98895580000000005</v>
      </c>
      <c r="CX136">
        <v>0.98782219999999998</v>
      </c>
      <c r="CY136">
        <v>0.98668860000000003</v>
      </c>
      <c r="CZ136">
        <v>0.98555499999999996</v>
      </c>
      <c r="DA136">
        <v>0.9844214</v>
      </c>
      <c r="DB136">
        <v>0.98328780000000005</v>
      </c>
      <c r="DC136">
        <v>0.98215419999999998</v>
      </c>
      <c r="DD136">
        <v>0.98102060000000002</v>
      </c>
      <c r="DE136">
        <v>0.97988699999999995</v>
      </c>
      <c r="DF136">
        <v>0.9768867</v>
      </c>
      <c r="DG136">
        <v>0.97388640000000004</v>
      </c>
      <c r="DH136">
        <v>0.97088609999999997</v>
      </c>
      <c r="DI136">
        <v>0.96788580000000002</v>
      </c>
      <c r="DJ136">
        <v>0.96488549999999995</v>
      </c>
      <c r="DK136">
        <v>0.9618852</v>
      </c>
      <c r="DL136">
        <v>0.95888490000000004</v>
      </c>
      <c r="DM136">
        <v>0.95588459999999997</v>
      </c>
      <c r="DN136">
        <v>0.95288430000000002</v>
      </c>
      <c r="DO136">
        <v>1</v>
      </c>
      <c r="DP136">
        <v>0.99895100000000003</v>
      </c>
      <c r="DQ136">
        <v>0.99790310040100016</v>
      </c>
      <c r="DR136">
        <v>0.99685630004867942</v>
      </c>
      <c r="DS136">
        <v>0.99581059778992842</v>
      </c>
      <c r="DT136">
        <v>0.99476599247284692</v>
      </c>
      <c r="DU136">
        <v>0.99372248294674292</v>
      </c>
      <c r="DV136">
        <v>0.99260106712473761</v>
      </c>
      <c r="DW136">
        <v>0.9914020050356509</v>
      </c>
      <c r="DX136">
        <v>0.99012557495416764</v>
      </c>
      <c r="DY136">
        <v>0.98877207329320527</v>
      </c>
      <c r="DZ136">
        <v>0.98734181448918668</v>
      </c>
      <c r="EA136">
        <v>0.98583513088027608</v>
      </c>
      <c r="EB136">
        <v>0.98425237257764775</v>
      </c>
      <c r="EC136">
        <v>0.98259390732985441</v>
      </c>
      <c r="ED136">
        <v>0.98086012038037085</v>
      </c>
      <c r="EE136">
        <v>0.97905141431838949</v>
      </c>
      <c r="EF136">
        <v>0.9770144978509</v>
      </c>
      <c r="EG136">
        <v>0.97475075525937949</v>
      </c>
      <c r="EH136">
        <v>0.97226172920582477</v>
      </c>
      <c r="EI136">
        <v>0.96954911898134044</v>
      </c>
      <c r="EJ136">
        <v>0.96661477857274336</v>
      </c>
      <c r="EK136">
        <v>0.9634607145502605</v>
      </c>
      <c r="EL136">
        <v>0.96008908377969182</v>
      </c>
      <c r="EM136">
        <v>0.95650219096269096</v>
      </c>
      <c r="EN136">
        <v>0.95270248600909158</v>
      </c>
      <c r="EO136">
        <v>0.94869256124547929</v>
      </c>
      <c r="EP136">
        <v>0.94426615149322013</v>
      </c>
      <c r="EQ136">
        <v>0.93942905370558094</v>
      </c>
      <c r="ER136">
        <v>0.93418760324333605</v>
      </c>
      <c r="ES136">
        <v>0.92854866003263858</v>
      </c>
      <c r="ET136">
        <v>0.92251959358304669</v>
      </c>
      <c r="EU136">
        <v>0.91610826691156333</v>
      </c>
      <c r="EV136">
        <v>0.90932301942185612</v>
      </c>
      <c r="EW136">
        <v>0.9021726487909344</v>
      </c>
      <c r="EX136">
        <v>0.89466639191846409</v>
      </c>
      <c r="EY136">
        <v>0.88681390499659563</v>
      </c>
      <c r="EZ136">
        <v>0.87802504710973639</v>
      </c>
      <c r="FA136">
        <v>0.86832796288444702</v>
      </c>
      <c r="FB136">
        <v>0.85775363861803278</v>
      </c>
      <c r="FC136">
        <v>0.84633573683293273</v>
      </c>
      <c r="FD136">
        <v>0.83411041711438094</v>
      </c>
      <c r="FE136">
        <v>0.82111614457032289</v>
      </c>
      <c r="FF136">
        <v>0.80739348733903482</v>
      </c>
      <c r="FG136">
        <v>0.79298490464267979</v>
      </c>
      <c r="FH136">
        <v>0.77793452694350451</v>
      </c>
      <c r="FI136">
        <v>0.76228792980308979</v>
      </c>
      <c r="FJ136">
        <v>0.74466894019517194</v>
      </c>
      <c r="FK136">
        <v>0.7252229533584913</v>
      </c>
      <c r="FL136">
        <v>0.70410888481670753</v>
      </c>
      <c r="FM136">
        <v>0.68149699126792684</v>
      </c>
      <c r="FN136">
        <v>0.65756656516804923</v>
      </c>
      <c r="FO136">
        <v>0.63250354704998202</v>
      </c>
      <c r="FP136">
        <v>0.60649810046266739</v>
      </c>
      <c r="FQ136">
        <v>0.57974219416151651</v>
      </c>
      <c r="FR136">
        <v>0.55242723486406076</v>
      </c>
      <c r="FS136">
        <v>0.23366031254802</v>
      </c>
      <c r="FT136">
        <v>0.23366031254802</v>
      </c>
      <c r="FU136">
        <v>0.23366031254802</v>
      </c>
      <c r="FV136">
        <v>0.23366031254802</v>
      </c>
      <c r="FW136">
        <v>0.23366031254802</v>
      </c>
      <c r="FX136">
        <v>0.23366031254802</v>
      </c>
      <c r="FY136">
        <v>0.23366031254802</v>
      </c>
      <c r="FZ136">
        <v>0.23366031254802</v>
      </c>
      <c r="GA136">
        <v>0.23366031254802</v>
      </c>
      <c r="GB136">
        <v>0.23366031254802</v>
      </c>
      <c r="GC136">
        <v>0.23366031254802</v>
      </c>
      <c r="GD136">
        <v>0.23366031254802</v>
      </c>
      <c r="GE136">
        <v>0.23366031254802</v>
      </c>
      <c r="GF136">
        <v>0.23366031254802</v>
      </c>
      <c r="GG136">
        <v>0.23366031254802</v>
      </c>
      <c r="GH136">
        <v>0.23366031254802</v>
      </c>
      <c r="GI136">
        <v>0.23366031254802</v>
      </c>
      <c r="GJ136">
        <v>0.23366031254802</v>
      </c>
      <c r="GK136">
        <v>0.23366031254802</v>
      </c>
      <c r="GL136">
        <v>0.23366031254802</v>
      </c>
      <c r="GM136">
        <v>0.23366031254802</v>
      </c>
      <c r="GN136">
        <v>0.23366031254802</v>
      </c>
      <c r="GO136">
        <v>0.23366031254802</v>
      </c>
      <c r="GP136">
        <v>0.23366031254802</v>
      </c>
      <c r="GQ136">
        <v>0.23366031254802</v>
      </c>
      <c r="GR136">
        <v>0.23366031254802</v>
      </c>
      <c r="GS136">
        <v>0.23366031254802</v>
      </c>
      <c r="GT136">
        <v>0.23366031254802</v>
      </c>
      <c r="GU136">
        <v>0.23366031254802</v>
      </c>
      <c r="GV136">
        <v>0.23366031254802</v>
      </c>
      <c r="GW136">
        <v>0.23366031254802</v>
      </c>
      <c r="GX136">
        <v>0.23366031254802</v>
      </c>
      <c r="GY136">
        <v>0.23366031254802</v>
      </c>
      <c r="GZ136">
        <v>0.23366031254802</v>
      </c>
      <c r="HA136">
        <v>0.23366031254802</v>
      </c>
      <c r="HB136">
        <v>0.23366031254802</v>
      </c>
      <c r="HC136">
        <v>0.23366031254802</v>
      </c>
      <c r="HD136">
        <v>0.23366031254802</v>
      </c>
      <c r="HE136">
        <v>0.23366031254802</v>
      </c>
      <c r="HF136">
        <v>0.23366031254802</v>
      </c>
    </row>
    <row r="137" spans="1:214" x14ac:dyDescent="0.25">
      <c r="A137" s="3">
        <v>2105</v>
      </c>
      <c r="B137">
        <v>0.9375</v>
      </c>
      <c r="C137">
        <v>1.0093682770023158</v>
      </c>
      <c r="D137">
        <v>1.2670664917030201</v>
      </c>
      <c r="E137">
        <v>4.89917566814733</v>
      </c>
      <c r="F137">
        <v>2.6977087135383062</v>
      </c>
      <c r="G137">
        <v>0.99895100000000003</v>
      </c>
      <c r="H137">
        <v>0.99895100000000003</v>
      </c>
      <c r="I137">
        <v>0.99895100000000003</v>
      </c>
      <c r="J137">
        <v>0.99895100000000003</v>
      </c>
      <c r="K137">
        <v>0.99895100000000003</v>
      </c>
      <c r="L137">
        <v>0.99895100000000003</v>
      </c>
      <c r="M137">
        <v>0.99887150000000002</v>
      </c>
      <c r="N137">
        <v>0.99879200000000001</v>
      </c>
      <c r="O137">
        <v>0.9987125</v>
      </c>
      <c r="P137">
        <v>0.99863299999999999</v>
      </c>
      <c r="Q137">
        <v>0.99855349999999998</v>
      </c>
      <c r="R137">
        <v>0.99847399999999997</v>
      </c>
      <c r="S137">
        <v>0.99839449999999996</v>
      </c>
      <c r="T137">
        <v>0.99831499999999995</v>
      </c>
      <c r="U137">
        <v>0.99823550000000005</v>
      </c>
      <c r="V137">
        <v>0.99815600000000004</v>
      </c>
      <c r="W137">
        <v>0.99791949999999996</v>
      </c>
      <c r="X137">
        <v>0.99768299999999999</v>
      </c>
      <c r="Y137">
        <v>0.99744650000000001</v>
      </c>
      <c r="Z137">
        <v>0.99721000000000004</v>
      </c>
      <c r="AA137">
        <v>0.99697349999999996</v>
      </c>
      <c r="AB137">
        <v>0.99673699999999998</v>
      </c>
      <c r="AC137">
        <v>0.99650050000000001</v>
      </c>
      <c r="AD137">
        <v>0.99626400000000004</v>
      </c>
      <c r="AE137">
        <v>0.99602749999999995</v>
      </c>
      <c r="AF137">
        <v>0.99579099999999998</v>
      </c>
      <c r="AG137">
        <v>0.99533419999999995</v>
      </c>
      <c r="AH137">
        <v>0.99487740000000002</v>
      </c>
      <c r="AI137">
        <v>0.99442059999999999</v>
      </c>
      <c r="AJ137">
        <v>0.99396379999999995</v>
      </c>
      <c r="AK137">
        <v>0.99350700000000003</v>
      </c>
      <c r="AL137">
        <v>0.99305019999999999</v>
      </c>
      <c r="AM137">
        <v>0.99259339999999996</v>
      </c>
      <c r="AN137">
        <v>0.99213660000000004</v>
      </c>
      <c r="AO137">
        <v>0.9916798</v>
      </c>
      <c r="AP137">
        <v>0.99122299999999997</v>
      </c>
      <c r="AQ137">
        <v>0.99008940000000001</v>
      </c>
      <c r="AR137">
        <v>0.98895580000000005</v>
      </c>
      <c r="AS137">
        <v>0.98782219999999998</v>
      </c>
      <c r="AT137">
        <v>0.98668860000000003</v>
      </c>
      <c r="AU137">
        <v>0.98555499999999996</v>
      </c>
      <c r="AV137">
        <v>0.9844214</v>
      </c>
      <c r="AW137">
        <v>0.98328780000000005</v>
      </c>
      <c r="AX137">
        <v>0.98215419999999998</v>
      </c>
      <c r="AY137">
        <v>0.98102060000000002</v>
      </c>
      <c r="AZ137">
        <v>0.97988699999999995</v>
      </c>
      <c r="BA137">
        <v>0.9768867</v>
      </c>
      <c r="BB137">
        <v>0.97388640000000004</v>
      </c>
      <c r="BC137">
        <v>0.97088609999999997</v>
      </c>
      <c r="BD137">
        <v>0.96788580000000002</v>
      </c>
      <c r="BE137">
        <v>0.96488549999999995</v>
      </c>
      <c r="BF137">
        <v>0.9618852</v>
      </c>
      <c r="BG137">
        <v>0.95888490000000004</v>
      </c>
      <c r="BH137">
        <v>0.95588459999999997</v>
      </c>
      <c r="BI137">
        <v>0.95288430000000002</v>
      </c>
      <c r="BJ137">
        <v>0.94988399999999995</v>
      </c>
      <c r="BK137">
        <v>1</v>
      </c>
      <c r="BL137">
        <v>0.99895100000000003</v>
      </c>
      <c r="BM137">
        <v>0.99895100000000003</v>
      </c>
      <c r="BN137">
        <v>0.99895100000000003</v>
      </c>
      <c r="BO137">
        <v>0.99895100000000003</v>
      </c>
      <c r="BP137">
        <v>0.99895100000000003</v>
      </c>
      <c r="BQ137">
        <v>0.99895100000000003</v>
      </c>
      <c r="BR137">
        <v>0.99887150000000002</v>
      </c>
      <c r="BS137">
        <v>0.99879200000000001</v>
      </c>
      <c r="BT137">
        <v>0.9987125</v>
      </c>
      <c r="BU137">
        <v>0.99863299999999999</v>
      </c>
      <c r="BV137">
        <v>0.99855349999999998</v>
      </c>
      <c r="BW137">
        <v>0.99847399999999997</v>
      </c>
      <c r="BX137">
        <v>0.99839449999999996</v>
      </c>
      <c r="BY137">
        <v>0.99831499999999995</v>
      </c>
      <c r="BZ137">
        <v>0.99823550000000005</v>
      </c>
      <c r="CA137">
        <v>0.99815600000000004</v>
      </c>
      <c r="CB137">
        <v>0.99791949999999996</v>
      </c>
      <c r="CC137">
        <v>0.99768299999999999</v>
      </c>
      <c r="CD137">
        <v>0.99744650000000001</v>
      </c>
      <c r="CE137">
        <v>0.99721000000000004</v>
      </c>
      <c r="CF137">
        <v>0.99697349999999996</v>
      </c>
      <c r="CG137">
        <v>0.99673699999999998</v>
      </c>
      <c r="CH137">
        <v>0.99650050000000001</v>
      </c>
      <c r="CI137">
        <v>0.99626400000000004</v>
      </c>
      <c r="CJ137">
        <v>0.99602749999999995</v>
      </c>
      <c r="CK137">
        <v>0.99579099999999998</v>
      </c>
      <c r="CL137">
        <v>0.99533419999999995</v>
      </c>
      <c r="CM137">
        <v>0.99487740000000002</v>
      </c>
      <c r="CN137">
        <v>0.99442059999999999</v>
      </c>
      <c r="CO137">
        <v>0.99396379999999995</v>
      </c>
      <c r="CP137">
        <v>0.99350700000000003</v>
      </c>
      <c r="CQ137">
        <v>0.99305019999999999</v>
      </c>
      <c r="CR137">
        <v>0.99259339999999996</v>
      </c>
      <c r="CS137">
        <v>0.99213660000000004</v>
      </c>
      <c r="CT137">
        <v>0.9916798</v>
      </c>
      <c r="CU137">
        <v>0.99122299999999997</v>
      </c>
      <c r="CV137">
        <v>0.99008940000000001</v>
      </c>
      <c r="CW137">
        <v>0.98895580000000005</v>
      </c>
      <c r="CX137">
        <v>0.98782219999999998</v>
      </c>
      <c r="CY137">
        <v>0.98668860000000003</v>
      </c>
      <c r="CZ137">
        <v>0.98555499999999996</v>
      </c>
      <c r="DA137">
        <v>0.9844214</v>
      </c>
      <c r="DB137">
        <v>0.98328780000000005</v>
      </c>
      <c r="DC137">
        <v>0.98215419999999998</v>
      </c>
      <c r="DD137">
        <v>0.98102060000000002</v>
      </c>
      <c r="DE137">
        <v>0.97988699999999995</v>
      </c>
      <c r="DF137">
        <v>0.9768867</v>
      </c>
      <c r="DG137">
        <v>0.97388640000000004</v>
      </c>
      <c r="DH137">
        <v>0.97088609999999997</v>
      </c>
      <c r="DI137">
        <v>0.96788580000000002</v>
      </c>
      <c r="DJ137">
        <v>0.96488549999999995</v>
      </c>
      <c r="DK137">
        <v>0.9618852</v>
      </c>
      <c r="DL137">
        <v>0.95888490000000004</v>
      </c>
      <c r="DM137">
        <v>0.95588459999999997</v>
      </c>
      <c r="DN137">
        <v>0.95288430000000002</v>
      </c>
      <c r="DO137">
        <v>1</v>
      </c>
      <c r="DP137">
        <v>0.99895100000000003</v>
      </c>
      <c r="DQ137">
        <v>0.99790310040100016</v>
      </c>
      <c r="DR137">
        <v>0.99685630004867942</v>
      </c>
      <c r="DS137">
        <v>0.99581059778992842</v>
      </c>
      <c r="DT137">
        <v>0.99476599247284692</v>
      </c>
      <c r="DU137">
        <v>0.99372248294674292</v>
      </c>
      <c r="DV137">
        <v>0.99260106712473761</v>
      </c>
      <c r="DW137">
        <v>0.9914020050356509</v>
      </c>
      <c r="DX137">
        <v>0.99012557495416764</v>
      </c>
      <c r="DY137">
        <v>0.98877207329320527</v>
      </c>
      <c r="DZ137">
        <v>0.98734181448918668</v>
      </c>
      <c r="EA137">
        <v>0.98583513088027608</v>
      </c>
      <c r="EB137">
        <v>0.98425237257764775</v>
      </c>
      <c r="EC137">
        <v>0.98259390732985441</v>
      </c>
      <c r="ED137">
        <v>0.98086012038037085</v>
      </c>
      <c r="EE137">
        <v>0.97905141431838949</v>
      </c>
      <c r="EF137">
        <v>0.9770144978509</v>
      </c>
      <c r="EG137">
        <v>0.97475075525937949</v>
      </c>
      <c r="EH137">
        <v>0.97226172920582477</v>
      </c>
      <c r="EI137">
        <v>0.96954911898134044</v>
      </c>
      <c r="EJ137">
        <v>0.96661477857274336</v>
      </c>
      <c r="EK137">
        <v>0.9634607145502605</v>
      </c>
      <c r="EL137">
        <v>0.96008908377969182</v>
      </c>
      <c r="EM137">
        <v>0.95650219096269096</v>
      </c>
      <c r="EN137">
        <v>0.95270248600909158</v>
      </c>
      <c r="EO137">
        <v>0.94869256124547929</v>
      </c>
      <c r="EP137">
        <v>0.94426615149322013</v>
      </c>
      <c r="EQ137">
        <v>0.93942905370558094</v>
      </c>
      <c r="ER137">
        <v>0.93418760324333605</v>
      </c>
      <c r="ES137">
        <v>0.92854866003263858</v>
      </c>
      <c r="ET137">
        <v>0.92251959358304669</v>
      </c>
      <c r="EU137">
        <v>0.91610826691156333</v>
      </c>
      <c r="EV137">
        <v>0.90932301942185612</v>
      </c>
      <c r="EW137">
        <v>0.9021726487909344</v>
      </c>
      <c r="EX137">
        <v>0.89466639191846409</v>
      </c>
      <c r="EY137">
        <v>0.88681390499659563</v>
      </c>
      <c r="EZ137">
        <v>0.87802504710973639</v>
      </c>
      <c r="FA137">
        <v>0.86832796288444702</v>
      </c>
      <c r="FB137">
        <v>0.85775363861803278</v>
      </c>
      <c r="FC137">
        <v>0.84633573683293273</v>
      </c>
      <c r="FD137">
        <v>0.83411041711438094</v>
      </c>
      <c r="FE137">
        <v>0.82111614457032289</v>
      </c>
      <c r="FF137">
        <v>0.80739348733903482</v>
      </c>
      <c r="FG137">
        <v>0.79298490464267979</v>
      </c>
      <c r="FH137">
        <v>0.77793452694350451</v>
      </c>
      <c r="FI137">
        <v>0.76228792980308979</v>
      </c>
      <c r="FJ137">
        <v>0.74466894019517194</v>
      </c>
      <c r="FK137">
        <v>0.7252229533584913</v>
      </c>
      <c r="FL137">
        <v>0.70410888481670753</v>
      </c>
      <c r="FM137">
        <v>0.68149699126792684</v>
      </c>
      <c r="FN137">
        <v>0.65756656516804923</v>
      </c>
      <c r="FO137">
        <v>0.63250354704998202</v>
      </c>
      <c r="FP137">
        <v>0.60649810046266739</v>
      </c>
      <c r="FQ137">
        <v>0.57974219416151651</v>
      </c>
      <c r="FR137">
        <v>0.55242723486406076</v>
      </c>
      <c r="FS137">
        <v>0.23366031254802</v>
      </c>
      <c r="FT137">
        <v>0.23366031254802</v>
      </c>
      <c r="FU137">
        <v>0.23366031254802</v>
      </c>
      <c r="FV137">
        <v>0.23366031254802</v>
      </c>
      <c r="FW137">
        <v>0.23366031254802</v>
      </c>
      <c r="FX137">
        <v>0.23366031254802</v>
      </c>
      <c r="FY137">
        <v>0.23366031254802</v>
      </c>
      <c r="FZ137">
        <v>0.23366031254802</v>
      </c>
      <c r="GA137">
        <v>0.23366031254802</v>
      </c>
      <c r="GB137">
        <v>0.23366031254802</v>
      </c>
      <c r="GC137">
        <v>0.23366031254802</v>
      </c>
      <c r="GD137">
        <v>0.23366031254802</v>
      </c>
      <c r="GE137">
        <v>0.23366031254802</v>
      </c>
      <c r="GF137">
        <v>0.23366031254802</v>
      </c>
      <c r="GG137">
        <v>0.23366031254802</v>
      </c>
      <c r="GH137">
        <v>0.23366031254802</v>
      </c>
      <c r="GI137">
        <v>0.23366031254802</v>
      </c>
      <c r="GJ137">
        <v>0.23366031254802</v>
      </c>
      <c r="GK137">
        <v>0.23366031254802</v>
      </c>
      <c r="GL137">
        <v>0.23366031254802</v>
      </c>
      <c r="GM137">
        <v>0.23366031254802</v>
      </c>
      <c r="GN137">
        <v>0.23366031254802</v>
      </c>
      <c r="GO137">
        <v>0.23366031254802</v>
      </c>
      <c r="GP137">
        <v>0.23366031254802</v>
      </c>
      <c r="GQ137">
        <v>0.23366031254802</v>
      </c>
      <c r="GR137">
        <v>0.23366031254802</v>
      </c>
      <c r="GS137">
        <v>0.23366031254802</v>
      </c>
      <c r="GT137">
        <v>0.23366031254802</v>
      </c>
      <c r="GU137">
        <v>0.23366031254802</v>
      </c>
      <c r="GV137">
        <v>0.23366031254802</v>
      </c>
      <c r="GW137">
        <v>0.23366031254802</v>
      </c>
      <c r="GX137">
        <v>0.23366031254802</v>
      </c>
      <c r="GY137">
        <v>0.23366031254802</v>
      </c>
      <c r="GZ137">
        <v>0.23366031254802</v>
      </c>
      <c r="HA137">
        <v>0.23366031254802</v>
      </c>
      <c r="HB137">
        <v>0.23366031254802</v>
      </c>
      <c r="HC137">
        <v>0.23366031254802</v>
      </c>
      <c r="HD137">
        <v>0.23366031254802</v>
      </c>
      <c r="HE137">
        <v>0.23366031254802</v>
      </c>
      <c r="HF137">
        <v>0.23366031254802</v>
      </c>
    </row>
    <row r="138" spans="1:214" x14ac:dyDescent="0.25">
      <c r="A138" s="3">
        <v>2106</v>
      </c>
      <c r="B138">
        <v>0.93749999999999989</v>
      </c>
      <c r="C138">
        <v>1.0093682770023158</v>
      </c>
      <c r="D138">
        <v>1.2670664917030201</v>
      </c>
      <c r="E138">
        <v>4.89917566814733</v>
      </c>
      <c r="F138">
        <v>2.7151371210229232</v>
      </c>
      <c r="G138">
        <v>0.99895100000000003</v>
      </c>
      <c r="H138">
        <v>0.99895100000000003</v>
      </c>
      <c r="I138">
        <v>0.99895100000000003</v>
      </c>
      <c r="J138">
        <v>0.99895100000000003</v>
      </c>
      <c r="K138">
        <v>0.99895100000000003</v>
      </c>
      <c r="L138">
        <v>0.99895100000000003</v>
      </c>
      <c r="M138">
        <v>0.99887150000000002</v>
      </c>
      <c r="N138">
        <v>0.99879200000000001</v>
      </c>
      <c r="O138">
        <v>0.9987125</v>
      </c>
      <c r="P138">
        <v>0.99863299999999999</v>
      </c>
      <c r="Q138">
        <v>0.99855349999999998</v>
      </c>
      <c r="R138">
        <v>0.99847399999999997</v>
      </c>
      <c r="S138">
        <v>0.99839449999999996</v>
      </c>
      <c r="T138">
        <v>0.99831499999999995</v>
      </c>
      <c r="U138">
        <v>0.99823550000000005</v>
      </c>
      <c r="V138">
        <v>0.99815600000000004</v>
      </c>
      <c r="W138">
        <v>0.99791949999999996</v>
      </c>
      <c r="X138">
        <v>0.99768299999999999</v>
      </c>
      <c r="Y138">
        <v>0.99744650000000001</v>
      </c>
      <c r="Z138">
        <v>0.99721000000000004</v>
      </c>
      <c r="AA138">
        <v>0.99697349999999996</v>
      </c>
      <c r="AB138">
        <v>0.99673699999999998</v>
      </c>
      <c r="AC138">
        <v>0.99650050000000001</v>
      </c>
      <c r="AD138">
        <v>0.99626400000000004</v>
      </c>
      <c r="AE138">
        <v>0.99602749999999995</v>
      </c>
      <c r="AF138">
        <v>0.99579099999999998</v>
      </c>
      <c r="AG138">
        <v>0.99533419999999995</v>
      </c>
      <c r="AH138">
        <v>0.99487740000000002</v>
      </c>
      <c r="AI138">
        <v>0.99442059999999999</v>
      </c>
      <c r="AJ138">
        <v>0.99396379999999995</v>
      </c>
      <c r="AK138">
        <v>0.99350700000000003</v>
      </c>
      <c r="AL138">
        <v>0.99305019999999999</v>
      </c>
      <c r="AM138">
        <v>0.99259339999999996</v>
      </c>
      <c r="AN138">
        <v>0.99213660000000004</v>
      </c>
      <c r="AO138">
        <v>0.9916798</v>
      </c>
      <c r="AP138">
        <v>0.99122299999999997</v>
      </c>
      <c r="AQ138">
        <v>0.99008940000000001</v>
      </c>
      <c r="AR138">
        <v>0.98895580000000005</v>
      </c>
      <c r="AS138">
        <v>0.98782219999999998</v>
      </c>
      <c r="AT138">
        <v>0.98668860000000003</v>
      </c>
      <c r="AU138">
        <v>0.98555499999999996</v>
      </c>
      <c r="AV138">
        <v>0.9844214</v>
      </c>
      <c r="AW138">
        <v>0.98328780000000005</v>
      </c>
      <c r="AX138">
        <v>0.98215419999999998</v>
      </c>
      <c r="AY138">
        <v>0.98102060000000002</v>
      </c>
      <c r="AZ138">
        <v>0.97988699999999995</v>
      </c>
      <c r="BA138">
        <v>0.9768867</v>
      </c>
      <c r="BB138">
        <v>0.97388640000000004</v>
      </c>
      <c r="BC138">
        <v>0.97088609999999997</v>
      </c>
      <c r="BD138">
        <v>0.96788580000000002</v>
      </c>
      <c r="BE138">
        <v>0.96488549999999995</v>
      </c>
      <c r="BF138">
        <v>0.9618852</v>
      </c>
      <c r="BG138">
        <v>0.95888490000000004</v>
      </c>
      <c r="BH138">
        <v>0.95588459999999997</v>
      </c>
      <c r="BI138">
        <v>0.95288430000000002</v>
      </c>
      <c r="BJ138">
        <v>0.94988399999999995</v>
      </c>
      <c r="BK138">
        <v>1</v>
      </c>
      <c r="BL138">
        <v>0.99895100000000003</v>
      </c>
      <c r="BM138">
        <v>0.99895100000000003</v>
      </c>
      <c r="BN138">
        <v>0.99895100000000003</v>
      </c>
      <c r="BO138">
        <v>0.99895100000000003</v>
      </c>
      <c r="BP138">
        <v>0.99895100000000003</v>
      </c>
      <c r="BQ138">
        <v>0.99895100000000003</v>
      </c>
      <c r="BR138">
        <v>0.99887150000000002</v>
      </c>
      <c r="BS138">
        <v>0.99879200000000001</v>
      </c>
      <c r="BT138">
        <v>0.9987125</v>
      </c>
      <c r="BU138">
        <v>0.99863299999999999</v>
      </c>
      <c r="BV138">
        <v>0.99855349999999998</v>
      </c>
      <c r="BW138">
        <v>0.99847399999999997</v>
      </c>
      <c r="BX138">
        <v>0.99839449999999996</v>
      </c>
      <c r="BY138">
        <v>0.99831499999999995</v>
      </c>
      <c r="BZ138">
        <v>0.99823550000000005</v>
      </c>
      <c r="CA138">
        <v>0.99815600000000004</v>
      </c>
      <c r="CB138">
        <v>0.99791949999999996</v>
      </c>
      <c r="CC138">
        <v>0.99768299999999999</v>
      </c>
      <c r="CD138">
        <v>0.99744650000000001</v>
      </c>
      <c r="CE138">
        <v>0.99721000000000004</v>
      </c>
      <c r="CF138">
        <v>0.99697349999999996</v>
      </c>
      <c r="CG138">
        <v>0.99673699999999998</v>
      </c>
      <c r="CH138">
        <v>0.99650050000000001</v>
      </c>
      <c r="CI138">
        <v>0.99626400000000004</v>
      </c>
      <c r="CJ138">
        <v>0.99602749999999995</v>
      </c>
      <c r="CK138">
        <v>0.99579099999999998</v>
      </c>
      <c r="CL138">
        <v>0.99533419999999995</v>
      </c>
      <c r="CM138">
        <v>0.99487740000000002</v>
      </c>
      <c r="CN138">
        <v>0.99442059999999999</v>
      </c>
      <c r="CO138">
        <v>0.99396379999999995</v>
      </c>
      <c r="CP138">
        <v>0.99350700000000003</v>
      </c>
      <c r="CQ138">
        <v>0.99305019999999999</v>
      </c>
      <c r="CR138">
        <v>0.99259339999999996</v>
      </c>
      <c r="CS138">
        <v>0.99213660000000004</v>
      </c>
      <c r="CT138">
        <v>0.9916798</v>
      </c>
      <c r="CU138">
        <v>0.99122299999999997</v>
      </c>
      <c r="CV138">
        <v>0.99008940000000001</v>
      </c>
      <c r="CW138">
        <v>0.98895580000000005</v>
      </c>
      <c r="CX138">
        <v>0.98782219999999998</v>
      </c>
      <c r="CY138">
        <v>0.98668860000000003</v>
      </c>
      <c r="CZ138">
        <v>0.98555499999999996</v>
      </c>
      <c r="DA138">
        <v>0.9844214</v>
      </c>
      <c r="DB138">
        <v>0.98328780000000005</v>
      </c>
      <c r="DC138">
        <v>0.98215419999999998</v>
      </c>
      <c r="DD138">
        <v>0.98102060000000002</v>
      </c>
      <c r="DE138">
        <v>0.97988699999999995</v>
      </c>
      <c r="DF138">
        <v>0.9768867</v>
      </c>
      <c r="DG138">
        <v>0.97388640000000004</v>
      </c>
      <c r="DH138">
        <v>0.97088609999999997</v>
      </c>
      <c r="DI138">
        <v>0.96788580000000002</v>
      </c>
      <c r="DJ138">
        <v>0.96488549999999995</v>
      </c>
      <c r="DK138">
        <v>0.9618852</v>
      </c>
      <c r="DL138">
        <v>0.95888490000000004</v>
      </c>
      <c r="DM138">
        <v>0.95588459999999997</v>
      </c>
      <c r="DN138">
        <v>0.95288430000000002</v>
      </c>
      <c r="DO138">
        <v>1</v>
      </c>
      <c r="DP138">
        <v>0.99895100000000003</v>
      </c>
      <c r="DQ138">
        <v>0.99790310040100016</v>
      </c>
      <c r="DR138">
        <v>0.99685630004867942</v>
      </c>
      <c r="DS138">
        <v>0.99581059778992842</v>
      </c>
      <c r="DT138">
        <v>0.99476599247284692</v>
      </c>
      <c r="DU138">
        <v>0.99372248294674292</v>
      </c>
      <c r="DV138">
        <v>0.99260106712473761</v>
      </c>
      <c r="DW138">
        <v>0.9914020050356509</v>
      </c>
      <c r="DX138">
        <v>0.99012557495416764</v>
      </c>
      <c r="DY138">
        <v>0.98877207329320527</v>
      </c>
      <c r="DZ138">
        <v>0.98734181448918668</v>
      </c>
      <c r="EA138">
        <v>0.98583513088027608</v>
      </c>
      <c r="EB138">
        <v>0.98425237257764775</v>
      </c>
      <c r="EC138">
        <v>0.98259390732985441</v>
      </c>
      <c r="ED138">
        <v>0.98086012038037085</v>
      </c>
      <c r="EE138">
        <v>0.97905141431838949</v>
      </c>
      <c r="EF138">
        <v>0.9770144978509</v>
      </c>
      <c r="EG138">
        <v>0.97475075525937949</v>
      </c>
      <c r="EH138">
        <v>0.97226172920582477</v>
      </c>
      <c r="EI138">
        <v>0.96954911898134044</v>
      </c>
      <c r="EJ138">
        <v>0.96661477857274336</v>
      </c>
      <c r="EK138">
        <v>0.9634607145502605</v>
      </c>
      <c r="EL138">
        <v>0.96008908377969182</v>
      </c>
      <c r="EM138">
        <v>0.95650219096269096</v>
      </c>
      <c r="EN138">
        <v>0.95270248600909158</v>
      </c>
      <c r="EO138">
        <v>0.94869256124547929</v>
      </c>
      <c r="EP138">
        <v>0.94426615149322013</v>
      </c>
      <c r="EQ138">
        <v>0.93942905370558094</v>
      </c>
      <c r="ER138">
        <v>0.93418760324333605</v>
      </c>
      <c r="ES138">
        <v>0.92854866003263858</v>
      </c>
      <c r="ET138">
        <v>0.92251959358304669</v>
      </c>
      <c r="EU138">
        <v>0.91610826691156333</v>
      </c>
      <c r="EV138">
        <v>0.90932301942185612</v>
      </c>
      <c r="EW138">
        <v>0.9021726487909344</v>
      </c>
      <c r="EX138">
        <v>0.89466639191846409</v>
      </c>
      <c r="EY138">
        <v>0.88681390499659563</v>
      </c>
      <c r="EZ138">
        <v>0.87802504710973639</v>
      </c>
      <c r="FA138">
        <v>0.86832796288444702</v>
      </c>
      <c r="FB138">
        <v>0.85775363861803278</v>
      </c>
      <c r="FC138">
        <v>0.84633573683293273</v>
      </c>
      <c r="FD138">
        <v>0.83411041711438094</v>
      </c>
      <c r="FE138">
        <v>0.82111614457032289</v>
      </c>
      <c r="FF138">
        <v>0.80739348733903482</v>
      </c>
      <c r="FG138">
        <v>0.79298490464267979</v>
      </c>
      <c r="FH138">
        <v>0.77793452694350451</v>
      </c>
      <c r="FI138">
        <v>0.76228792980308979</v>
      </c>
      <c r="FJ138">
        <v>0.74466894019517194</v>
      </c>
      <c r="FK138">
        <v>0.7252229533584913</v>
      </c>
      <c r="FL138">
        <v>0.70410888481670753</v>
      </c>
      <c r="FM138">
        <v>0.68149699126792684</v>
      </c>
      <c r="FN138">
        <v>0.65756656516804923</v>
      </c>
      <c r="FO138">
        <v>0.63250354704998202</v>
      </c>
      <c r="FP138">
        <v>0.60649810046266739</v>
      </c>
      <c r="FQ138">
        <v>0.57974219416151651</v>
      </c>
      <c r="FR138">
        <v>0.55242723486406076</v>
      </c>
      <c r="FS138">
        <v>0.23366031254802</v>
      </c>
      <c r="FT138">
        <v>0.23366031254802</v>
      </c>
      <c r="FU138">
        <v>0.23366031254802</v>
      </c>
      <c r="FV138">
        <v>0.23366031254802</v>
      </c>
      <c r="FW138">
        <v>0.23366031254802</v>
      </c>
      <c r="FX138">
        <v>0.23366031254802</v>
      </c>
      <c r="FY138">
        <v>0.23366031254802</v>
      </c>
      <c r="FZ138">
        <v>0.23366031254802</v>
      </c>
      <c r="GA138">
        <v>0.23366031254802</v>
      </c>
      <c r="GB138">
        <v>0.23366031254802</v>
      </c>
      <c r="GC138">
        <v>0.23366031254802</v>
      </c>
      <c r="GD138">
        <v>0.23366031254802</v>
      </c>
      <c r="GE138">
        <v>0.23366031254802</v>
      </c>
      <c r="GF138">
        <v>0.23366031254802</v>
      </c>
      <c r="GG138">
        <v>0.23366031254802</v>
      </c>
      <c r="GH138">
        <v>0.23366031254802</v>
      </c>
      <c r="GI138">
        <v>0.23366031254802</v>
      </c>
      <c r="GJ138">
        <v>0.23366031254802</v>
      </c>
      <c r="GK138">
        <v>0.23366031254802</v>
      </c>
      <c r="GL138">
        <v>0.23366031254802</v>
      </c>
      <c r="GM138">
        <v>0.23366031254802</v>
      </c>
      <c r="GN138">
        <v>0.23366031254802</v>
      </c>
      <c r="GO138">
        <v>0.23366031254802</v>
      </c>
      <c r="GP138">
        <v>0.23366031254802</v>
      </c>
      <c r="GQ138">
        <v>0.23366031254802</v>
      </c>
      <c r="GR138">
        <v>0.23366031254802</v>
      </c>
      <c r="GS138">
        <v>0.23366031254802</v>
      </c>
      <c r="GT138">
        <v>0.23366031254802</v>
      </c>
      <c r="GU138">
        <v>0.23366031254802</v>
      </c>
      <c r="GV138">
        <v>0.23366031254802</v>
      </c>
      <c r="GW138">
        <v>0.23366031254802</v>
      </c>
      <c r="GX138">
        <v>0.23366031254802</v>
      </c>
      <c r="GY138">
        <v>0.23366031254802</v>
      </c>
      <c r="GZ138">
        <v>0.23366031254802</v>
      </c>
      <c r="HA138">
        <v>0.23366031254802</v>
      </c>
      <c r="HB138">
        <v>0.23366031254802</v>
      </c>
      <c r="HC138">
        <v>0.23366031254802</v>
      </c>
      <c r="HD138">
        <v>0.23366031254802</v>
      </c>
      <c r="HE138">
        <v>0.23366031254802</v>
      </c>
      <c r="HF138">
        <v>0.23366031254802</v>
      </c>
    </row>
    <row r="139" spans="1:214" x14ac:dyDescent="0.25">
      <c r="A139" s="3">
        <v>2107</v>
      </c>
      <c r="B139">
        <v>0.9375</v>
      </c>
      <c r="C139">
        <v>1.0093682770023158</v>
      </c>
      <c r="D139">
        <v>1.2670664917030201</v>
      </c>
      <c r="E139">
        <v>4.89917566814733</v>
      </c>
      <c r="F139">
        <v>2.7326781238318336</v>
      </c>
      <c r="G139">
        <v>0.99895100000000003</v>
      </c>
      <c r="H139">
        <v>0.99895100000000003</v>
      </c>
      <c r="I139">
        <v>0.99895100000000003</v>
      </c>
      <c r="J139">
        <v>0.99895100000000003</v>
      </c>
      <c r="K139">
        <v>0.99895100000000003</v>
      </c>
      <c r="L139">
        <v>0.99895100000000003</v>
      </c>
      <c r="M139">
        <v>0.99887150000000002</v>
      </c>
      <c r="N139">
        <v>0.99879200000000001</v>
      </c>
      <c r="O139">
        <v>0.9987125</v>
      </c>
      <c r="P139">
        <v>0.99863299999999999</v>
      </c>
      <c r="Q139">
        <v>0.99855349999999998</v>
      </c>
      <c r="R139">
        <v>0.99847399999999997</v>
      </c>
      <c r="S139">
        <v>0.99839449999999996</v>
      </c>
      <c r="T139">
        <v>0.99831499999999995</v>
      </c>
      <c r="U139">
        <v>0.99823550000000005</v>
      </c>
      <c r="V139">
        <v>0.99815600000000004</v>
      </c>
      <c r="W139">
        <v>0.99791949999999996</v>
      </c>
      <c r="X139">
        <v>0.99768299999999999</v>
      </c>
      <c r="Y139">
        <v>0.99744650000000001</v>
      </c>
      <c r="Z139">
        <v>0.99721000000000004</v>
      </c>
      <c r="AA139">
        <v>0.99697349999999996</v>
      </c>
      <c r="AB139">
        <v>0.99673699999999998</v>
      </c>
      <c r="AC139">
        <v>0.99650050000000001</v>
      </c>
      <c r="AD139">
        <v>0.99626400000000004</v>
      </c>
      <c r="AE139">
        <v>0.99602749999999995</v>
      </c>
      <c r="AF139">
        <v>0.99579099999999998</v>
      </c>
      <c r="AG139">
        <v>0.99533419999999995</v>
      </c>
      <c r="AH139">
        <v>0.99487740000000002</v>
      </c>
      <c r="AI139">
        <v>0.99442059999999999</v>
      </c>
      <c r="AJ139">
        <v>0.99396379999999995</v>
      </c>
      <c r="AK139">
        <v>0.99350700000000003</v>
      </c>
      <c r="AL139">
        <v>0.99305019999999999</v>
      </c>
      <c r="AM139">
        <v>0.99259339999999996</v>
      </c>
      <c r="AN139">
        <v>0.99213660000000004</v>
      </c>
      <c r="AO139">
        <v>0.9916798</v>
      </c>
      <c r="AP139">
        <v>0.99122299999999997</v>
      </c>
      <c r="AQ139">
        <v>0.99008940000000001</v>
      </c>
      <c r="AR139">
        <v>0.98895580000000005</v>
      </c>
      <c r="AS139">
        <v>0.98782219999999998</v>
      </c>
      <c r="AT139">
        <v>0.98668860000000003</v>
      </c>
      <c r="AU139">
        <v>0.98555499999999996</v>
      </c>
      <c r="AV139">
        <v>0.9844214</v>
      </c>
      <c r="AW139">
        <v>0.98328780000000005</v>
      </c>
      <c r="AX139">
        <v>0.98215419999999998</v>
      </c>
      <c r="AY139">
        <v>0.98102060000000002</v>
      </c>
      <c r="AZ139">
        <v>0.97988699999999995</v>
      </c>
      <c r="BA139">
        <v>0.9768867</v>
      </c>
      <c r="BB139">
        <v>0.97388640000000004</v>
      </c>
      <c r="BC139">
        <v>0.97088609999999997</v>
      </c>
      <c r="BD139">
        <v>0.96788580000000002</v>
      </c>
      <c r="BE139">
        <v>0.96488549999999995</v>
      </c>
      <c r="BF139">
        <v>0.9618852</v>
      </c>
      <c r="BG139">
        <v>0.95888490000000004</v>
      </c>
      <c r="BH139">
        <v>0.95588459999999997</v>
      </c>
      <c r="BI139">
        <v>0.95288430000000002</v>
      </c>
      <c r="BJ139">
        <v>0.94988399999999995</v>
      </c>
      <c r="BK139">
        <v>1</v>
      </c>
      <c r="BL139">
        <v>0.99895100000000003</v>
      </c>
      <c r="BM139">
        <v>0.99895100000000003</v>
      </c>
      <c r="BN139">
        <v>0.99895100000000003</v>
      </c>
      <c r="BO139">
        <v>0.99895100000000003</v>
      </c>
      <c r="BP139">
        <v>0.99895100000000003</v>
      </c>
      <c r="BQ139">
        <v>0.99895100000000003</v>
      </c>
      <c r="BR139">
        <v>0.99887150000000002</v>
      </c>
      <c r="BS139">
        <v>0.99879200000000001</v>
      </c>
      <c r="BT139">
        <v>0.9987125</v>
      </c>
      <c r="BU139">
        <v>0.99863299999999999</v>
      </c>
      <c r="BV139">
        <v>0.99855349999999998</v>
      </c>
      <c r="BW139">
        <v>0.99847399999999997</v>
      </c>
      <c r="BX139">
        <v>0.99839449999999996</v>
      </c>
      <c r="BY139">
        <v>0.99831499999999995</v>
      </c>
      <c r="BZ139">
        <v>0.99823550000000005</v>
      </c>
      <c r="CA139">
        <v>0.99815600000000004</v>
      </c>
      <c r="CB139">
        <v>0.99791949999999996</v>
      </c>
      <c r="CC139">
        <v>0.99768299999999999</v>
      </c>
      <c r="CD139">
        <v>0.99744650000000001</v>
      </c>
      <c r="CE139">
        <v>0.99721000000000004</v>
      </c>
      <c r="CF139">
        <v>0.99697349999999996</v>
      </c>
      <c r="CG139">
        <v>0.99673699999999998</v>
      </c>
      <c r="CH139">
        <v>0.99650050000000001</v>
      </c>
      <c r="CI139">
        <v>0.99626400000000004</v>
      </c>
      <c r="CJ139">
        <v>0.99602749999999995</v>
      </c>
      <c r="CK139">
        <v>0.99579099999999998</v>
      </c>
      <c r="CL139">
        <v>0.99533419999999995</v>
      </c>
      <c r="CM139">
        <v>0.99487740000000002</v>
      </c>
      <c r="CN139">
        <v>0.99442059999999999</v>
      </c>
      <c r="CO139">
        <v>0.99396379999999995</v>
      </c>
      <c r="CP139">
        <v>0.99350700000000003</v>
      </c>
      <c r="CQ139">
        <v>0.99305019999999999</v>
      </c>
      <c r="CR139">
        <v>0.99259339999999996</v>
      </c>
      <c r="CS139">
        <v>0.99213660000000004</v>
      </c>
      <c r="CT139">
        <v>0.9916798</v>
      </c>
      <c r="CU139">
        <v>0.99122299999999997</v>
      </c>
      <c r="CV139">
        <v>0.99008940000000001</v>
      </c>
      <c r="CW139">
        <v>0.98895580000000005</v>
      </c>
      <c r="CX139">
        <v>0.98782219999999998</v>
      </c>
      <c r="CY139">
        <v>0.98668860000000003</v>
      </c>
      <c r="CZ139">
        <v>0.98555499999999996</v>
      </c>
      <c r="DA139">
        <v>0.9844214</v>
      </c>
      <c r="DB139">
        <v>0.98328780000000005</v>
      </c>
      <c r="DC139">
        <v>0.98215419999999998</v>
      </c>
      <c r="DD139">
        <v>0.98102060000000002</v>
      </c>
      <c r="DE139">
        <v>0.97988699999999995</v>
      </c>
      <c r="DF139">
        <v>0.9768867</v>
      </c>
      <c r="DG139">
        <v>0.97388640000000004</v>
      </c>
      <c r="DH139">
        <v>0.97088609999999997</v>
      </c>
      <c r="DI139">
        <v>0.96788580000000002</v>
      </c>
      <c r="DJ139">
        <v>0.96488549999999995</v>
      </c>
      <c r="DK139">
        <v>0.9618852</v>
      </c>
      <c r="DL139">
        <v>0.95888490000000004</v>
      </c>
      <c r="DM139">
        <v>0.95588459999999997</v>
      </c>
      <c r="DN139">
        <v>0.95288430000000002</v>
      </c>
      <c r="DO139">
        <v>1</v>
      </c>
      <c r="DP139">
        <v>0.99895100000000003</v>
      </c>
      <c r="DQ139">
        <v>0.99790310040100016</v>
      </c>
      <c r="DR139">
        <v>0.99685630004867942</v>
      </c>
      <c r="DS139">
        <v>0.99581059778992842</v>
      </c>
      <c r="DT139">
        <v>0.99476599247284692</v>
      </c>
      <c r="DU139">
        <v>0.99372248294674292</v>
      </c>
      <c r="DV139">
        <v>0.99260106712473761</v>
      </c>
      <c r="DW139">
        <v>0.9914020050356509</v>
      </c>
      <c r="DX139">
        <v>0.99012557495416764</v>
      </c>
      <c r="DY139">
        <v>0.98877207329320527</v>
      </c>
      <c r="DZ139">
        <v>0.98734181448918668</v>
      </c>
      <c r="EA139">
        <v>0.98583513088027608</v>
      </c>
      <c r="EB139">
        <v>0.98425237257764775</v>
      </c>
      <c r="EC139">
        <v>0.98259390732985441</v>
      </c>
      <c r="ED139">
        <v>0.98086012038037085</v>
      </c>
      <c r="EE139">
        <v>0.97905141431838949</v>
      </c>
      <c r="EF139">
        <v>0.9770144978509</v>
      </c>
      <c r="EG139">
        <v>0.97475075525937949</v>
      </c>
      <c r="EH139">
        <v>0.97226172920582477</v>
      </c>
      <c r="EI139">
        <v>0.96954911898134044</v>
      </c>
      <c r="EJ139">
        <v>0.96661477857274336</v>
      </c>
      <c r="EK139">
        <v>0.9634607145502605</v>
      </c>
      <c r="EL139">
        <v>0.96008908377969182</v>
      </c>
      <c r="EM139">
        <v>0.95650219096269096</v>
      </c>
      <c r="EN139">
        <v>0.95270248600909158</v>
      </c>
      <c r="EO139">
        <v>0.94869256124547929</v>
      </c>
      <c r="EP139">
        <v>0.94426615149322013</v>
      </c>
      <c r="EQ139">
        <v>0.93942905370558094</v>
      </c>
      <c r="ER139">
        <v>0.93418760324333605</v>
      </c>
      <c r="ES139">
        <v>0.92854866003263858</v>
      </c>
      <c r="ET139">
        <v>0.92251959358304669</v>
      </c>
      <c r="EU139">
        <v>0.91610826691156333</v>
      </c>
      <c r="EV139">
        <v>0.90932301942185612</v>
      </c>
      <c r="EW139">
        <v>0.9021726487909344</v>
      </c>
      <c r="EX139">
        <v>0.89466639191846409</v>
      </c>
      <c r="EY139">
        <v>0.88681390499659563</v>
      </c>
      <c r="EZ139">
        <v>0.87802504710973639</v>
      </c>
      <c r="FA139">
        <v>0.86832796288444702</v>
      </c>
      <c r="FB139">
        <v>0.85775363861803278</v>
      </c>
      <c r="FC139">
        <v>0.84633573683293273</v>
      </c>
      <c r="FD139">
        <v>0.83411041711438094</v>
      </c>
      <c r="FE139">
        <v>0.82111614457032289</v>
      </c>
      <c r="FF139">
        <v>0.80739348733903482</v>
      </c>
      <c r="FG139">
        <v>0.79298490464267979</v>
      </c>
      <c r="FH139">
        <v>0.77793452694350451</v>
      </c>
      <c r="FI139">
        <v>0.76228792980308979</v>
      </c>
      <c r="FJ139">
        <v>0.74466894019517194</v>
      </c>
      <c r="FK139">
        <v>0.7252229533584913</v>
      </c>
      <c r="FL139">
        <v>0.70410888481670753</v>
      </c>
      <c r="FM139">
        <v>0.68149699126792684</v>
      </c>
      <c r="FN139">
        <v>0.65756656516804923</v>
      </c>
      <c r="FO139">
        <v>0.63250354704998202</v>
      </c>
      <c r="FP139">
        <v>0.60649810046266739</v>
      </c>
      <c r="FQ139">
        <v>0.57974219416151651</v>
      </c>
      <c r="FR139">
        <v>0.55242723486406076</v>
      </c>
      <c r="FS139">
        <v>0.23366031254802</v>
      </c>
      <c r="FT139">
        <v>0.23366031254802</v>
      </c>
      <c r="FU139">
        <v>0.23366031254802</v>
      </c>
      <c r="FV139">
        <v>0.23366031254802</v>
      </c>
      <c r="FW139">
        <v>0.23366031254802</v>
      </c>
      <c r="FX139">
        <v>0.23366031254802</v>
      </c>
      <c r="FY139">
        <v>0.23366031254802</v>
      </c>
      <c r="FZ139">
        <v>0.23366031254802</v>
      </c>
      <c r="GA139">
        <v>0.23366031254802</v>
      </c>
      <c r="GB139">
        <v>0.23366031254802</v>
      </c>
      <c r="GC139">
        <v>0.23366031254802</v>
      </c>
      <c r="GD139">
        <v>0.23366031254802</v>
      </c>
      <c r="GE139">
        <v>0.23366031254802</v>
      </c>
      <c r="GF139">
        <v>0.23366031254802</v>
      </c>
      <c r="GG139">
        <v>0.23366031254802</v>
      </c>
      <c r="GH139">
        <v>0.23366031254802</v>
      </c>
      <c r="GI139">
        <v>0.23366031254802</v>
      </c>
      <c r="GJ139">
        <v>0.23366031254802</v>
      </c>
      <c r="GK139">
        <v>0.23366031254802</v>
      </c>
      <c r="GL139">
        <v>0.23366031254802</v>
      </c>
      <c r="GM139">
        <v>0.23366031254802</v>
      </c>
      <c r="GN139">
        <v>0.23366031254802</v>
      </c>
      <c r="GO139">
        <v>0.23366031254802</v>
      </c>
      <c r="GP139">
        <v>0.23366031254802</v>
      </c>
      <c r="GQ139">
        <v>0.23366031254802</v>
      </c>
      <c r="GR139">
        <v>0.23366031254802</v>
      </c>
      <c r="GS139">
        <v>0.23366031254802</v>
      </c>
      <c r="GT139">
        <v>0.23366031254802</v>
      </c>
      <c r="GU139">
        <v>0.23366031254802</v>
      </c>
      <c r="GV139">
        <v>0.23366031254802</v>
      </c>
      <c r="GW139">
        <v>0.23366031254802</v>
      </c>
      <c r="GX139">
        <v>0.23366031254802</v>
      </c>
      <c r="GY139">
        <v>0.23366031254802</v>
      </c>
      <c r="GZ139">
        <v>0.23366031254802</v>
      </c>
      <c r="HA139">
        <v>0.23366031254802</v>
      </c>
      <c r="HB139">
        <v>0.23366031254802</v>
      </c>
      <c r="HC139">
        <v>0.23366031254802</v>
      </c>
      <c r="HD139">
        <v>0.23366031254802</v>
      </c>
      <c r="HE139">
        <v>0.23366031254802</v>
      </c>
      <c r="HF139">
        <v>0.23366031254802</v>
      </c>
    </row>
    <row r="140" spans="1:214" x14ac:dyDescent="0.25">
      <c r="A140" s="3">
        <v>2108</v>
      </c>
      <c r="B140">
        <v>0.9375</v>
      </c>
      <c r="C140">
        <v>1.0093682770023158</v>
      </c>
      <c r="D140">
        <v>1.2670664917030201</v>
      </c>
      <c r="E140">
        <v>4.89917566814733</v>
      </c>
      <c r="F140">
        <v>2.7503324493813008</v>
      </c>
      <c r="G140">
        <v>0.99895100000000003</v>
      </c>
      <c r="H140">
        <v>0.99895100000000003</v>
      </c>
      <c r="I140">
        <v>0.99895100000000003</v>
      </c>
      <c r="J140">
        <v>0.99895100000000003</v>
      </c>
      <c r="K140">
        <v>0.99895100000000003</v>
      </c>
      <c r="L140">
        <v>0.99895100000000003</v>
      </c>
      <c r="M140">
        <v>0.99887150000000002</v>
      </c>
      <c r="N140">
        <v>0.99879200000000001</v>
      </c>
      <c r="O140">
        <v>0.9987125</v>
      </c>
      <c r="P140">
        <v>0.99863299999999999</v>
      </c>
      <c r="Q140">
        <v>0.99855349999999998</v>
      </c>
      <c r="R140">
        <v>0.99847399999999997</v>
      </c>
      <c r="S140">
        <v>0.99839449999999996</v>
      </c>
      <c r="T140">
        <v>0.99831499999999995</v>
      </c>
      <c r="U140">
        <v>0.99823550000000005</v>
      </c>
      <c r="V140">
        <v>0.99815600000000004</v>
      </c>
      <c r="W140">
        <v>0.99791949999999996</v>
      </c>
      <c r="X140">
        <v>0.99768299999999999</v>
      </c>
      <c r="Y140">
        <v>0.99744650000000001</v>
      </c>
      <c r="Z140">
        <v>0.99721000000000004</v>
      </c>
      <c r="AA140">
        <v>0.99697349999999996</v>
      </c>
      <c r="AB140">
        <v>0.99673699999999998</v>
      </c>
      <c r="AC140">
        <v>0.99650050000000001</v>
      </c>
      <c r="AD140">
        <v>0.99626400000000004</v>
      </c>
      <c r="AE140">
        <v>0.99602749999999995</v>
      </c>
      <c r="AF140">
        <v>0.99579099999999998</v>
      </c>
      <c r="AG140">
        <v>0.99533419999999995</v>
      </c>
      <c r="AH140">
        <v>0.99487740000000002</v>
      </c>
      <c r="AI140">
        <v>0.99442059999999999</v>
      </c>
      <c r="AJ140">
        <v>0.99396379999999995</v>
      </c>
      <c r="AK140">
        <v>0.99350700000000003</v>
      </c>
      <c r="AL140">
        <v>0.99305019999999999</v>
      </c>
      <c r="AM140">
        <v>0.99259339999999996</v>
      </c>
      <c r="AN140">
        <v>0.99213660000000004</v>
      </c>
      <c r="AO140">
        <v>0.9916798</v>
      </c>
      <c r="AP140">
        <v>0.99122299999999997</v>
      </c>
      <c r="AQ140">
        <v>0.99008940000000001</v>
      </c>
      <c r="AR140">
        <v>0.98895580000000005</v>
      </c>
      <c r="AS140">
        <v>0.98782219999999998</v>
      </c>
      <c r="AT140">
        <v>0.98668860000000003</v>
      </c>
      <c r="AU140">
        <v>0.98555499999999996</v>
      </c>
      <c r="AV140">
        <v>0.9844214</v>
      </c>
      <c r="AW140">
        <v>0.98328780000000005</v>
      </c>
      <c r="AX140">
        <v>0.98215419999999998</v>
      </c>
      <c r="AY140">
        <v>0.98102060000000002</v>
      </c>
      <c r="AZ140">
        <v>0.97988699999999995</v>
      </c>
      <c r="BA140">
        <v>0.9768867</v>
      </c>
      <c r="BB140">
        <v>0.97388640000000004</v>
      </c>
      <c r="BC140">
        <v>0.97088609999999997</v>
      </c>
      <c r="BD140">
        <v>0.96788580000000002</v>
      </c>
      <c r="BE140">
        <v>0.96488549999999995</v>
      </c>
      <c r="BF140">
        <v>0.9618852</v>
      </c>
      <c r="BG140">
        <v>0.95888490000000004</v>
      </c>
      <c r="BH140">
        <v>0.95588459999999997</v>
      </c>
      <c r="BI140">
        <v>0.95288430000000002</v>
      </c>
      <c r="BJ140">
        <v>0.94988399999999995</v>
      </c>
      <c r="BK140">
        <v>1</v>
      </c>
      <c r="BL140">
        <v>0.99895100000000003</v>
      </c>
      <c r="BM140">
        <v>0.99895100000000003</v>
      </c>
      <c r="BN140">
        <v>0.99895100000000003</v>
      </c>
      <c r="BO140">
        <v>0.99895100000000003</v>
      </c>
      <c r="BP140">
        <v>0.99895100000000003</v>
      </c>
      <c r="BQ140">
        <v>0.99895100000000003</v>
      </c>
      <c r="BR140">
        <v>0.99887150000000002</v>
      </c>
      <c r="BS140">
        <v>0.99879200000000001</v>
      </c>
      <c r="BT140">
        <v>0.9987125</v>
      </c>
      <c r="BU140">
        <v>0.99863299999999999</v>
      </c>
      <c r="BV140">
        <v>0.99855349999999998</v>
      </c>
      <c r="BW140">
        <v>0.99847399999999997</v>
      </c>
      <c r="BX140">
        <v>0.99839449999999996</v>
      </c>
      <c r="BY140">
        <v>0.99831499999999995</v>
      </c>
      <c r="BZ140">
        <v>0.99823550000000005</v>
      </c>
      <c r="CA140">
        <v>0.99815600000000004</v>
      </c>
      <c r="CB140">
        <v>0.99791949999999996</v>
      </c>
      <c r="CC140">
        <v>0.99768299999999999</v>
      </c>
      <c r="CD140">
        <v>0.99744650000000001</v>
      </c>
      <c r="CE140">
        <v>0.99721000000000004</v>
      </c>
      <c r="CF140">
        <v>0.99697349999999996</v>
      </c>
      <c r="CG140">
        <v>0.99673699999999998</v>
      </c>
      <c r="CH140">
        <v>0.99650050000000001</v>
      </c>
      <c r="CI140">
        <v>0.99626400000000004</v>
      </c>
      <c r="CJ140">
        <v>0.99602749999999995</v>
      </c>
      <c r="CK140">
        <v>0.99579099999999998</v>
      </c>
      <c r="CL140">
        <v>0.99533419999999995</v>
      </c>
      <c r="CM140">
        <v>0.99487740000000002</v>
      </c>
      <c r="CN140">
        <v>0.99442059999999999</v>
      </c>
      <c r="CO140">
        <v>0.99396379999999995</v>
      </c>
      <c r="CP140">
        <v>0.99350700000000003</v>
      </c>
      <c r="CQ140">
        <v>0.99305019999999999</v>
      </c>
      <c r="CR140">
        <v>0.99259339999999996</v>
      </c>
      <c r="CS140">
        <v>0.99213660000000004</v>
      </c>
      <c r="CT140">
        <v>0.9916798</v>
      </c>
      <c r="CU140">
        <v>0.99122299999999997</v>
      </c>
      <c r="CV140">
        <v>0.99008940000000001</v>
      </c>
      <c r="CW140">
        <v>0.98895580000000005</v>
      </c>
      <c r="CX140">
        <v>0.98782219999999998</v>
      </c>
      <c r="CY140">
        <v>0.98668860000000003</v>
      </c>
      <c r="CZ140">
        <v>0.98555499999999996</v>
      </c>
      <c r="DA140">
        <v>0.9844214</v>
      </c>
      <c r="DB140">
        <v>0.98328780000000005</v>
      </c>
      <c r="DC140">
        <v>0.98215419999999998</v>
      </c>
      <c r="DD140">
        <v>0.98102060000000002</v>
      </c>
      <c r="DE140">
        <v>0.97988699999999995</v>
      </c>
      <c r="DF140">
        <v>0.9768867</v>
      </c>
      <c r="DG140">
        <v>0.97388640000000004</v>
      </c>
      <c r="DH140">
        <v>0.97088609999999997</v>
      </c>
      <c r="DI140">
        <v>0.96788580000000002</v>
      </c>
      <c r="DJ140">
        <v>0.96488549999999995</v>
      </c>
      <c r="DK140">
        <v>0.9618852</v>
      </c>
      <c r="DL140">
        <v>0.95888490000000004</v>
      </c>
      <c r="DM140">
        <v>0.95588459999999997</v>
      </c>
      <c r="DN140">
        <v>0.95288430000000002</v>
      </c>
      <c r="DO140">
        <v>1</v>
      </c>
      <c r="DP140">
        <v>0.99895100000000003</v>
      </c>
      <c r="DQ140">
        <v>0.99790310040100016</v>
      </c>
      <c r="DR140">
        <v>0.99685630004867942</v>
      </c>
      <c r="DS140">
        <v>0.99581059778992842</v>
      </c>
      <c r="DT140">
        <v>0.99476599247284692</v>
      </c>
      <c r="DU140">
        <v>0.99372248294674292</v>
      </c>
      <c r="DV140">
        <v>0.99260106712473761</v>
      </c>
      <c r="DW140">
        <v>0.9914020050356509</v>
      </c>
      <c r="DX140">
        <v>0.99012557495416764</v>
      </c>
      <c r="DY140">
        <v>0.98877207329320527</v>
      </c>
      <c r="DZ140">
        <v>0.98734181448918668</v>
      </c>
      <c r="EA140">
        <v>0.98583513088027608</v>
      </c>
      <c r="EB140">
        <v>0.98425237257764775</v>
      </c>
      <c r="EC140">
        <v>0.98259390732985441</v>
      </c>
      <c r="ED140">
        <v>0.98086012038037085</v>
      </c>
      <c r="EE140">
        <v>0.97905141431838949</v>
      </c>
      <c r="EF140">
        <v>0.9770144978509</v>
      </c>
      <c r="EG140">
        <v>0.97475075525937949</v>
      </c>
      <c r="EH140">
        <v>0.97226172920582477</v>
      </c>
      <c r="EI140">
        <v>0.96954911898134044</v>
      </c>
      <c r="EJ140">
        <v>0.96661477857274336</v>
      </c>
      <c r="EK140">
        <v>0.9634607145502605</v>
      </c>
      <c r="EL140">
        <v>0.96008908377969182</v>
      </c>
      <c r="EM140">
        <v>0.95650219096269096</v>
      </c>
      <c r="EN140">
        <v>0.95270248600909158</v>
      </c>
      <c r="EO140">
        <v>0.94869256124547929</v>
      </c>
      <c r="EP140">
        <v>0.94426615149322013</v>
      </c>
      <c r="EQ140">
        <v>0.93942905370558094</v>
      </c>
      <c r="ER140">
        <v>0.93418760324333605</v>
      </c>
      <c r="ES140">
        <v>0.92854866003263858</v>
      </c>
      <c r="ET140">
        <v>0.92251959358304669</v>
      </c>
      <c r="EU140">
        <v>0.91610826691156333</v>
      </c>
      <c r="EV140">
        <v>0.90932301942185612</v>
      </c>
      <c r="EW140">
        <v>0.9021726487909344</v>
      </c>
      <c r="EX140">
        <v>0.89466639191846409</v>
      </c>
      <c r="EY140">
        <v>0.88681390499659563</v>
      </c>
      <c r="EZ140">
        <v>0.87802504710973639</v>
      </c>
      <c r="FA140">
        <v>0.86832796288444702</v>
      </c>
      <c r="FB140">
        <v>0.85775363861803278</v>
      </c>
      <c r="FC140">
        <v>0.84633573683293273</v>
      </c>
      <c r="FD140">
        <v>0.83411041711438094</v>
      </c>
      <c r="FE140">
        <v>0.82111614457032289</v>
      </c>
      <c r="FF140">
        <v>0.80739348733903482</v>
      </c>
      <c r="FG140">
        <v>0.79298490464267979</v>
      </c>
      <c r="FH140">
        <v>0.77793452694350451</v>
      </c>
      <c r="FI140">
        <v>0.76228792980308979</v>
      </c>
      <c r="FJ140">
        <v>0.74466894019517194</v>
      </c>
      <c r="FK140">
        <v>0.7252229533584913</v>
      </c>
      <c r="FL140">
        <v>0.70410888481670753</v>
      </c>
      <c r="FM140">
        <v>0.68149699126792684</v>
      </c>
      <c r="FN140">
        <v>0.65756656516804923</v>
      </c>
      <c r="FO140">
        <v>0.63250354704998202</v>
      </c>
      <c r="FP140">
        <v>0.60649810046266739</v>
      </c>
      <c r="FQ140">
        <v>0.57974219416151651</v>
      </c>
      <c r="FR140">
        <v>0.55242723486406076</v>
      </c>
      <c r="FS140">
        <v>0.23366031254802</v>
      </c>
      <c r="FT140">
        <v>0.23366031254802</v>
      </c>
      <c r="FU140">
        <v>0.23366031254802</v>
      </c>
      <c r="FV140">
        <v>0.23366031254802</v>
      </c>
      <c r="FW140">
        <v>0.23366031254802</v>
      </c>
      <c r="FX140">
        <v>0.23366031254802</v>
      </c>
      <c r="FY140">
        <v>0.23366031254802</v>
      </c>
      <c r="FZ140">
        <v>0.23366031254802</v>
      </c>
      <c r="GA140">
        <v>0.23366031254802</v>
      </c>
      <c r="GB140">
        <v>0.23366031254802</v>
      </c>
      <c r="GC140">
        <v>0.23366031254802</v>
      </c>
      <c r="GD140">
        <v>0.23366031254802</v>
      </c>
      <c r="GE140">
        <v>0.23366031254802</v>
      </c>
      <c r="GF140">
        <v>0.23366031254802</v>
      </c>
      <c r="GG140">
        <v>0.23366031254802</v>
      </c>
      <c r="GH140">
        <v>0.23366031254802</v>
      </c>
      <c r="GI140">
        <v>0.23366031254802</v>
      </c>
      <c r="GJ140">
        <v>0.23366031254802</v>
      </c>
      <c r="GK140">
        <v>0.23366031254802</v>
      </c>
      <c r="GL140">
        <v>0.23366031254802</v>
      </c>
      <c r="GM140">
        <v>0.23366031254802</v>
      </c>
      <c r="GN140">
        <v>0.23366031254802</v>
      </c>
      <c r="GO140">
        <v>0.23366031254802</v>
      </c>
      <c r="GP140">
        <v>0.23366031254802</v>
      </c>
      <c r="GQ140">
        <v>0.23366031254802</v>
      </c>
      <c r="GR140">
        <v>0.23366031254802</v>
      </c>
      <c r="GS140">
        <v>0.23366031254802</v>
      </c>
      <c r="GT140">
        <v>0.23366031254802</v>
      </c>
      <c r="GU140">
        <v>0.23366031254802</v>
      </c>
      <c r="GV140">
        <v>0.23366031254802</v>
      </c>
      <c r="GW140">
        <v>0.23366031254802</v>
      </c>
      <c r="GX140">
        <v>0.23366031254802</v>
      </c>
      <c r="GY140">
        <v>0.23366031254802</v>
      </c>
      <c r="GZ140">
        <v>0.23366031254802</v>
      </c>
      <c r="HA140">
        <v>0.23366031254802</v>
      </c>
      <c r="HB140">
        <v>0.23366031254802</v>
      </c>
      <c r="HC140">
        <v>0.23366031254802</v>
      </c>
      <c r="HD140">
        <v>0.23366031254802</v>
      </c>
      <c r="HE140">
        <v>0.23366031254802</v>
      </c>
      <c r="HF140">
        <v>0.23366031254802</v>
      </c>
    </row>
    <row r="141" spans="1:214" x14ac:dyDescent="0.25">
      <c r="A141" s="3">
        <v>2109</v>
      </c>
      <c r="B141">
        <v>0.93750000000000011</v>
      </c>
      <c r="C141">
        <v>1.0093682770023158</v>
      </c>
      <c r="D141">
        <v>1.2670664917030201</v>
      </c>
      <c r="E141">
        <v>4.89917566814733</v>
      </c>
      <c r="F141">
        <v>2.7681008297870235</v>
      </c>
      <c r="G141">
        <v>0.99895100000000003</v>
      </c>
      <c r="H141">
        <v>0.99895100000000003</v>
      </c>
      <c r="I141">
        <v>0.99895100000000003</v>
      </c>
      <c r="J141">
        <v>0.99895100000000003</v>
      </c>
      <c r="K141">
        <v>0.99895100000000003</v>
      </c>
      <c r="L141">
        <v>0.99895100000000003</v>
      </c>
      <c r="M141">
        <v>0.99887150000000002</v>
      </c>
      <c r="N141">
        <v>0.99879200000000001</v>
      </c>
      <c r="O141">
        <v>0.9987125</v>
      </c>
      <c r="P141">
        <v>0.99863299999999999</v>
      </c>
      <c r="Q141">
        <v>0.99855349999999998</v>
      </c>
      <c r="R141">
        <v>0.99847399999999997</v>
      </c>
      <c r="S141">
        <v>0.99839449999999996</v>
      </c>
      <c r="T141">
        <v>0.99831499999999995</v>
      </c>
      <c r="U141">
        <v>0.99823550000000005</v>
      </c>
      <c r="V141">
        <v>0.99815600000000004</v>
      </c>
      <c r="W141">
        <v>0.99791949999999996</v>
      </c>
      <c r="X141">
        <v>0.99768299999999999</v>
      </c>
      <c r="Y141">
        <v>0.99744650000000001</v>
      </c>
      <c r="Z141">
        <v>0.99721000000000004</v>
      </c>
      <c r="AA141">
        <v>0.99697349999999996</v>
      </c>
      <c r="AB141">
        <v>0.99673699999999998</v>
      </c>
      <c r="AC141">
        <v>0.99650050000000001</v>
      </c>
      <c r="AD141">
        <v>0.99626400000000004</v>
      </c>
      <c r="AE141">
        <v>0.99602749999999995</v>
      </c>
      <c r="AF141">
        <v>0.99579099999999998</v>
      </c>
      <c r="AG141">
        <v>0.99533419999999995</v>
      </c>
      <c r="AH141">
        <v>0.99487740000000002</v>
      </c>
      <c r="AI141">
        <v>0.99442059999999999</v>
      </c>
      <c r="AJ141">
        <v>0.99396379999999995</v>
      </c>
      <c r="AK141">
        <v>0.99350700000000003</v>
      </c>
      <c r="AL141">
        <v>0.99305019999999999</v>
      </c>
      <c r="AM141">
        <v>0.99259339999999996</v>
      </c>
      <c r="AN141">
        <v>0.99213660000000004</v>
      </c>
      <c r="AO141">
        <v>0.9916798</v>
      </c>
      <c r="AP141">
        <v>0.99122299999999997</v>
      </c>
      <c r="AQ141">
        <v>0.99008940000000001</v>
      </c>
      <c r="AR141">
        <v>0.98895580000000005</v>
      </c>
      <c r="AS141">
        <v>0.98782219999999998</v>
      </c>
      <c r="AT141">
        <v>0.98668860000000003</v>
      </c>
      <c r="AU141">
        <v>0.98555499999999996</v>
      </c>
      <c r="AV141">
        <v>0.9844214</v>
      </c>
      <c r="AW141">
        <v>0.98328780000000005</v>
      </c>
      <c r="AX141">
        <v>0.98215419999999998</v>
      </c>
      <c r="AY141">
        <v>0.98102060000000002</v>
      </c>
      <c r="AZ141">
        <v>0.97988699999999995</v>
      </c>
      <c r="BA141">
        <v>0.9768867</v>
      </c>
      <c r="BB141">
        <v>0.97388640000000004</v>
      </c>
      <c r="BC141">
        <v>0.97088609999999997</v>
      </c>
      <c r="BD141">
        <v>0.96788580000000002</v>
      </c>
      <c r="BE141">
        <v>0.96488549999999995</v>
      </c>
      <c r="BF141">
        <v>0.9618852</v>
      </c>
      <c r="BG141">
        <v>0.95888490000000004</v>
      </c>
      <c r="BH141">
        <v>0.95588459999999997</v>
      </c>
      <c r="BI141">
        <v>0.95288430000000002</v>
      </c>
      <c r="BJ141">
        <v>0.94988399999999995</v>
      </c>
      <c r="BK141">
        <v>1</v>
      </c>
      <c r="BL141">
        <v>0.99895100000000003</v>
      </c>
      <c r="BM141">
        <v>0.99895100000000003</v>
      </c>
      <c r="BN141">
        <v>0.99895100000000003</v>
      </c>
      <c r="BO141">
        <v>0.99895100000000003</v>
      </c>
      <c r="BP141">
        <v>0.99895100000000003</v>
      </c>
      <c r="BQ141">
        <v>0.99895100000000003</v>
      </c>
      <c r="BR141">
        <v>0.99887150000000002</v>
      </c>
      <c r="BS141">
        <v>0.99879200000000001</v>
      </c>
      <c r="BT141">
        <v>0.9987125</v>
      </c>
      <c r="BU141">
        <v>0.99863299999999999</v>
      </c>
      <c r="BV141">
        <v>0.99855349999999998</v>
      </c>
      <c r="BW141">
        <v>0.99847399999999997</v>
      </c>
      <c r="BX141">
        <v>0.99839449999999996</v>
      </c>
      <c r="BY141">
        <v>0.99831499999999995</v>
      </c>
      <c r="BZ141">
        <v>0.99823550000000005</v>
      </c>
      <c r="CA141">
        <v>0.99815600000000004</v>
      </c>
      <c r="CB141">
        <v>0.99791949999999996</v>
      </c>
      <c r="CC141">
        <v>0.99768299999999999</v>
      </c>
      <c r="CD141">
        <v>0.99744650000000001</v>
      </c>
      <c r="CE141">
        <v>0.99721000000000004</v>
      </c>
      <c r="CF141">
        <v>0.99697349999999996</v>
      </c>
      <c r="CG141">
        <v>0.99673699999999998</v>
      </c>
      <c r="CH141">
        <v>0.99650050000000001</v>
      </c>
      <c r="CI141">
        <v>0.99626400000000004</v>
      </c>
      <c r="CJ141">
        <v>0.99602749999999995</v>
      </c>
      <c r="CK141">
        <v>0.99579099999999998</v>
      </c>
      <c r="CL141">
        <v>0.99533419999999995</v>
      </c>
      <c r="CM141">
        <v>0.99487740000000002</v>
      </c>
      <c r="CN141">
        <v>0.99442059999999999</v>
      </c>
      <c r="CO141">
        <v>0.99396379999999995</v>
      </c>
      <c r="CP141">
        <v>0.99350700000000003</v>
      </c>
      <c r="CQ141">
        <v>0.99305019999999999</v>
      </c>
      <c r="CR141">
        <v>0.99259339999999996</v>
      </c>
      <c r="CS141">
        <v>0.99213660000000004</v>
      </c>
      <c r="CT141">
        <v>0.9916798</v>
      </c>
      <c r="CU141">
        <v>0.99122299999999997</v>
      </c>
      <c r="CV141">
        <v>0.99008940000000001</v>
      </c>
      <c r="CW141">
        <v>0.98895580000000005</v>
      </c>
      <c r="CX141">
        <v>0.98782219999999998</v>
      </c>
      <c r="CY141">
        <v>0.98668860000000003</v>
      </c>
      <c r="CZ141">
        <v>0.98555499999999996</v>
      </c>
      <c r="DA141">
        <v>0.9844214</v>
      </c>
      <c r="DB141">
        <v>0.98328780000000005</v>
      </c>
      <c r="DC141">
        <v>0.98215419999999998</v>
      </c>
      <c r="DD141">
        <v>0.98102060000000002</v>
      </c>
      <c r="DE141">
        <v>0.97988699999999995</v>
      </c>
      <c r="DF141">
        <v>0.9768867</v>
      </c>
      <c r="DG141">
        <v>0.97388640000000004</v>
      </c>
      <c r="DH141">
        <v>0.97088609999999997</v>
      </c>
      <c r="DI141">
        <v>0.96788580000000002</v>
      </c>
      <c r="DJ141">
        <v>0.96488549999999995</v>
      </c>
      <c r="DK141">
        <v>0.9618852</v>
      </c>
      <c r="DL141">
        <v>0.95888490000000004</v>
      </c>
      <c r="DM141">
        <v>0.95588459999999997</v>
      </c>
      <c r="DN141">
        <v>0.95288430000000002</v>
      </c>
      <c r="DO141">
        <v>1</v>
      </c>
      <c r="DP141">
        <v>0.99895100000000003</v>
      </c>
      <c r="DQ141">
        <v>0.99790310040100016</v>
      </c>
      <c r="DR141">
        <v>0.99685630004867942</v>
      </c>
      <c r="DS141">
        <v>0.99581059778992842</v>
      </c>
      <c r="DT141">
        <v>0.99476599247284692</v>
      </c>
      <c r="DU141">
        <v>0.99372248294674292</v>
      </c>
      <c r="DV141">
        <v>0.99260106712473761</v>
      </c>
      <c r="DW141">
        <v>0.9914020050356509</v>
      </c>
      <c r="DX141">
        <v>0.99012557495416764</v>
      </c>
      <c r="DY141">
        <v>0.98877207329320527</v>
      </c>
      <c r="DZ141">
        <v>0.98734181448918668</v>
      </c>
      <c r="EA141">
        <v>0.98583513088027608</v>
      </c>
      <c r="EB141">
        <v>0.98425237257764775</v>
      </c>
      <c r="EC141">
        <v>0.98259390732985441</v>
      </c>
      <c r="ED141">
        <v>0.98086012038037085</v>
      </c>
      <c r="EE141">
        <v>0.97905141431838949</v>
      </c>
      <c r="EF141">
        <v>0.9770144978509</v>
      </c>
      <c r="EG141">
        <v>0.97475075525937949</v>
      </c>
      <c r="EH141">
        <v>0.97226172920582477</v>
      </c>
      <c r="EI141">
        <v>0.96954911898134044</v>
      </c>
      <c r="EJ141">
        <v>0.96661477857274336</v>
      </c>
      <c r="EK141">
        <v>0.9634607145502605</v>
      </c>
      <c r="EL141">
        <v>0.96008908377969182</v>
      </c>
      <c r="EM141">
        <v>0.95650219096269096</v>
      </c>
      <c r="EN141">
        <v>0.95270248600909158</v>
      </c>
      <c r="EO141">
        <v>0.94869256124547929</v>
      </c>
      <c r="EP141">
        <v>0.94426615149322013</v>
      </c>
      <c r="EQ141">
        <v>0.93942905370558094</v>
      </c>
      <c r="ER141">
        <v>0.93418760324333605</v>
      </c>
      <c r="ES141">
        <v>0.92854866003263858</v>
      </c>
      <c r="ET141">
        <v>0.92251959358304669</v>
      </c>
      <c r="EU141">
        <v>0.91610826691156333</v>
      </c>
      <c r="EV141">
        <v>0.90932301942185612</v>
      </c>
      <c r="EW141">
        <v>0.9021726487909344</v>
      </c>
      <c r="EX141">
        <v>0.89466639191846409</v>
      </c>
      <c r="EY141">
        <v>0.88681390499659563</v>
      </c>
      <c r="EZ141">
        <v>0.87802504710973639</v>
      </c>
      <c r="FA141">
        <v>0.86832796288444702</v>
      </c>
      <c r="FB141">
        <v>0.85775363861803278</v>
      </c>
      <c r="FC141">
        <v>0.84633573683293273</v>
      </c>
      <c r="FD141">
        <v>0.83411041711438094</v>
      </c>
      <c r="FE141">
        <v>0.82111614457032289</v>
      </c>
      <c r="FF141">
        <v>0.80739348733903482</v>
      </c>
      <c r="FG141">
        <v>0.79298490464267979</v>
      </c>
      <c r="FH141">
        <v>0.77793452694350451</v>
      </c>
      <c r="FI141">
        <v>0.76228792980308979</v>
      </c>
      <c r="FJ141">
        <v>0.74466894019517194</v>
      </c>
      <c r="FK141">
        <v>0.7252229533584913</v>
      </c>
      <c r="FL141">
        <v>0.70410888481670753</v>
      </c>
      <c r="FM141">
        <v>0.68149699126792684</v>
      </c>
      <c r="FN141">
        <v>0.65756656516804923</v>
      </c>
      <c r="FO141">
        <v>0.63250354704998202</v>
      </c>
      <c r="FP141">
        <v>0.60649810046266739</v>
      </c>
      <c r="FQ141">
        <v>0.57974219416151651</v>
      </c>
      <c r="FR141">
        <v>0.55242723486406076</v>
      </c>
      <c r="FS141">
        <v>0.23366031254802</v>
      </c>
      <c r="FT141">
        <v>0.23366031254802</v>
      </c>
      <c r="FU141">
        <v>0.23366031254802</v>
      </c>
      <c r="FV141">
        <v>0.23366031254802</v>
      </c>
      <c r="FW141">
        <v>0.23366031254802</v>
      </c>
      <c r="FX141">
        <v>0.23366031254802</v>
      </c>
      <c r="FY141">
        <v>0.23366031254802</v>
      </c>
      <c r="FZ141">
        <v>0.23366031254802</v>
      </c>
      <c r="GA141">
        <v>0.23366031254802</v>
      </c>
      <c r="GB141">
        <v>0.23366031254802</v>
      </c>
      <c r="GC141">
        <v>0.23366031254802</v>
      </c>
      <c r="GD141">
        <v>0.23366031254802</v>
      </c>
      <c r="GE141">
        <v>0.23366031254802</v>
      </c>
      <c r="GF141">
        <v>0.23366031254802</v>
      </c>
      <c r="GG141">
        <v>0.23366031254802</v>
      </c>
      <c r="GH141">
        <v>0.23366031254802</v>
      </c>
      <c r="GI141">
        <v>0.23366031254802</v>
      </c>
      <c r="GJ141">
        <v>0.23366031254802</v>
      </c>
      <c r="GK141">
        <v>0.23366031254802</v>
      </c>
      <c r="GL141">
        <v>0.23366031254802</v>
      </c>
      <c r="GM141">
        <v>0.23366031254802</v>
      </c>
      <c r="GN141">
        <v>0.23366031254802</v>
      </c>
      <c r="GO141">
        <v>0.23366031254802</v>
      </c>
      <c r="GP141">
        <v>0.23366031254802</v>
      </c>
      <c r="GQ141">
        <v>0.23366031254802</v>
      </c>
      <c r="GR141">
        <v>0.23366031254802</v>
      </c>
      <c r="GS141">
        <v>0.23366031254802</v>
      </c>
      <c r="GT141">
        <v>0.23366031254802</v>
      </c>
      <c r="GU141">
        <v>0.23366031254802</v>
      </c>
      <c r="GV141">
        <v>0.23366031254802</v>
      </c>
      <c r="GW141">
        <v>0.23366031254802</v>
      </c>
      <c r="GX141">
        <v>0.23366031254802</v>
      </c>
      <c r="GY141">
        <v>0.23366031254802</v>
      </c>
      <c r="GZ141">
        <v>0.23366031254802</v>
      </c>
      <c r="HA141">
        <v>0.23366031254802</v>
      </c>
      <c r="HB141">
        <v>0.23366031254802</v>
      </c>
      <c r="HC141">
        <v>0.23366031254802</v>
      </c>
      <c r="HD141">
        <v>0.23366031254802</v>
      </c>
      <c r="HE141">
        <v>0.23366031254802</v>
      </c>
      <c r="HF141">
        <v>0.23366031254802</v>
      </c>
    </row>
    <row r="142" spans="1:214" x14ac:dyDescent="0.25">
      <c r="A142" s="3">
        <v>2110</v>
      </c>
      <c r="B142">
        <v>0.9375</v>
      </c>
      <c r="C142">
        <v>1.0093682770023158</v>
      </c>
      <c r="D142">
        <v>1.2670664917030201</v>
      </c>
      <c r="E142">
        <v>4.89917566814733</v>
      </c>
      <c r="F142">
        <v>2.7859840018944961</v>
      </c>
      <c r="G142">
        <v>0.99895100000000003</v>
      </c>
      <c r="H142">
        <v>0.99895100000000003</v>
      </c>
      <c r="I142">
        <v>0.99895100000000003</v>
      </c>
      <c r="J142">
        <v>0.99895100000000003</v>
      </c>
      <c r="K142">
        <v>0.99895100000000003</v>
      </c>
      <c r="L142">
        <v>0.99895100000000003</v>
      </c>
      <c r="M142">
        <v>0.99887150000000002</v>
      </c>
      <c r="N142">
        <v>0.99879200000000001</v>
      </c>
      <c r="O142">
        <v>0.9987125</v>
      </c>
      <c r="P142">
        <v>0.99863299999999999</v>
      </c>
      <c r="Q142">
        <v>0.99855349999999998</v>
      </c>
      <c r="R142">
        <v>0.99847399999999997</v>
      </c>
      <c r="S142">
        <v>0.99839449999999996</v>
      </c>
      <c r="T142">
        <v>0.99831499999999995</v>
      </c>
      <c r="U142">
        <v>0.99823550000000005</v>
      </c>
      <c r="V142">
        <v>0.99815600000000004</v>
      </c>
      <c r="W142">
        <v>0.99791949999999996</v>
      </c>
      <c r="X142">
        <v>0.99768299999999999</v>
      </c>
      <c r="Y142">
        <v>0.99744650000000001</v>
      </c>
      <c r="Z142">
        <v>0.99721000000000004</v>
      </c>
      <c r="AA142">
        <v>0.99697349999999996</v>
      </c>
      <c r="AB142">
        <v>0.99673699999999998</v>
      </c>
      <c r="AC142">
        <v>0.99650050000000001</v>
      </c>
      <c r="AD142">
        <v>0.99626400000000004</v>
      </c>
      <c r="AE142">
        <v>0.99602749999999995</v>
      </c>
      <c r="AF142">
        <v>0.99579099999999998</v>
      </c>
      <c r="AG142">
        <v>0.99533419999999995</v>
      </c>
      <c r="AH142">
        <v>0.99487740000000002</v>
      </c>
      <c r="AI142">
        <v>0.99442059999999999</v>
      </c>
      <c r="AJ142">
        <v>0.99396379999999995</v>
      </c>
      <c r="AK142">
        <v>0.99350700000000003</v>
      </c>
      <c r="AL142">
        <v>0.99305019999999999</v>
      </c>
      <c r="AM142">
        <v>0.99259339999999996</v>
      </c>
      <c r="AN142">
        <v>0.99213660000000004</v>
      </c>
      <c r="AO142">
        <v>0.9916798</v>
      </c>
      <c r="AP142">
        <v>0.99122299999999997</v>
      </c>
      <c r="AQ142">
        <v>0.99008940000000001</v>
      </c>
      <c r="AR142">
        <v>0.98895580000000005</v>
      </c>
      <c r="AS142">
        <v>0.98782219999999998</v>
      </c>
      <c r="AT142">
        <v>0.98668860000000003</v>
      </c>
      <c r="AU142">
        <v>0.98555499999999996</v>
      </c>
      <c r="AV142">
        <v>0.9844214</v>
      </c>
      <c r="AW142">
        <v>0.98328780000000005</v>
      </c>
      <c r="AX142">
        <v>0.98215419999999998</v>
      </c>
      <c r="AY142">
        <v>0.98102060000000002</v>
      </c>
      <c r="AZ142">
        <v>0.97988699999999995</v>
      </c>
      <c r="BA142">
        <v>0.9768867</v>
      </c>
      <c r="BB142">
        <v>0.97388640000000004</v>
      </c>
      <c r="BC142">
        <v>0.97088609999999997</v>
      </c>
      <c r="BD142">
        <v>0.96788580000000002</v>
      </c>
      <c r="BE142">
        <v>0.96488549999999995</v>
      </c>
      <c r="BF142">
        <v>0.9618852</v>
      </c>
      <c r="BG142">
        <v>0.95888490000000004</v>
      </c>
      <c r="BH142">
        <v>0.95588459999999997</v>
      </c>
      <c r="BI142">
        <v>0.95288430000000002</v>
      </c>
      <c r="BJ142">
        <v>0.94988399999999995</v>
      </c>
      <c r="BK142">
        <v>1</v>
      </c>
      <c r="BL142">
        <v>0.99895100000000003</v>
      </c>
      <c r="BM142">
        <v>0.99895100000000003</v>
      </c>
      <c r="BN142">
        <v>0.99895100000000003</v>
      </c>
      <c r="BO142">
        <v>0.99895100000000003</v>
      </c>
      <c r="BP142">
        <v>0.99895100000000003</v>
      </c>
      <c r="BQ142">
        <v>0.99895100000000003</v>
      </c>
      <c r="BR142">
        <v>0.99887150000000002</v>
      </c>
      <c r="BS142">
        <v>0.99879200000000001</v>
      </c>
      <c r="BT142">
        <v>0.9987125</v>
      </c>
      <c r="BU142">
        <v>0.99863299999999999</v>
      </c>
      <c r="BV142">
        <v>0.99855349999999998</v>
      </c>
      <c r="BW142">
        <v>0.99847399999999997</v>
      </c>
      <c r="BX142">
        <v>0.99839449999999996</v>
      </c>
      <c r="BY142">
        <v>0.99831499999999995</v>
      </c>
      <c r="BZ142">
        <v>0.99823550000000005</v>
      </c>
      <c r="CA142">
        <v>0.99815600000000004</v>
      </c>
      <c r="CB142">
        <v>0.99791949999999996</v>
      </c>
      <c r="CC142">
        <v>0.99768299999999999</v>
      </c>
      <c r="CD142">
        <v>0.99744650000000001</v>
      </c>
      <c r="CE142">
        <v>0.99721000000000004</v>
      </c>
      <c r="CF142">
        <v>0.99697349999999996</v>
      </c>
      <c r="CG142">
        <v>0.99673699999999998</v>
      </c>
      <c r="CH142">
        <v>0.99650050000000001</v>
      </c>
      <c r="CI142">
        <v>0.99626400000000004</v>
      </c>
      <c r="CJ142">
        <v>0.99602749999999995</v>
      </c>
      <c r="CK142">
        <v>0.99579099999999998</v>
      </c>
      <c r="CL142">
        <v>0.99533419999999995</v>
      </c>
      <c r="CM142">
        <v>0.99487740000000002</v>
      </c>
      <c r="CN142">
        <v>0.99442059999999999</v>
      </c>
      <c r="CO142">
        <v>0.99396379999999995</v>
      </c>
      <c r="CP142">
        <v>0.99350700000000003</v>
      </c>
      <c r="CQ142">
        <v>0.99305019999999999</v>
      </c>
      <c r="CR142">
        <v>0.99259339999999996</v>
      </c>
      <c r="CS142">
        <v>0.99213660000000004</v>
      </c>
      <c r="CT142">
        <v>0.9916798</v>
      </c>
      <c r="CU142">
        <v>0.99122299999999997</v>
      </c>
      <c r="CV142">
        <v>0.99008940000000001</v>
      </c>
      <c r="CW142">
        <v>0.98895580000000005</v>
      </c>
      <c r="CX142">
        <v>0.98782219999999998</v>
      </c>
      <c r="CY142">
        <v>0.98668860000000003</v>
      </c>
      <c r="CZ142">
        <v>0.98555499999999996</v>
      </c>
      <c r="DA142">
        <v>0.9844214</v>
      </c>
      <c r="DB142">
        <v>0.98328780000000005</v>
      </c>
      <c r="DC142">
        <v>0.98215419999999998</v>
      </c>
      <c r="DD142">
        <v>0.98102060000000002</v>
      </c>
      <c r="DE142">
        <v>0.97988699999999995</v>
      </c>
      <c r="DF142">
        <v>0.9768867</v>
      </c>
      <c r="DG142">
        <v>0.97388640000000004</v>
      </c>
      <c r="DH142">
        <v>0.97088609999999997</v>
      </c>
      <c r="DI142">
        <v>0.96788580000000002</v>
      </c>
      <c r="DJ142">
        <v>0.96488549999999995</v>
      </c>
      <c r="DK142">
        <v>0.9618852</v>
      </c>
      <c r="DL142">
        <v>0.95888490000000004</v>
      </c>
      <c r="DM142">
        <v>0.95588459999999997</v>
      </c>
      <c r="DN142">
        <v>0.95288430000000002</v>
      </c>
      <c r="DO142">
        <v>1</v>
      </c>
      <c r="DP142">
        <v>0.99895100000000003</v>
      </c>
      <c r="DQ142">
        <v>0.99790310040100016</v>
      </c>
      <c r="DR142">
        <v>0.99685630004867942</v>
      </c>
      <c r="DS142">
        <v>0.99581059778992842</v>
      </c>
      <c r="DT142">
        <v>0.99476599247284692</v>
      </c>
      <c r="DU142">
        <v>0.99372248294674292</v>
      </c>
      <c r="DV142">
        <v>0.99260106712473761</v>
      </c>
      <c r="DW142">
        <v>0.9914020050356509</v>
      </c>
      <c r="DX142">
        <v>0.99012557495416764</v>
      </c>
      <c r="DY142">
        <v>0.98877207329320527</v>
      </c>
      <c r="DZ142">
        <v>0.98734181448918668</v>
      </c>
      <c r="EA142">
        <v>0.98583513088027608</v>
      </c>
      <c r="EB142">
        <v>0.98425237257764775</v>
      </c>
      <c r="EC142">
        <v>0.98259390732985441</v>
      </c>
      <c r="ED142">
        <v>0.98086012038037085</v>
      </c>
      <c r="EE142">
        <v>0.97905141431838949</v>
      </c>
      <c r="EF142">
        <v>0.9770144978509</v>
      </c>
      <c r="EG142">
        <v>0.97475075525937949</v>
      </c>
      <c r="EH142">
        <v>0.97226172920582477</v>
      </c>
      <c r="EI142">
        <v>0.96954911898134044</v>
      </c>
      <c r="EJ142">
        <v>0.96661477857274336</v>
      </c>
      <c r="EK142">
        <v>0.9634607145502605</v>
      </c>
      <c r="EL142">
        <v>0.96008908377969182</v>
      </c>
      <c r="EM142">
        <v>0.95650219096269096</v>
      </c>
      <c r="EN142">
        <v>0.95270248600909158</v>
      </c>
      <c r="EO142">
        <v>0.94869256124547929</v>
      </c>
      <c r="EP142">
        <v>0.94426615149322013</v>
      </c>
      <c r="EQ142">
        <v>0.93942905370558094</v>
      </c>
      <c r="ER142">
        <v>0.93418760324333605</v>
      </c>
      <c r="ES142">
        <v>0.92854866003263858</v>
      </c>
      <c r="ET142">
        <v>0.92251959358304669</v>
      </c>
      <c r="EU142">
        <v>0.91610826691156333</v>
      </c>
      <c r="EV142">
        <v>0.90932301942185612</v>
      </c>
      <c r="EW142">
        <v>0.9021726487909344</v>
      </c>
      <c r="EX142">
        <v>0.89466639191846409</v>
      </c>
      <c r="EY142">
        <v>0.88681390499659563</v>
      </c>
      <c r="EZ142">
        <v>0.87802504710973639</v>
      </c>
      <c r="FA142">
        <v>0.86832796288444702</v>
      </c>
      <c r="FB142">
        <v>0.85775363861803278</v>
      </c>
      <c r="FC142">
        <v>0.84633573683293273</v>
      </c>
      <c r="FD142">
        <v>0.83411041711438094</v>
      </c>
      <c r="FE142">
        <v>0.82111614457032289</v>
      </c>
      <c r="FF142">
        <v>0.80739348733903482</v>
      </c>
      <c r="FG142">
        <v>0.79298490464267979</v>
      </c>
      <c r="FH142">
        <v>0.77793452694350451</v>
      </c>
      <c r="FI142">
        <v>0.76228792980308979</v>
      </c>
      <c r="FJ142">
        <v>0.74466894019517194</v>
      </c>
      <c r="FK142">
        <v>0.7252229533584913</v>
      </c>
      <c r="FL142">
        <v>0.70410888481670753</v>
      </c>
      <c r="FM142">
        <v>0.68149699126792684</v>
      </c>
      <c r="FN142">
        <v>0.65756656516804923</v>
      </c>
      <c r="FO142">
        <v>0.63250354704998202</v>
      </c>
      <c r="FP142">
        <v>0.60649810046266739</v>
      </c>
      <c r="FQ142">
        <v>0.57974219416151651</v>
      </c>
      <c r="FR142">
        <v>0.55242723486406076</v>
      </c>
      <c r="FS142">
        <v>0.23366031254802</v>
      </c>
      <c r="FT142">
        <v>0.23366031254802</v>
      </c>
      <c r="FU142">
        <v>0.23366031254802</v>
      </c>
      <c r="FV142">
        <v>0.23366031254802</v>
      </c>
      <c r="FW142">
        <v>0.23366031254802</v>
      </c>
      <c r="FX142">
        <v>0.23366031254802</v>
      </c>
      <c r="FY142">
        <v>0.23366031254802</v>
      </c>
      <c r="FZ142">
        <v>0.23366031254802</v>
      </c>
      <c r="GA142">
        <v>0.23366031254802</v>
      </c>
      <c r="GB142">
        <v>0.23366031254802</v>
      </c>
      <c r="GC142">
        <v>0.23366031254802</v>
      </c>
      <c r="GD142">
        <v>0.23366031254802</v>
      </c>
      <c r="GE142">
        <v>0.23366031254802</v>
      </c>
      <c r="GF142">
        <v>0.23366031254802</v>
      </c>
      <c r="GG142">
        <v>0.23366031254802</v>
      </c>
      <c r="GH142">
        <v>0.23366031254802</v>
      </c>
      <c r="GI142">
        <v>0.23366031254802</v>
      </c>
      <c r="GJ142">
        <v>0.23366031254802</v>
      </c>
      <c r="GK142">
        <v>0.23366031254802</v>
      </c>
      <c r="GL142">
        <v>0.23366031254802</v>
      </c>
      <c r="GM142">
        <v>0.23366031254802</v>
      </c>
      <c r="GN142">
        <v>0.23366031254802</v>
      </c>
      <c r="GO142">
        <v>0.23366031254802</v>
      </c>
      <c r="GP142">
        <v>0.23366031254802</v>
      </c>
      <c r="GQ142">
        <v>0.23366031254802</v>
      </c>
      <c r="GR142">
        <v>0.23366031254802</v>
      </c>
      <c r="GS142">
        <v>0.23366031254802</v>
      </c>
      <c r="GT142">
        <v>0.23366031254802</v>
      </c>
      <c r="GU142">
        <v>0.23366031254802</v>
      </c>
      <c r="GV142">
        <v>0.23366031254802</v>
      </c>
      <c r="GW142">
        <v>0.23366031254802</v>
      </c>
      <c r="GX142">
        <v>0.23366031254802</v>
      </c>
      <c r="GY142">
        <v>0.23366031254802</v>
      </c>
      <c r="GZ142">
        <v>0.23366031254802</v>
      </c>
      <c r="HA142">
        <v>0.23366031254802</v>
      </c>
      <c r="HB142">
        <v>0.23366031254802</v>
      </c>
      <c r="HC142">
        <v>0.23366031254802</v>
      </c>
      <c r="HD142">
        <v>0.23366031254802</v>
      </c>
      <c r="HE142">
        <v>0.23366031254802</v>
      </c>
      <c r="HF142">
        <v>0.23366031254802</v>
      </c>
    </row>
    <row r="143" spans="1:214" x14ac:dyDescent="0.25">
      <c r="A143" s="3">
        <v>2111</v>
      </c>
      <c r="B143">
        <v>0.93750000000000011</v>
      </c>
      <c r="C143">
        <v>1.0093682770023158</v>
      </c>
      <c r="D143">
        <v>1.2670664917030201</v>
      </c>
      <c r="E143">
        <v>4.89917566814733</v>
      </c>
      <c r="F143">
        <v>2.8039827073095651</v>
      </c>
      <c r="G143">
        <v>0.99895100000000003</v>
      </c>
      <c r="H143">
        <v>0.99895100000000003</v>
      </c>
      <c r="I143">
        <v>0.99895100000000003</v>
      </c>
      <c r="J143">
        <v>0.99895100000000003</v>
      </c>
      <c r="K143">
        <v>0.99895100000000003</v>
      </c>
      <c r="L143">
        <v>0.99895100000000003</v>
      </c>
      <c r="M143">
        <v>0.99887150000000002</v>
      </c>
      <c r="N143">
        <v>0.99879200000000001</v>
      </c>
      <c r="O143">
        <v>0.9987125</v>
      </c>
      <c r="P143">
        <v>0.99863299999999999</v>
      </c>
      <c r="Q143">
        <v>0.99855349999999998</v>
      </c>
      <c r="R143">
        <v>0.99847399999999997</v>
      </c>
      <c r="S143">
        <v>0.99839449999999996</v>
      </c>
      <c r="T143">
        <v>0.99831499999999995</v>
      </c>
      <c r="U143">
        <v>0.99823550000000005</v>
      </c>
      <c r="V143">
        <v>0.99815600000000004</v>
      </c>
      <c r="W143">
        <v>0.99791949999999996</v>
      </c>
      <c r="X143">
        <v>0.99768299999999999</v>
      </c>
      <c r="Y143">
        <v>0.99744650000000001</v>
      </c>
      <c r="Z143">
        <v>0.99721000000000004</v>
      </c>
      <c r="AA143">
        <v>0.99697349999999996</v>
      </c>
      <c r="AB143">
        <v>0.99673699999999998</v>
      </c>
      <c r="AC143">
        <v>0.99650050000000001</v>
      </c>
      <c r="AD143">
        <v>0.99626400000000004</v>
      </c>
      <c r="AE143">
        <v>0.99602749999999995</v>
      </c>
      <c r="AF143">
        <v>0.99579099999999998</v>
      </c>
      <c r="AG143">
        <v>0.99533419999999995</v>
      </c>
      <c r="AH143">
        <v>0.99487740000000002</v>
      </c>
      <c r="AI143">
        <v>0.99442059999999999</v>
      </c>
      <c r="AJ143">
        <v>0.99396379999999995</v>
      </c>
      <c r="AK143">
        <v>0.99350700000000003</v>
      </c>
      <c r="AL143">
        <v>0.99305019999999999</v>
      </c>
      <c r="AM143">
        <v>0.99259339999999996</v>
      </c>
      <c r="AN143">
        <v>0.99213660000000004</v>
      </c>
      <c r="AO143">
        <v>0.9916798</v>
      </c>
      <c r="AP143">
        <v>0.99122299999999997</v>
      </c>
      <c r="AQ143">
        <v>0.99008940000000001</v>
      </c>
      <c r="AR143">
        <v>0.98895580000000005</v>
      </c>
      <c r="AS143">
        <v>0.98782219999999998</v>
      </c>
      <c r="AT143">
        <v>0.98668860000000003</v>
      </c>
      <c r="AU143">
        <v>0.98555499999999996</v>
      </c>
      <c r="AV143">
        <v>0.9844214</v>
      </c>
      <c r="AW143">
        <v>0.98328780000000005</v>
      </c>
      <c r="AX143">
        <v>0.98215419999999998</v>
      </c>
      <c r="AY143">
        <v>0.98102060000000002</v>
      </c>
      <c r="AZ143">
        <v>0.97988699999999995</v>
      </c>
      <c r="BA143">
        <v>0.9768867</v>
      </c>
      <c r="BB143">
        <v>0.97388640000000004</v>
      </c>
      <c r="BC143">
        <v>0.97088609999999997</v>
      </c>
      <c r="BD143">
        <v>0.96788580000000002</v>
      </c>
      <c r="BE143">
        <v>0.96488549999999995</v>
      </c>
      <c r="BF143">
        <v>0.9618852</v>
      </c>
      <c r="BG143">
        <v>0.95888490000000004</v>
      </c>
      <c r="BH143">
        <v>0.95588459999999997</v>
      </c>
      <c r="BI143">
        <v>0.95288430000000002</v>
      </c>
      <c r="BJ143">
        <v>0.94988399999999995</v>
      </c>
      <c r="BK143">
        <v>1</v>
      </c>
      <c r="BL143">
        <v>0.99895100000000003</v>
      </c>
      <c r="BM143">
        <v>0.99895100000000003</v>
      </c>
      <c r="BN143">
        <v>0.99895100000000003</v>
      </c>
      <c r="BO143">
        <v>0.99895100000000003</v>
      </c>
      <c r="BP143">
        <v>0.99895100000000003</v>
      </c>
      <c r="BQ143">
        <v>0.99895100000000003</v>
      </c>
      <c r="BR143">
        <v>0.99887150000000002</v>
      </c>
      <c r="BS143">
        <v>0.99879200000000001</v>
      </c>
      <c r="BT143">
        <v>0.9987125</v>
      </c>
      <c r="BU143">
        <v>0.99863299999999999</v>
      </c>
      <c r="BV143">
        <v>0.99855349999999998</v>
      </c>
      <c r="BW143">
        <v>0.99847399999999997</v>
      </c>
      <c r="BX143">
        <v>0.99839449999999996</v>
      </c>
      <c r="BY143">
        <v>0.99831499999999995</v>
      </c>
      <c r="BZ143">
        <v>0.99823550000000005</v>
      </c>
      <c r="CA143">
        <v>0.99815600000000004</v>
      </c>
      <c r="CB143">
        <v>0.99791949999999996</v>
      </c>
      <c r="CC143">
        <v>0.99768299999999999</v>
      </c>
      <c r="CD143">
        <v>0.99744650000000001</v>
      </c>
      <c r="CE143">
        <v>0.99721000000000004</v>
      </c>
      <c r="CF143">
        <v>0.99697349999999996</v>
      </c>
      <c r="CG143">
        <v>0.99673699999999998</v>
      </c>
      <c r="CH143">
        <v>0.99650050000000001</v>
      </c>
      <c r="CI143">
        <v>0.99626400000000004</v>
      </c>
      <c r="CJ143">
        <v>0.99602749999999995</v>
      </c>
      <c r="CK143">
        <v>0.99579099999999998</v>
      </c>
      <c r="CL143">
        <v>0.99533419999999995</v>
      </c>
      <c r="CM143">
        <v>0.99487740000000002</v>
      </c>
      <c r="CN143">
        <v>0.99442059999999999</v>
      </c>
      <c r="CO143">
        <v>0.99396379999999995</v>
      </c>
      <c r="CP143">
        <v>0.99350700000000003</v>
      </c>
      <c r="CQ143">
        <v>0.99305019999999999</v>
      </c>
      <c r="CR143">
        <v>0.99259339999999996</v>
      </c>
      <c r="CS143">
        <v>0.99213660000000004</v>
      </c>
      <c r="CT143">
        <v>0.9916798</v>
      </c>
      <c r="CU143">
        <v>0.99122299999999997</v>
      </c>
      <c r="CV143">
        <v>0.99008940000000001</v>
      </c>
      <c r="CW143">
        <v>0.98895580000000005</v>
      </c>
      <c r="CX143">
        <v>0.98782219999999998</v>
      </c>
      <c r="CY143">
        <v>0.98668860000000003</v>
      </c>
      <c r="CZ143">
        <v>0.98555499999999996</v>
      </c>
      <c r="DA143">
        <v>0.9844214</v>
      </c>
      <c r="DB143">
        <v>0.98328780000000005</v>
      </c>
      <c r="DC143">
        <v>0.98215419999999998</v>
      </c>
      <c r="DD143">
        <v>0.98102060000000002</v>
      </c>
      <c r="DE143">
        <v>0.97988699999999995</v>
      </c>
      <c r="DF143">
        <v>0.9768867</v>
      </c>
      <c r="DG143">
        <v>0.97388640000000004</v>
      </c>
      <c r="DH143">
        <v>0.97088609999999997</v>
      </c>
      <c r="DI143">
        <v>0.96788580000000002</v>
      </c>
      <c r="DJ143">
        <v>0.96488549999999995</v>
      </c>
      <c r="DK143">
        <v>0.9618852</v>
      </c>
      <c r="DL143">
        <v>0.95888490000000004</v>
      </c>
      <c r="DM143">
        <v>0.95588459999999997</v>
      </c>
      <c r="DN143">
        <v>0.95288430000000002</v>
      </c>
      <c r="DO143">
        <v>1</v>
      </c>
      <c r="DP143">
        <v>0.99895100000000003</v>
      </c>
      <c r="DQ143">
        <v>0.99790310040100016</v>
      </c>
      <c r="DR143">
        <v>0.99685630004867942</v>
      </c>
      <c r="DS143">
        <v>0.99581059778992842</v>
      </c>
      <c r="DT143">
        <v>0.99476599247284692</v>
      </c>
      <c r="DU143">
        <v>0.99372248294674292</v>
      </c>
      <c r="DV143">
        <v>0.99260106712473761</v>
      </c>
      <c r="DW143">
        <v>0.9914020050356509</v>
      </c>
      <c r="DX143">
        <v>0.99012557495416764</v>
      </c>
      <c r="DY143">
        <v>0.98877207329320527</v>
      </c>
      <c r="DZ143">
        <v>0.98734181448918668</v>
      </c>
      <c r="EA143">
        <v>0.98583513088027608</v>
      </c>
      <c r="EB143">
        <v>0.98425237257764775</v>
      </c>
      <c r="EC143">
        <v>0.98259390732985441</v>
      </c>
      <c r="ED143">
        <v>0.98086012038037085</v>
      </c>
      <c r="EE143">
        <v>0.97905141431838949</v>
      </c>
      <c r="EF143">
        <v>0.9770144978509</v>
      </c>
      <c r="EG143">
        <v>0.97475075525937949</v>
      </c>
      <c r="EH143">
        <v>0.97226172920582477</v>
      </c>
      <c r="EI143">
        <v>0.96954911898134044</v>
      </c>
      <c r="EJ143">
        <v>0.96661477857274336</v>
      </c>
      <c r="EK143">
        <v>0.9634607145502605</v>
      </c>
      <c r="EL143">
        <v>0.96008908377969182</v>
      </c>
      <c r="EM143">
        <v>0.95650219096269096</v>
      </c>
      <c r="EN143">
        <v>0.95270248600909158</v>
      </c>
      <c r="EO143">
        <v>0.94869256124547929</v>
      </c>
      <c r="EP143">
        <v>0.94426615149322013</v>
      </c>
      <c r="EQ143">
        <v>0.93942905370558094</v>
      </c>
      <c r="ER143">
        <v>0.93418760324333605</v>
      </c>
      <c r="ES143">
        <v>0.92854866003263858</v>
      </c>
      <c r="ET143">
        <v>0.92251959358304669</v>
      </c>
      <c r="EU143">
        <v>0.91610826691156333</v>
      </c>
      <c r="EV143">
        <v>0.90932301942185612</v>
      </c>
      <c r="EW143">
        <v>0.9021726487909344</v>
      </c>
      <c r="EX143">
        <v>0.89466639191846409</v>
      </c>
      <c r="EY143">
        <v>0.88681390499659563</v>
      </c>
      <c r="EZ143">
        <v>0.87802504710973639</v>
      </c>
      <c r="FA143">
        <v>0.86832796288444702</v>
      </c>
      <c r="FB143">
        <v>0.85775363861803278</v>
      </c>
      <c r="FC143">
        <v>0.84633573683293273</v>
      </c>
      <c r="FD143">
        <v>0.83411041711438094</v>
      </c>
      <c r="FE143">
        <v>0.82111614457032289</v>
      </c>
      <c r="FF143">
        <v>0.80739348733903482</v>
      </c>
      <c r="FG143">
        <v>0.79298490464267979</v>
      </c>
      <c r="FH143">
        <v>0.77793452694350451</v>
      </c>
      <c r="FI143">
        <v>0.76228792980308979</v>
      </c>
      <c r="FJ143">
        <v>0.74466894019517194</v>
      </c>
      <c r="FK143">
        <v>0.7252229533584913</v>
      </c>
      <c r="FL143">
        <v>0.70410888481670753</v>
      </c>
      <c r="FM143">
        <v>0.68149699126792684</v>
      </c>
      <c r="FN143">
        <v>0.65756656516804923</v>
      </c>
      <c r="FO143">
        <v>0.63250354704998202</v>
      </c>
      <c r="FP143">
        <v>0.60649810046266739</v>
      </c>
      <c r="FQ143">
        <v>0.57974219416151651</v>
      </c>
      <c r="FR143">
        <v>0.55242723486406076</v>
      </c>
      <c r="FS143">
        <v>0.23366031254802</v>
      </c>
      <c r="FT143">
        <v>0.23366031254802</v>
      </c>
      <c r="FU143">
        <v>0.23366031254802</v>
      </c>
      <c r="FV143">
        <v>0.23366031254802</v>
      </c>
      <c r="FW143">
        <v>0.23366031254802</v>
      </c>
      <c r="FX143">
        <v>0.23366031254802</v>
      </c>
      <c r="FY143">
        <v>0.23366031254802</v>
      </c>
      <c r="FZ143">
        <v>0.23366031254802</v>
      </c>
      <c r="GA143">
        <v>0.23366031254802</v>
      </c>
      <c r="GB143">
        <v>0.23366031254802</v>
      </c>
      <c r="GC143">
        <v>0.23366031254802</v>
      </c>
      <c r="GD143">
        <v>0.23366031254802</v>
      </c>
      <c r="GE143">
        <v>0.23366031254802</v>
      </c>
      <c r="GF143">
        <v>0.23366031254802</v>
      </c>
      <c r="GG143">
        <v>0.23366031254802</v>
      </c>
      <c r="GH143">
        <v>0.23366031254802</v>
      </c>
      <c r="GI143">
        <v>0.23366031254802</v>
      </c>
      <c r="GJ143">
        <v>0.23366031254802</v>
      </c>
      <c r="GK143">
        <v>0.23366031254802</v>
      </c>
      <c r="GL143">
        <v>0.23366031254802</v>
      </c>
      <c r="GM143">
        <v>0.23366031254802</v>
      </c>
      <c r="GN143">
        <v>0.23366031254802</v>
      </c>
      <c r="GO143">
        <v>0.23366031254802</v>
      </c>
      <c r="GP143">
        <v>0.23366031254802</v>
      </c>
      <c r="GQ143">
        <v>0.23366031254802</v>
      </c>
      <c r="GR143">
        <v>0.23366031254802</v>
      </c>
      <c r="GS143">
        <v>0.23366031254802</v>
      </c>
      <c r="GT143">
        <v>0.23366031254802</v>
      </c>
      <c r="GU143">
        <v>0.23366031254802</v>
      </c>
      <c r="GV143">
        <v>0.23366031254802</v>
      </c>
      <c r="GW143">
        <v>0.23366031254802</v>
      </c>
      <c r="GX143">
        <v>0.23366031254802</v>
      </c>
      <c r="GY143">
        <v>0.23366031254802</v>
      </c>
      <c r="GZ143">
        <v>0.23366031254802</v>
      </c>
      <c r="HA143">
        <v>0.23366031254802</v>
      </c>
      <c r="HB143">
        <v>0.23366031254802</v>
      </c>
      <c r="HC143">
        <v>0.23366031254802</v>
      </c>
      <c r="HD143">
        <v>0.23366031254802</v>
      </c>
      <c r="HE143">
        <v>0.23366031254802</v>
      </c>
      <c r="HF143">
        <v>0.23366031254802</v>
      </c>
    </row>
    <row r="144" spans="1:214" x14ac:dyDescent="0.25">
      <c r="A144" s="3">
        <v>2112</v>
      </c>
      <c r="B144">
        <v>0.9375</v>
      </c>
      <c r="C144">
        <v>1.0093682770023158</v>
      </c>
      <c r="D144">
        <v>1.2670664917030201</v>
      </c>
      <c r="E144">
        <v>4.89917566814733</v>
      </c>
      <c r="F144">
        <v>2.8220976924291832</v>
      </c>
      <c r="G144">
        <v>0.99895100000000003</v>
      </c>
      <c r="H144">
        <v>0.99895100000000003</v>
      </c>
      <c r="I144">
        <v>0.99895100000000003</v>
      </c>
      <c r="J144">
        <v>0.99895100000000003</v>
      </c>
      <c r="K144">
        <v>0.99895100000000003</v>
      </c>
      <c r="L144">
        <v>0.99895100000000003</v>
      </c>
      <c r="M144">
        <v>0.99887150000000002</v>
      </c>
      <c r="N144">
        <v>0.99879200000000001</v>
      </c>
      <c r="O144">
        <v>0.9987125</v>
      </c>
      <c r="P144">
        <v>0.99863299999999999</v>
      </c>
      <c r="Q144">
        <v>0.99855349999999998</v>
      </c>
      <c r="R144">
        <v>0.99847399999999997</v>
      </c>
      <c r="S144">
        <v>0.99839449999999996</v>
      </c>
      <c r="T144">
        <v>0.99831499999999995</v>
      </c>
      <c r="U144">
        <v>0.99823550000000005</v>
      </c>
      <c r="V144">
        <v>0.99815600000000004</v>
      </c>
      <c r="W144">
        <v>0.99791949999999996</v>
      </c>
      <c r="X144">
        <v>0.99768299999999999</v>
      </c>
      <c r="Y144">
        <v>0.99744650000000001</v>
      </c>
      <c r="Z144">
        <v>0.99721000000000004</v>
      </c>
      <c r="AA144">
        <v>0.99697349999999996</v>
      </c>
      <c r="AB144">
        <v>0.99673699999999998</v>
      </c>
      <c r="AC144">
        <v>0.99650050000000001</v>
      </c>
      <c r="AD144">
        <v>0.99626400000000004</v>
      </c>
      <c r="AE144">
        <v>0.99602749999999995</v>
      </c>
      <c r="AF144">
        <v>0.99579099999999998</v>
      </c>
      <c r="AG144">
        <v>0.99533419999999995</v>
      </c>
      <c r="AH144">
        <v>0.99487740000000002</v>
      </c>
      <c r="AI144">
        <v>0.99442059999999999</v>
      </c>
      <c r="AJ144">
        <v>0.99396379999999995</v>
      </c>
      <c r="AK144">
        <v>0.99350700000000003</v>
      </c>
      <c r="AL144">
        <v>0.99305019999999999</v>
      </c>
      <c r="AM144">
        <v>0.99259339999999996</v>
      </c>
      <c r="AN144">
        <v>0.99213660000000004</v>
      </c>
      <c r="AO144">
        <v>0.9916798</v>
      </c>
      <c r="AP144">
        <v>0.99122299999999997</v>
      </c>
      <c r="AQ144">
        <v>0.99008940000000001</v>
      </c>
      <c r="AR144">
        <v>0.98895580000000005</v>
      </c>
      <c r="AS144">
        <v>0.98782219999999998</v>
      </c>
      <c r="AT144">
        <v>0.98668860000000003</v>
      </c>
      <c r="AU144">
        <v>0.98555499999999996</v>
      </c>
      <c r="AV144">
        <v>0.9844214</v>
      </c>
      <c r="AW144">
        <v>0.98328780000000005</v>
      </c>
      <c r="AX144">
        <v>0.98215419999999998</v>
      </c>
      <c r="AY144">
        <v>0.98102060000000002</v>
      </c>
      <c r="AZ144">
        <v>0.97988699999999995</v>
      </c>
      <c r="BA144">
        <v>0.9768867</v>
      </c>
      <c r="BB144">
        <v>0.97388640000000004</v>
      </c>
      <c r="BC144">
        <v>0.97088609999999997</v>
      </c>
      <c r="BD144">
        <v>0.96788580000000002</v>
      </c>
      <c r="BE144">
        <v>0.96488549999999995</v>
      </c>
      <c r="BF144">
        <v>0.9618852</v>
      </c>
      <c r="BG144">
        <v>0.95888490000000004</v>
      </c>
      <c r="BH144">
        <v>0.95588459999999997</v>
      </c>
      <c r="BI144">
        <v>0.95288430000000002</v>
      </c>
      <c r="BJ144">
        <v>0.94988399999999995</v>
      </c>
      <c r="BK144">
        <v>1</v>
      </c>
      <c r="BL144">
        <v>0.99895100000000003</v>
      </c>
      <c r="BM144">
        <v>0.99895100000000003</v>
      </c>
      <c r="BN144">
        <v>0.99895100000000003</v>
      </c>
      <c r="BO144">
        <v>0.99895100000000003</v>
      </c>
      <c r="BP144">
        <v>0.99895100000000003</v>
      </c>
      <c r="BQ144">
        <v>0.99895100000000003</v>
      </c>
      <c r="BR144">
        <v>0.99887150000000002</v>
      </c>
      <c r="BS144">
        <v>0.99879200000000001</v>
      </c>
      <c r="BT144">
        <v>0.9987125</v>
      </c>
      <c r="BU144">
        <v>0.99863299999999999</v>
      </c>
      <c r="BV144">
        <v>0.99855349999999998</v>
      </c>
      <c r="BW144">
        <v>0.99847399999999997</v>
      </c>
      <c r="BX144">
        <v>0.99839449999999996</v>
      </c>
      <c r="BY144">
        <v>0.99831499999999995</v>
      </c>
      <c r="BZ144">
        <v>0.99823550000000005</v>
      </c>
      <c r="CA144">
        <v>0.99815600000000004</v>
      </c>
      <c r="CB144">
        <v>0.99791949999999996</v>
      </c>
      <c r="CC144">
        <v>0.99768299999999999</v>
      </c>
      <c r="CD144">
        <v>0.99744650000000001</v>
      </c>
      <c r="CE144">
        <v>0.99721000000000004</v>
      </c>
      <c r="CF144">
        <v>0.99697349999999996</v>
      </c>
      <c r="CG144">
        <v>0.99673699999999998</v>
      </c>
      <c r="CH144">
        <v>0.99650050000000001</v>
      </c>
      <c r="CI144">
        <v>0.99626400000000004</v>
      </c>
      <c r="CJ144">
        <v>0.99602749999999995</v>
      </c>
      <c r="CK144">
        <v>0.99579099999999998</v>
      </c>
      <c r="CL144">
        <v>0.99533419999999995</v>
      </c>
      <c r="CM144">
        <v>0.99487740000000002</v>
      </c>
      <c r="CN144">
        <v>0.99442059999999999</v>
      </c>
      <c r="CO144">
        <v>0.99396379999999995</v>
      </c>
      <c r="CP144">
        <v>0.99350700000000003</v>
      </c>
      <c r="CQ144">
        <v>0.99305019999999999</v>
      </c>
      <c r="CR144">
        <v>0.99259339999999996</v>
      </c>
      <c r="CS144">
        <v>0.99213660000000004</v>
      </c>
      <c r="CT144">
        <v>0.9916798</v>
      </c>
      <c r="CU144">
        <v>0.99122299999999997</v>
      </c>
      <c r="CV144">
        <v>0.99008940000000001</v>
      </c>
      <c r="CW144">
        <v>0.98895580000000005</v>
      </c>
      <c r="CX144">
        <v>0.98782219999999998</v>
      </c>
      <c r="CY144">
        <v>0.98668860000000003</v>
      </c>
      <c r="CZ144">
        <v>0.98555499999999996</v>
      </c>
      <c r="DA144">
        <v>0.9844214</v>
      </c>
      <c r="DB144">
        <v>0.98328780000000005</v>
      </c>
      <c r="DC144">
        <v>0.98215419999999998</v>
      </c>
      <c r="DD144">
        <v>0.98102060000000002</v>
      </c>
      <c r="DE144">
        <v>0.97988699999999995</v>
      </c>
      <c r="DF144">
        <v>0.9768867</v>
      </c>
      <c r="DG144">
        <v>0.97388640000000004</v>
      </c>
      <c r="DH144">
        <v>0.97088609999999997</v>
      </c>
      <c r="DI144">
        <v>0.96788580000000002</v>
      </c>
      <c r="DJ144">
        <v>0.96488549999999995</v>
      </c>
      <c r="DK144">
        <v>0.9618852</v>
      </c>
      <c r="DL144">
        <v>0.95888490000000004</v>
      </c>
      <c r="DM144">
        <v>0.95588459999999997</v>
      </c>
      <c r="DN144">
        <v>0.95288430000000002</v>
      </c>
      <c r="DO144">
        <v>1</v>
      </c>
      <c r="DP144">
        <v>0.99895100000000003</v>
      </c>
      <c r="DQ144">
        <v>0.99790310040100016</v>
      </c>
      <c r="DR144">
        <v>0.99685630004867942</v>
      </c>
      <c r="DS144">
        <v>0.99581059778992842</v>
      </c>
      <c r="DT144">
        <v>0.99476599247284692</v>
      </c>
      <c r="DU144">
        <v>0.99372248294674292</v>
      </c>
      <c r="DV144">
        <v>0.99260106712473761</v>
      </c>
      <c r="DW144">
        <v>0.9914020050356509</v>
      </c>
      <c r="DX144">
        <v>0.99012557495416764</v>
      </c>
      <c r="DY144">
        <v>0.98877207329320527</v>
      </c>
      <c r="DZ144">
        <v>0.98734181448918668</v>
      </c>
      <c r="EA144">
        <v>0.98583513088027608</v>
      </c>
      <c r="EB144">
        <v>0.98425237257764775</v>
      </c>
      <c r="EC144">
        <v>0.98259390732985441</v>
      </c>
      <c r="ED144">
        <v>0.98086012038037085</v>
      </c>
      <c r="EE144">
        <v>0.97905141431838949</v>
      </c>
      <c r="EF144">
        <v>0.9770144978509</v>
      </c>
      <c r="EG144">
        <v>0.97475075525937949</v>
      </c>
      <c r="EH144">
        <v>0.97226172920582477</v>
      </c>
      <c r="EI144">
        <v>0.96954911898134044</v>
      </c>
      <c r="EJ144">
        <v>0.96661477857274336</v>
      </c>
      <c r="EK144">
        <v>0.9634607145502605</v>
      </c>
      <c r="EL144">
        <v>0.96008908377969182</v>
      </c>
      <c r="EM144">
        <v>0.95650219096269096</v>
      </c>
      <c r="EN144">
        <v>0.95270248600909158</v>
      </c>
      <c r="EO144">
        <v>0.94869256124547929</v>
      </c>
      <c r="EP144">
        <v>0.94426615149322013</v>
      </c>
      <c r="EQ144">
        <v>0.93942905370558094</v>
      </c>
      <c r="ER144">
        <v>0.93418760324333605</v>
      </c>
      <c r="ES144">
        <v>0.92854866003263858</v>
      </c>
      <c r="ET144">
        <v>0.92251959358304669</v>
      </c>
      <c r="EU144">
        <v>0.91610826691156333</v>
      </c>
      <c r="EV144">
        <v>0.90932301942185612</v>
      </c>
      <c r="EW144">
        <v>0.9021726487909344</v>
      </c>
      <c r="EX144">
        <v>0.89466639191846409</v>
      </c>
      <c r="EY144">
        <v>0.88681390499659563</v>
      </c>
      <c r="EZ144">
        <v>0.87802504710973639</v>
      </c>
      <c r="FA144">
        <v>0.86832796288444702</v>
      </c>
      <c r="FB144">
        <v>0.85775363861803278</v>
      </c>
      <c r="FC144">
        <v>0.84633573683293273</v>
      </c>
      <c r="FD144">
        <v>0.83411041711438094</v>
      </c>
      <c r="FE144">
        <v>0.82111614457032289</v>
      </c>
      <c r="FF144">
        <v>0.80739348733903482</v>
      </c>
      <c r="FG144">
        <v>0.79298490464267979</v>
      </c>
      <c r="FH144">
        <v>0.77793452694350451</v>
      </c>
      <c r="FI144">
        <v>0.76228792980308979</v>
      </c>
      <c r="FJ144">
        <v>0.74466894019517194</v>
      </c>
      <c r="FK144">
        <v>0.7252229533584913</v>
      </c>
      <c r="FL144">
        <v>0.70410888481670753</v>
      </c>
      <c r="FM144">
        <v>0.68149699126792684</v>
      </c>
      <c r="FN144">
        <v>0.65756656516804923</v>
      </c>
      <c r="FO144">
        <v>0.63250354704998202</v>
      </c>
      <c r="FP144">
        <v>0.60649810046266739</v>
      </c>
      <c r="FQ144">
        <v>0.57974219416151651</v>
      </c>
      <c r="FR144">
        <v>0.55242723486406076</v>
      </c>
      <c r="FS144">
        <v>0.23366031254802</v>
      </c>
      <c r="FT144">
        <v>0.23366031254802</v>
      </c>
      <c r="FU144">
        <v>0.23366031254802</v>
      </c>
      <c r="FV144">
        <v>0.23366031254802</v>
      </c>
      <c r="FW144">
        <v>0.23366031254802</v>
      </c>
      <c r="FX144">
        <v>0.23366031254802</v>
      </c>
      <c r="FY144">
        <v>0.23366031254802</v>
      </c>
      <c r="FZ144">
        <v>0.23366031254802</v>
      </c>
      <c r="GA144">
        <v>0.23366031254802</v>
      </c>
      <c r="GB144">
        <v>0.23366031254802</v>
      </c>
      <c r="GC144">
        <v>0.23366031254802</v>
      </c>
      <c r="GD144">
        <v>0.23366031254802</v>
      </c>
      <c r="GE144">
        <v>0.23366031254802</v>
      </c>
      <c r="GF144">
        <v>0.23366031254802</v>
      </c>
      <c r="GG144">
        <v>0.23366031254802</v>
      </c>
      <c r="GH144">
        <v>0.23366031254802</v>
      </c>
      <c r="GI144">
        <v>0.23366031254802</v>
      </c>
      <c r="GJ144">
        <v>0.23366031254802</v>
      </c>
      <c r="GK144">
        <v>0.23366031254802</v>
      </c>
      <c r="GL144">
        <v>0.23366031254802</v>
      </c>
      <c r="GM144">
        <v>0.23366031254802</v>
      </c>
      <c r="GN144">
        <v>0.23366031254802</v>
      </c>
      <c r="GO144">
        <v>0.23366031254802</v>
      </c>
      <c r="GP144">
        <v>0.23366031254802</v>
      </c>
      <c r="GQ144">
        <v>0.23366031254802</v>
      </c>
      <c r="GR144">
        <v>0.23366031254802</v>
      </c>
      <c r="GS144">
        <v>0.23366031254802</v>
      </c>
      <c r="GT144">
        <v>0.23366031254802</v>
      </c>
      <c r="GU144">
        <v>0.23366031254802</v>
      </c>
      <c r="GV144">
        <v>0.23366031254802</v>
      </c>
      <c r="GW144">
        <v>0.23366031254802</v>
      </c>
      <c r="GX144">
        <v>0.23366031254802</v>
      </c>
      <c r="GY144">
        <v>0.23366031254802</v>
      </c>
      <c r="GZ144">
        <v>0.23366031254802</v>
      </c>
      <c r="HA144">
        <v>0.23366031254802</v>
      </c>
      <c r="HB144">
        <v>0.23366031254802</v>
      </c>
      <c r="HC144">
        <v>0.23366031254802</v>
      </c>
      <c r="HD144">
        <v>0.23366031254802</v>
      </c>
      <c r="HE144">
        <v>0.23366031254802</v>
      </c>
      <c r="HF144">
        <v>0.23366031254802</v>
      </c>
    </row>
    <row r="145" spans="1:214" x14ac:dyDescent="0.25">
      <c r="A145" s="3">
        <v>2113</v>
      </c>
      <c r="B145">
        <v>0.9375</v>
      </c>
      <c r="C145">
        <v>1.0093682770023158</v>
      </c>
      <c r="D145">
        <v>1.2670664917030201</v>
      </c>
      <c r="E145">
        <v>4.89917566814733</v>
      </c>
      <c r="F145">
        <v>2.8403297084723618</v>
      </c>
      <c r="G145">
        <v>0.99895100000000003</v>
      </c>
      <c r="H145">
        <v>0.99895100000000003</v>
      </c>
      <c r="I145">
        <v>0.99895100000000003</v>
      </c>
      <c r="J145">
        <v>0.99895100000000003</v>
      </c>
      <c r="K145">
        <v>0.99895100000000003</v>
      </c>
      <c r="L145">
        <v>0.99895100000000003</v>
      </c>
      <c r="M145">
        <v>0.99887150000000002</v>
      </c>
      <c r="N145">
        <v>0.99879200000000001</v>
      </c>
      <c r="O145">
        <v>0.9987125</v>
      </c>
      <c r="P145">
        <v>0.99863299999999999</v>
      </c>
      <c r="Q145">
        <v>0.99855349999999998</v>
      </c>
      <c r="R145">
        <v>0.99847399999999997</v>
      </c>
      <c r="S145">
        <v>0.99839449999999996</v>
      </c>
      <c r="T145">
        <v>0.99831499999999995</v>
      </c>
      <c r="U145">
        <v>0.99823550000000005</v>
      </c>
      <c r="V145">
        <v>0.99815600000000004</v>
      </c>
      <c r="W145">
        <v>0.99791949999999996</v>
      </c>
      <c r="X145">
        <v>0.99768299999999999</v>
      </c>
      <c r="Y145">
        <v>0.99744650000000001</v>
      </c>
      <c r="Z145">
        <v>0.99721000000000004</v>
      </c>
      <c r="AA145">
        <v>0.99697349999999996</v>
      </c>
      <c r="AB145">
        <v>0.99673699999999998</v>
      </c>
      <c r="AC145">
        <v>0.99650050000000001</v>
      </c>
      <c r="AD145">
        <v>0.99626400000000004</v>
      </c>
      <c r="AE145">
        <v>0.99602749999999995</v>
      </c>
      <c r="AF145">
        <v>0.99579099999999998</v>
      </c>
      <c r="AG145">
        <v>0.99533419999999995</v>
      </c>
      <c r="AH145">
        <v>0.99487740000000002</v>
      </c>
      <c r="AI145">
        <v>0.99442059999999999</v>
      </c>
      <c r="AJ145">
        <v>0.99396379999999995</v>
      </c>
      <c r="AK145">
        <v>0.99350700000000003</v>
      </c>
      <c r="AL145">
        <v>0.99305019999999999</v>
      </c>
      <c r="AM145">
        <v>0.99259339999999996</v>
      </c>
      <c r="AN145">
        <v>0.99213660000000004</v>
      </c>
      <c r="AO145">
        <v>0.9916798</v>
      </c>
      <c r="AP145">
        <v>0.99122299999999997</v>
      </c>
      <c r="AQ145">
        <v>0.99008940000000001</v>
      </c>
      <c r="AR145">
        <v>0.98895580000000005</v>
      </c>
      <c r="AS145">
        <v>0.98782219999999998</v>
      </c>
      <c r="AT145">
        <v>0.98668860000000003</v>
      </c>
      <c r="AU145">
        <v>0.98555499999999996</v>
      </c>
      <c r="AV145">
        <v>0.9844214</v>
      </c>
      <c r="AW145">
        <v>0.98328780000000005</v>
      </c>
      <c r="AX145">
        <v>0.98215419999999998</v>
      </c>
      <c r="AY145">
        <v>0.98102060000000002</v>
      </c>
      <c r="AZ145">
        <v>0.97988699999999995</v>
      </c>
      <c r="BA145">
        <v>0.9768867</v>
      </c>
      <c r="BB145">
        <v>0.97388640000000004</v>
      </c>
      <c r="BC145">
        <v>0.97088609999999997</v>
      </c>
      <c r="BD145">
        <v>0.96788580000000002</v>
      </c>
      <c r="BE145">
        <v>0.96488549999999995</v>
      </c>
      <c r="BF145">
        <v>0.9618852</v>
      </c>
      <c r="BG145">
        <v>0.95888490000000004</v>
      </c>
      <c r="BH145">
        <v>0.95588459999999997</v>
      </c>
      <c r="BI145">
        <v>0.95288430000000002</v>
      </c>
      <c r="BJ145">
        <v>0.94988399999999995</v>
      </c>
      <c r="BK145">
        <v>1</v>
      </c>
      <c r="BL145">
        <v>0.99895100000000003</v>
      </c>
      <c r="BM145">
        <v>0.99895100000000003</v>
      </c>
      <c r="BN145">
        <v>0.99895100000000003</v>
      </c>
      <c r="BO145">
        <v>0.99895100000000003</v>
      </c>
      <c r="BP145">
        <v>0.99895100000000003</v>
      </c>
      <c r="BQ145">
        <v>0.99895100000000003</v>
      </c>
      <c r="BR145">
        <v>0.99887150000000002</v>
      </c>
      <c r="BS145">
        <v>0.99879200000000001</v>
      </c>
      <c r="BT145">
        <v>0.9987125</v>
      </c>
      <c r="BU145">
        <v>0.99863299999999999</v>
      </c>
      <c r="BV145">
        <v>0.99855349999999998</v>
      </c>
      <c r="BW145">
        <v>0.99847399999999997</v>
      </c>
      <c r="BX145">
        <v>0.99839449999999996</v>
      </c>
      <c r="BY145">
        <v>0.99831499999999995</v>
      </c>
      <c r="BZ145">
        <v>0.99823550000000005</v>
      </c>
      <c r="CA145">
        <v>0.99815600000000004</v>
      </c>
      <c r="CB145">
        <v>0.99791949999999996</v>
      </c>
      <c r="CC145">
        <v>0.99768299999999999</v>
      </c>
      <c r="CD145">
        <v>0.99744650000000001</v>
      </c>
      <c r="CE145">
        <v>0.99721000000000004</v>
      </c>
      <c r="CF145">
        <v>0.99697349999999996</v>
      </c>
      <c r="CG145">
        <v>0.99673699999999998</v>
      </c>
      <c r="CH145">
        <v>0.99650050000000001</v>
      </c>
      <c r="CI145">
        <v>0.99626400000000004</v>
      </c>
      <c r="CJ145">
        <v>0.99602749999999995</v>
      </c>
      <c r="CK145">
        <v>0.99579099999999998</v>
      </c>
      <c r="CL145">
        <v>0.99533419999999995</v>
      </c>
      <c r="CM145">
        <v>0.99487740000000002</v>
      </c>
      <c r="CN145">
        <v>0.99442059999999999</v>
      </c>
      <c r="CO145">
        <v>0.99396379999999995</v>
      </c>
      <c r="CP145">
        <v>0.99350700000000003</v>
      </c>
      <c r="CQ145">
        <v>0.99305019999999999</v>
      </c>
      <c r="CR145">
        <v>0.99259339999999996</v>
      </c>
      <c r="CS145">
        <v>0.99213660000000004</v>
      </c>
      <c r="CT145">
        <v>0.9916798</v>
      </c>
      <c r="CU145">
        <v>0.99122299999999997</v>
      </c>
      <c r="CV145">
        <v>0.99008940000000001</v>
      </c>
      <c r="CW145">
        <v>0.98895580000000005</v>
      </c>
      <c r="CX145">
        <v>0.98782219999999998</v>
      </c>
      <c r="CY145">
        <v>0.98668860000000003</v>
      </c>
      <c r="CZ145">
        <v>0.98555499999999996</v>
      </c>
      <c r="DA145">
        <v>0.9844214</v>
      </c>
      <c r="DB145">
        <v>0.98328780000000005</v>
      </c>
      <c r="DC145">
        <v>0.98215419999999998</v>
      </c>
      <c r="DD145">
        <v>0.98102060000000002</v>
      </c>
      <c r="DE145">
        <v>0.97988699999999995</v>
      </c>
      <c r="DF145">
        <v>0.9768867</v>
      </c>
      <c r="DG145">
        <v>0.97388640000000004</v>
      </c>
      <c r="DH145">
        <v>0.97088609999999997</v>
      </c>
      <c r="DI145">
        <v>0.96788580000000002</v>
      </c>
      <c r="DJ145">
        <v>0.96488549999999995</v>
      </c>
      <c r="DK145">
        <v>0.9618852</v>
      </c>
      <c r="DL145">
        <v>0.95888490000000004</v>
      </c>
      <c r="DM145">
        <v>0.95588459999999997</v>
      </c>
      <c r="DN145">
        <v>0.95288430000000002</v>
      </c>
      <c r="DO145">
        <v>1</v>
      </c>
      <c r="DP145">
        <v>0.99895100000000003</v>
      </c>
      <c r="DQ145">
        <v>0.99790310040100016</v>
      </c>
      <c r="DR145">
        <v>0.99685630004867942</v>
      </c>
      <c r="DS145">
        <v>0.99581059778992842</v>
      </c>
      <c r="DT145">
        <v>0.99476599247284692</v>
      </c>
      <c r="DU145">
        <v>0.99372248294674292</v>
      </c>
      <c r="DV145">
        <v>0.99260106712473761</v>
      </c>
      <c r="DW145">
        <v>0.9914020050356509</v>
      </c>
      <c r="DX145">
        <v>0.99012557495416764</v>
      </c>
      <c r="DY145">
        <v>0.98877207329320527</v>
      </c>
      <c r="DZ145">
        <v>0.98734181448918668</v>
      </c>
      <c r="EA145">
        <v>0.98583513088027608</v>
      </c>
      <c r="EB145">
        <v>0.98425237257764775</v>
      </c>
      <c r="EC145">
        <v>0.98259390732985441</v>
      </c>
      <c r="ED145">
        <v>0.98086012038037085</v>
      </c>
      <c r="EE145">
        <v>0.97905141431838949</v>
      </c>
      <c r="EF145">
        <v>0.9770144978509</v>
      </c>
      <c r="EG145">
        <v>0.97475075525937949</v>
      </c>
      <c r="EH145">
        <v>0.97226172920582477</v>
      </c>
      <c r="EI145">
        <v>0.96954911898134044</v>
      </c>
      <c r="EJ145">
        <v>0.96661477857274336</v>
      </c>
      <c r="EK145">
        <v>0.9634607145502605</v>
      </c>
      <c r="EL145">
        <v>0.96008908377969182</v>
      </c>
      <c r="EM145">
        <v>0.95650219096269096</v>
      </c>
      <c r="EN145">
        <v>0.95270248600909158</v>
      </c>
      <c r="EO145">
        <v>0.94869256124547929</v>
      </c>
      <c r="EP145">
        <v>0.94426615149322013</v>
      </c>
      <c r="EQ145">
        <v>0.93942905370558094</v>
      </c>
      <c r="ER145">
        <v>0.93418760324333605</v>
      </c>
      <c r="ES145">
        <v>0.92854866003263858</v>
      </c>
      <c r="ET145">
        <v>0.92251959358304669</v>
      </c>
      <c r="EU145">
        <v>0.91610826691156333</v>
      </c>
      <c r="EV145">
        <v>0.90932301942185612</v>
      </c>
      <c r="EW145">
        <v>0.9021726487909344</v>
      </c>
      <c r="EX145">
        <v>0.89466639191846409</v>
      </c>
      <c r="EY145">
        <v>0.88681390499659563</v>
      </c>
      <c r="EZ145">
        <v>0.87802504710973639</v>
      </c>
      <c r="FA145">
        <v>0.86832796288444702</v>
      </c>
      <c r="FB145">
        <v>0.85775363861803278</v>
      </c>
      <c r="FC145">
        <v>0.84633573683293273</v>
      </c>
      <c r="FD145">
        <v>0.83411041711438094</v>
      </c>
      <c r="FE145">
        <v>0.82111614457032289</v>
      </c>
      <c r="FF145">
        <v>0.80739348733903482</v>
      </c>
      <c r="FG145">
        <v>0.79298490464267979</v>
      </c>
      <c r="FH145">
        <v>0.77793452694350451</v>
      </c>
      <c r="FI145">
        <v>0.76228792980308979</v>
      </c>
      <c r="FJ145">
        <v>0.74466894019517194</v>
      </c>
      <c r="FK145">
        <v>0.7252229533584913</v>
      </c>
      <c r="FL145">
        <v>0.70410888481670753</v>
      </c>
      <c r="FM145">
        <v>0.68149699126792684</v>
      </c>
      <c r="FN145">
        <v>0.65756656516804923</v>
      </c>
      <c r="FO145">
        <v>0.63250354704998202</v>
      </c>
      <c r="FP145">
        <v>0.60649810046266739</v>
      </c>
      <c r="FQ145">
        <v>0.57974219416151651</v>
      </c>
      <c r="FR145">
        <v>0.55242723486406076</v>
      </c>
      <c r="FS145">
        <v>0.23366031254802</v>
      </c>
      <c r="FT145">
        <v>0.23366031254802</v>
      </c>
      <c r="FU145">
        <v>0.23366031254802</v>
      </c>
      <c r="FV145">
        <v>0.23366031254802</v>
      </c>
      <c r="FW145">
        <v>0.23366031254802</v>
      </c>
      <c r="FX145">
        <v>0.23366031254802</v>
      </c>
      <c r="FY145">
        <v>0.23366031254802</v>
      </c>
      <c r="FZ145">
        <v>0.23366031254802</v>
      </c>
      <c r="GA145">
        <v>0.23366031254802</v>
      </c>
      <c r="GB145">
        <v>0.23366031254802</v>
      </c>
      <c r="GC145">
        <v>0.23366031254802</v>
      </c>
      <c r="GD145">
        <v>0.23366031254802</v>
      </c>
      <c r="GE145">
        <v>0.23366031254802</v>
      </c>
      <c r="GF145">
        <v>0.23366031254802</v>
      </c>
      <c r="GG145">
        <v>0.23366031254802</v>
      </c>
      <c r="GH145">
        <v>0.23366031254802</v>
      </c>
      <c r="GI145">
        <v>0.23366031254802</v>
      </c>
      <c r="GJ145">
        <v>0.23366031254802</v>
      </c>
      <c r="GK145">
        <v>0.23366031254802</v>
      </c>
      <c r="GL145">
        <v>0.23366031254802</v>
      </c>
      <c r="GM145">
        <v>0.23366031254802</v>
      </c>
      <c r="GN145">
        <v>0.23366031254802</v>
      </c>
      <c r="GO145">
        <v>0.23366031254802</v>
      </c>
      <c r="GP145">
        <v>0.23366031254802</v>
      </c>
      <c r="GQ145">
        <v>0.23366031254802</v>
      </c>
      <c r="GR145">
        <v>0.23366031254802</v>
      </c>
      <c r="GS145">
        <v>0.23366031254802</v>
      </c>
      <c r="GT145">
        <v>0.23366031254802</v>
      </c>
      <c r="GU145">
        <v>0.23366031254802</v>
      </c>
      <c r="GV145">
        <v>0.23366031254802</v>
      </c>
      <c r="GW145">
        <v>0.23366031254802</v>
      </c>
      <c r="GX145">
        <v>0.23366031254802</v>
      </c>
      <c r="GY145">
        <v>0.23366031254802</v>
      </c>
      <c r="GZ145">
        <v>0.23366031254802</v>
      </c>
      <c r="HA145">
        <v>0.23366031254802</v>
      </c>
      <c r="HB145">
        <v>0.23366031254802</v>
      </c>
      <c r="HC145">
        <v>0.23366031254802</v>
      </c>
      <c r="HD145">
        <v>0.23366031254802</v>
      </c>
      <c r="HE145">
        <v>0.23366031254802</v>
      </c>
      <c r="HF145">
        <v>0.23366031254802</v>
      </c>
    </row>
    <row r="146" spans="1:214" x14ac:dyDescent="0.25">
      <c r="A146" s="3">
        <v>2114</v>
      </c>
      <c r="B146">
        <v>0.9375</v>
      </c>
      <c r="C146">
        <v>1.0093682770023158</v>
      </c>
      <c r="D146">
        <v>1.2670664917030201</v>
      </c>
      <c r="E146">
        <v>4.89917566814733</v>
      </c>
      <c r="F146">
        <v>2.8586795115113239</v>
      </c>
      <c r="G146">
        <v>0.99895100000000003</v>
      </c>
      <c r="H146">
        <v>0.99895100000000003</v>
      </c>
      <c r="I146">
        <v>0.99895100000000003</v>
      </c>
      <c r="J146">
        <v>0.99895100000000003</v>
      </c>
      <c r="K146">
        <v>0.99895100000000003</v>
      </c>
      <c r="L146">
        <v>0.99895100000000003</v>
      </c>
      <c r="M146">
        <v>0.99887150000000002</v>
      </c>
      <c r="N146">
        <v>0.99879200000000001</v>
      </c>
      <c r="O146">
        <v>0.9987125</v>
      </c>
      <c r="P146">
        <v>0.99863299999999999</v>
      </c>
      <c r="Q146">
        <v>0.99855349999999998</v>
      </c>
      <c r="R146">
        <v>0.99847399999999997</v>
      </c>
      <c r="S146">
        <v>0.99839449999999996</v>
      </c>
      <c r="T146">
        <v>0.99831499999999995</v>
      </c>
      <c r="U146">
        <v>0.99823550000000005</v>
      </c>
      <c r="V146">
        <v>0.99815600000000004</v>
      </c>
      <c r="W146">
        <v>0.99791949999999996</v>
      </c>
      <c r="X146">
        <v>0.99768299999999999</v>
      </c>
      <c r="Y146">
        <v>0.99744650000000001</v>
      </c>
      <c r="Z146">
        <v>0.99721000000000004</v>
      </c>
      <c r="AA146">
        <v>0.99697349999999996</v>
      </c>
      <c r="AB146">
        <v>0.99673699999999998</v>
      </c>
      <c r="AC146">
        <v>0.99650050000000001</v>
      </c>
      <c r="AD146">
        <v>0.99626400000000004</v>
      </c>
      <c r="AE146">
        <v>0.99602749999999995</v>
      </c>
      <c r="AF146">
        <v>0.99579099999999998</v>
      </c>
      <c r="AG146">
        <v>0.99533419999999995</v>
      </c>
      <c r="AH146">
        <v>0.99487740000000002</v>
      </c>
      <c r="AI146">
        <v>0.99442059999999999</v>
      </c>
      <c r="AJ146">
        <v>0.99396379999999995</v>
      </c>
      <c r="AK146">
        <v>0.99350700000000003</v>
      </c>
      <c r="AL146">
        <v>0.99305019999999999</v>
      </c>
      <c r="AM146">
        <v>0.99259339999999996</v>
      </c>
      <c r="AN146">
        <v>0.99213660000000004</v>
      </c>
      <c r="AO146">
        <v>0.9916798</v>
      </c>
      <c r="AP146">
        <v>0.99122299999999997</v>
      </c>
      <c r="AQ146">
        <v>0.99008940000000001</v>
      </c>
      <c r="AR146">
        <v>0.98895580000000005</v>
      </c>
      <c r="AS146">
        <v>0.98782219999999998</v>
      </c>
      <c r="AT146">
        <v>0.98668860000000003</v>
      </c>
      <c r="AU146">
        <v>0.98555499999999996</v>
      </c>
      <c r="AV146">
        <v>0.9844214</v>
      </c>
      <c r="AW146">
        <v>0.98328780000000005</v>
      </c>
      <c r="AX146">
        <v>0.98215419999999998</v>
      </c>
      <c r="AY146">
        <v>0.98102060000000002</v>
      </c>
      <c r="AZ146">
        <v>0.97988699999999995</v>
      </c>
      <c r="BA146">
        <v>0.9768867</v>
      </c>
      <c r="BB146">
        <v>0.97388640000000004</v>
      </c>
      <c r="BC146">
        <v>0.97088609999999997</v>
      </c>
      <c r="BD146">
        <v>0.96788580000000002</v>
      </c>
      <c r="BE146">
        <v>0.96488549999999995</v>
      </c>
      <c r="BF146">
        <v>0.9618852</v>
      </c>
      <c r="BG146">
        <v>0.95888490000000004</v>
      </c>
      <c r="BH146">
        <v>0.95588459999999997</v>
      </c>
      <c r="BI146">
        <v>0.95288430000000002</v>
      </c>
      <c r="BJ146">
        <v>0.94988399999999995</v>
      </c>
      <c r="BK146">
        <v>1</v>
      </c>
      <c r="BL146">
        <v>0.99895100000000003</v>
      </c>
      <c r="BM146">
        <v>0.99895100000000003</v>
      </c>
      <c r="BN146">
        <v>0.99895100000000003</v>
      </c>
      <c r="BO146">
        <v>0.99895100000000003</v>
      </c>
      <c r="BP146">
        <v>0.99895100000000003</v>
      </c>
      <c r="BQ146">
        <v>0.99895100000000003</v>
      </c>
      <c r="BR146">
        <v>0.99887150000000002</v>
      </c>
      <c r="BS146">
        <v>0.99879200000000001</v>
      </c>
      <c r="BT146">
        <v>0.9987125</v>
      </c>
      <c r="BU146">
        <v>0.99863299999999999</v>
      </c>
      <c r="BV146">
        <v>0.99855349999999998</v>
      </c>
      <c r="BW146">
        <v>0.99847399999999997</v>
      </c>
      <c r="BX146">
        <v>0.99839449999999996</v>
      </c>
      <c r="BY146">
        <v>0.99831499999999995</v>
      </c>
      <c r="BZ146">
        <v>0.99823550000000005</v>
      </c>
      <c r="CA146">
        <v>0.99815600000000004</v>
      </c>
      <c r="CB146">
        <v>0.99791949999999996</v>
      </c>
      <c r="CC146">
        <v>0.99768299999999999</v>
      </c>
      <c r="CD146">
        <v>0.99744650000000001</v>
      </c>
      <c r="CE146">
        <v>0.99721000000000004</v>
      </c>
      <c r="CF146">
        <v>0.99697349999999996</v>
      </c>
      <c r="CG146">
        <v>0.99673699999999998</v>
      </c>
      <c r="CH146">
        <v>0.99650050000000001</v>
      </c>
      <c r="CI146">
        <v>0.99626400000000004</v>
      </c>
      <c r="CJ146">
        <v>0.99602749999999995</v>
      </c>
      <c r="CK146">
        <v>0.99579099999999998</v>
      </c>
      <c r="CL146">
        <v>0.99533419999999995</v>
      </c>
      <c r="CM146">
        <v>0.99487740000000002</v>
      </c>
      <c r="CN146">
        <v>0.99442059999999999</v>
      </c>
      <c r="CO146">
        <v>0.99396379999999995</v>
      </c>
      <c r="CP146">
        <v>0.99350700000000003</v>
      </c>
      <c r="CQ146">
        <v>0.99305019999999999</v>
      </c>
      <c r="CR146">
        <v>0.99259339999999996</v>
      </c>
      <c r="CS146">
        <v>0.99213660000000004</v>
      </c>
      <c r="CT146">
        <v>0.9916798</v>
      </c>
      <c r="CU146">
        <v>0.99122299999999997</v>
      </c>
      <c r="CV146">
        <v>0.99008940000000001</v>
      </c>
      <c r="CW146">
        <v>0.98895580000000005</v>
      </c>
      <c r="CX146">
        <v>0.98782219999999998</v>
      </c>
      <c r="CY146">
        <v>0.98668860000000003</v>
      </c>
      <c r="CZ146">
        <v>0.98555499999999996</v>
      </c>
      <c r="DA146">
        <v>0.9844214</v>
      </c>
      <c r="DB146">
        <v>0.98328780000000005</v>
      </c>
      <c r="DC146">
        <v>0.98215419999999998</v>
      </c>
      <c r="DD146">
        <v>0.98102060000000002</v>
      </c>
      <c r="DE146">
        <v>0.97988699999999995</v>
      </c>
      <c r="DF146">
        <v>0.9768867</v>
      </c>
      <c r="DG146">
        <v>0.97388640000000004</v>
      </c>
      <c r="DH146">
        <v>0.97088609999999997</v>
      </c>
      <c r="DI146">
        <v>0.96788580000000002</v>
      </c>
      <c r="DJ146">
        <v>0.96488549999999995</v>
      </c>
      <c r="DK146">
        <v>0.9618852</v>
      </c>
      <c r="DL146">
        <v>0.95888490000000004</v>
      </c>
      <c r="DM146">
        <v>0.95588459999999997</v>
      </c>
      <c r="DN146">
        <v>0.95288430000000002</v>
      </c>
      <c r="DO146">
        <v>1</v>
      </c>
      <c r="DP146">
        <v>0.99895100000000003</v>
      </c>
      <c r="DQ146">
        <v>0.99790310040100016</v>
      </c>
      <c r="DR146">
        <v>0.99685630004867942</v>
      </c>
      <c r="DS146">
        <v>0.99581059778992842</v>
      </c>
      <c r="DT146">
        <v>0.99476599247284692</v>
      </c>
      <c r="DU146">
        <v>0.99372248294674292</v>
      </c>
      <c r="DV146">
        <v>0.99260106712473761</v>
      </c>
      <c r="DW146">
        <v>0.9914020050356509</v>
      </c>
      <c r="DX146">
        <v>0.99012557495416764</v>
      </c>
      <c r="DY146">
        <v>0.98877207329320527</v>
      </c>
      <c r="DZ146">
        <v>0.98734181448918668</v>
      </c>
      <c r="EA146">
        <v>0.98583513088027608</v>
      </c>
      <c r="EB146">
        <v>0.98425237257764775</v>
      </c>
      <c r="EC146">
        <v>0.98259390732985441</v>
      </c>
      <c r="ED146">
        <v>0.98086012038037085</v>
      </c>
      <c r="EE146">
        <v>0.97905141431838949</v>
      </c>
      <c r="EF146">
        <v>0.9770144978509</v>
      </c>
      <c r="EG146">
        <v>0.97475075525937949</v>
      </c>
      <c r="EH146">
        <v>0.97226172920582477</v>
      </c>
      <c r="EI146">
        <v>0.96954911898134044</v>
      </c>
      <c r="EJ146">
        <v>0.96661477857274336</v>
      </c>
      <c r="EK146">
        <v>0.9634607145502605</v>
      </c>
      <c r="EL146">
        <v>0.96008908377969182</v>
      </c>
      <c r="EM146">
        <v>0.95650219096269096</v>
      </c>
      <c r="EN146">
        <v>0.95270248600909158</v>
      </c>
      <c r="EO146">
        <v>0.94869256124547929</v>
      </c>
      <c r="EP146">
        <v>0.94426615149322013</v>
      </c>
      <c r="EQ146">
        <v>0.93942905370558094</v>
      </c>
      <c r="ER146">
        <v>0.93418760324333605</v>
      </c>
      <c r="ES146">
        <v>0.92854866003263858</v>
      </c>
      <c r="ET146">
        <v>0.92251959358304669</v>
      </c>
      <c r="EU146">
        <v>0.91610826691156333</v>
      </c>
      <c r="EV146">
        <v>0.90932301942185612</v>
      </c>
      <c r="EW146">
        <v>0.9021726487909344</v>
      </c>
      <c r="EX146">
        <v>0.89466639191846409</v>
      </c>
      <c r="EY146">
        <v>0.88681390499659563</v>
      </c>
      <c r="EZ146">
        <v>0.87802504710973639</v>
      </c>
      <c r="FA146">
        <v>0.86832796288444702</v>
      </c>
      <c r="FB146">
        <v>0.85775363861803278</v>
      </c>
      <c r="FC146">
        <v>0.84633573683293273</v>
      </c>
      <c r="FD146">
        <v>0.83411041711438094</v>
      </c>
      <c r="FE146">
        <v>0.82111614457032289</v>
      </c>
      <c r="FF146">
        <v>0.80739348733903482</v>
      </c>
      <c r="FG146">
        <v>0.79298490464267979</v>
      </c>
      <c r="FH146">
        <v>0.77793452694350451</v>
      </c>
      <c r="FI146">
        <v>0.76228792980308979</v>
      </c>
      <c r="FJ146">
        <v>0.74466894019517194</v>
      </c>
      <c r="FK146">
        <v>0.7252229533584913</v>
      </c>
      <c r="FL146">
        <v>0.70410888481670753</v>
      </c>
      <c r="FM146">
        <v>0.68149699126792684</v>
      </c>
      <c r="FN146">
        <v>0.65756656516804923</v>
      </c>
      <c r="FO146">
        <v>0.63250354704998202</v>
      </c>
      <c r="FP146">
        <v>0.60649810046266739</v>
      </c>
      <c r="FQ146">
        <v>0.57974219416151651</v>
      </c>
      <c r="FR146">
        <v>0.55242723486406076</v>
      </c>
      <c r="FS146">
        <v>0.23366031254802</v>
      </c>
      <c r="FT146">
        <v>0.23366031254802</v>
      </c>
      <c r="FU146">
        <v>0.23366031254802</v>
      </c>
      <c r="FV146">
        <v>0.23366031254802</v>
      </c>
      <c r="FW146">
        <v>0.23366031254802</v>
      </c>
      <c r="FX146">
        <v>0.23366031254802</v>
      </c>
      <c r="FY146">
        <v>0.23366031254802</v>
      </c>
      <c r="FZ146">
        <v>0.23366031254802</v>
      </c>
      <c r="GA146">
        <v>0.23366031254802</v>
      </c>
      <c r="GB146">
        <v>0.23366031254802</v>
      </c>
      <c r="GC146">
        <v>0.23366031254802</v>
      </c>
      <c r="GD146">
        <v>0.23366031254802</v>
      </c>
      <c r="GE146">
        <v>0.23366031254802</v>
      </c>
      <c r="GF146">
        <v>0.23366031254802</v>
      </c>
      <c r="GG146">
        <v>0.23366031254802</v>
      </c>
      <c r="GH146">
        <v>0.23366031254802</v>
      </c>
      <c r="GI146">
        <v>0.23366031254802</v>
      </c>
      <c r="GJ146">
        <v>0.23366031254802</v>
      </c>
      <c r="GK146">
        <v>0.23366031254802</v>
      </c>
      <c r="GL146">
        <v>0.23366031254802</v>
      </c>
      <c r="GM146">
        <v>0.23366031254802</v>
      </c>
      <c r="GN146">
        <v>0.23366031254802</v>
      </c>
      <c r="GO146">
        <v>0.23366031254802</v>
      </c>
      <c r="GP146">
        <v>0.23366031254802</v>
      </c>
      <c r="GQ146">
        <v>0.23366031254802</v>
      </c>
      <c r="GR146">
        <v>0.23366031254802</v>
      </c>
      <c r="GS146">
        <v>0.23366031254802</v>
      </c>
      <c r="GT146">
        <v>0.23366031254802</v>
      </c>
      <c r="GU146">
        <v>0.23366031254802</v>
      </c>
      <c r="GV146">
        <v>0.23366031254802</v>
      </c>
      <c r="GW146">
        <v>0.23366031254802</v>
      </c>
      <c r="GX146">
        <v>0.23366031254802</v>
      </c>
      <c r="GY146">
        <v>0.23366031254802</v>
      </c>
      <c r="GZ146">
        <v>0.23366031254802</v>
      </c>
      <c r="HA146">
        <v>0.23366031254802</v>
      </c>
      <c r="HB146">
        <v>0.23366031254802</v>
      </c>
      <c r="HC146">
        <v>0.23366031254802</v>
      </c>
      <c r="HD146">
        <v>0.23366031254802</v>
      </c>
      <c r="HE146">
        <v>0.23366031254802</v>
      </c>
      <c r="HF146">
        <v>0.23366031254802</v>
      </c>
    </row>
    <row r="147" spans="1:214" x14ac:dyDescent="0.25">
      <c r="A147" s="3">
        <v>2115</v>
      </c>
      <c r="B147">
        <v>0.9375</v>
      </c>
      <c r="C147">
        <v>1.0093682770023158</v>
      </c>
      <c r="D147">
        <v>1.2670664917030201</v>
      </c>
      <c r="E147">
        <v>4.89917566814733</v>
      </c>
      <c r="F147">
        <v>2.8771478625028579</v>
      </c>
      <c r="G147">
        <v>0.99895100000000003</v>
      </c>
      <c r="H147">
        <v>0.99895100000000003</v>
      </c>
      <c r="I147">
        <v>0.99895100000000003</v>
      </c>
      <c r="J147">
        <v>0.99895100000000003</v>
      </c>
      <c r="K147">
        <v>0.99895100000000003</v>
      </c>
      <c r="L147">
        <v>0.99895100000000003</v>
      </c>
      <c r="M147">
        <v>0.99887150000000002</v>
      </c>
      <c r="N147">
        <v>0.99879200000000001</v>
      </c>
      <c r="O147">
        <v>0.9987125</v>
      </c>
      <c r="P147">
        <v>0.99863299999999999</v>
      </c>
      <c r="Q147">
        <v>0.99855349999999998</v>
      </c>
      <c r="R147">
        <v>0.99847399999999997</v>
      </c>
      <c r="S147">
        <v>0.99839449999999996</v>
      </c>
      <c r="T147">
        <v>0.99831499999999995</v>
      </c>
      <c r="U147">
        <v>0.99823550000000005</v>
      </c>
      <c r="V147">
        <v>0.99815600000000004</v>
      </c>
      <c r="W147">
        <v>0.99791949999999996</v>
      </c>
      <c r="X147">
        <v>0.99768299999999999</v>
      </c>
      <c r="Y147">
        <v>0.99744650000000001</v>
      </c>
      <c r="Z147">
        <v>0.99721000000000004</v>
      </c>
      <c r="AA147">
        <v>0.99697349999999996</v>
      </c>
      <c r="AB147">
        <v>0.99673699999999998</v>
      </c>
      <c r="AC147">
        <v>0.99650050000000001</v>
      </c>
      <c r="AD147">
        <v>0.99626400000000004</v>
      </c>
      <c r="AE147">
        <v>0.99602749999999995</v>
      </c>
      <c r="AF147">
        <v>0.99579099999999998</v>
      </c>
      <c r="AG147">
        <v>0.99533419999999995</v>
      </c>
      <c r="AH147">
        <v>0.99487740000000002</v>
      </c>
      <c r="AI147">
        <v>0.99442059999999999</v>
      </c>
      <c r="AJ147">
        <v>0.99396379999999995</v>
      </c>
      <c r="AK147">
        <v>0.99350700000000003</v>
      </c>
      <c r="AL147">
        <v>0.99305019999999999</v>
      </c>
      <c r="AM147">
        <v>0.99259339999999996</v>
      </c>
      <c r="AN147">
        <v>0.99213660000000004</v>
      </c>
      <c r="AO147">
        <v>0.9916798</v>
      </c>
      <c r="AP147">
        <v>0.99122299999999997</v>
      </c>
      <c r="AQ147">
        <v>0.99008940000000001</v>
      </c>
      <c r="AR147">
        <v>0.98895580000000005</v>
      </c>
      <c r="AS147">
        <v>0.98782219999999998</v>
      </c>
      <c r="AT147">
        <v>0.98668860000000003</v>
      </c>
      <c r="AU147">
        <v>0.98555499999999996</v>
      </c>
      <c r="AV147">
        <v>0.9844214</v>
      </c>
      <c r="AW147">
        <v>0.98328780000000005</v>
      </c>
      <c r="AX147">
        <v>0.98215419999999998</v>
      </c>
      <c r="AY147">
        <v>0.98102060000000002</v>
      </c>
      <c r="AZ147">
        <v>0.97988699999999995</v>
      </c>
      <c r="BA147">
        <v>0.9768867</v>
      </c>
      <c r="BB147">
        <v>0.97388640000000004</v>
      </c>
      <c r="BC147">
        <v>0.97088609999999997</v>
      </c>
      <c r="BD147">
        <v>0.96788580000000002</v>
      </c>
      <c r="BE147">
        <v>0.96488549999999995</v>
      </c>
      <c r="BF147">
        <v>0.9618852</v>
      </c>
      <c r="BG147">
        <v>0.95888490000000004</v>
      </c>
      <c r="BH147">
        <v>0.95588459999999997</v>
      </c>
      <c r="BI147">
        <v>0.95288430000000002</v>
      </c>
      <c r="BJ147">
        <v>0.94988399999999995</v>
      </c>
      <c r="BK147">
        <v>1</v>
      </c>
      <c r="BL147">
        <v>0.99895100000000003</v>
      </c>
      <c r="BM147">
        <v>0.99895100000000003</v>
      </c>
      <c r="BN147">
        <v>0.99895100000000003</v>
      </c>
      <c r="BO147">
        <v>0.99895100000000003</v>
      </c>
      <c r="BP147">
        <v>0.99895100000000003</v>
      </c>
      <c r="BQ147">
        <v>0.99895100000000003</v>
      </c>
      <c r="BR147">
        <v>0.99887150000000002</v>
      </c>
      <c r="BS147">
        <v>0.99879200000000001</v>
      </c>
      <c r="BT147">
        <v>0.9987125</v>
      </c>
      <c r="BU147">
        <v>0.99863299999999999</v>
      </c>
      <c r="BV147">
        <v>0.99855349999999998</v>
      </c>
      <c r="BW147">
        <v>0.99847399999999997</v>
      </c>
      <c r="BX147">
        <v>0.99839449999999996</v>
      </c>
      <c r="BY147">
        <v>0.99831499999999995</v>
      </c>
      <c r="BZ147">
        <v>0.99823550000000005</v>
      </c>
      <c r="CA147">
        <v>0.99815600000000004</v>
      </c>
      <c r="CB147">
        <v>0.99791949999999996</v>
      </c>
      <c r="CC147">
        <v>0.99768299999999999</v>
      </c>
      <c r="CD147">
        <v>0.99744650000000001</v>
      </c>
      <c r="CE147">
        <v>0.99721000000000004</v>
      </c>
      <c r="CF147">
        <v>0.99697349999999996</v>
      </c>
      <c r="CG147">
        <v>0.99673699999999998</v>
      </c>
      <c r="CH147">
        <v>0.99650050000000001</v>
      </c>
      <c r="CI147">
        <v>0.99626400000000004</v>
      </c>
      <c r="CJ147">
        <v>0.99602749999999995</v>
      </c>
      <c r="CK147">
        <v>0.99579099999999998</v>
      </c>
      <c r="CL147">
        <v>0.99533419999999995</v>
      </c>
      <c r="CM147">
        <v>0.99487740000000002</v>
      </c>
      <c r="CN147">
        <v>0.99442059999999999</v>
      </c>
      <c r="CO147">
        <v>0.99396379999999995</v>
      </c>
      <c r="CP147">
        <v>0.99350700000000003</v>
      </c>
      <c r="CQ147">
        <v>0.99305019999999999</v>
      </c>
      <c r="CR147">
        <v>0.99259339999999996</v>
      </c>
      <c r="CS147">
        <v>0.99213660000000004</v>
      </c>
      <c r="CT147">
        <v>0.9916798</v>
      </c>
      <c r="CU147">
        <v>0.99122299999999997</v>
      </c>
      <c r="CV147">
        <v>0.99008940000000001</v>
      </c>
      <c r="CW147">
        <v>0.98895580000000005</v>
      </c>
      <c r="CX147">
        <v>0.98782219999999998</v>
      </c>
      <c r="CY147">
        <v>0.98668860000000003</v>
      </c>
      <c r="CZ147">
        <v>0.98555499999999996</v>
      </c>
      <c r="DA147">
        <v>0.9844214</v>
      </c>
      <c r="DB147">
        <v>0.98328780000000005</v>
      </c>
      <c r="DC147">
        <v>0.98215419999999998</v>
      </c>
      <c r="DD147">
        <v>0.98102060000000002</v>
      </c>
      <c r="DE147">
        <v>0.97988699999999995</v>
      </c>
      <c r="DF147">
        <v>0.9768867</v>
      </c>
      <c r="DG147">
        <v>0.97388640000000004</v>
      </c>
      <c r="DH147">
        <v>0.97088609999999997</v>
      </c>
      <c r="DI147">
        <v>0.96788580000000002</v>
      </c>
      <c r="DJ147">
        <v>0.96488549999999995</v>
      </c>
      <c r="DK147">
        <v>0.9618852</v>
      </c>
      <c r="DL147">
        <v>0.95888490000000004</v>
      </c>
      <c r="DM147">
        <v>0.95588459999999997</v>
      </c>
      <c r="DN147">
        <v>0.95288430000000002</v>
      </c>
      <c r="DO147">
        <v>1</v>
      </c>
      <c r="DP147">
        <v>0.99895100000000003</v>
      </c>
      <c r="DQ147">
        <v>0.99790310040100016</v>
      </c>
      <c r="DR147">
        <v>0.99685630004867942</v>
      </c>
      <c r="DS147">
        <v>0.99581059778992842</v>
      </c>
      <c r="DT147">
        <v>0.99476599247284692</v>
      </c>
      <c r="DU147">
        <v>0.99372248294674292</v>
      </c>
      <c r="DV147">
        <v>0.99260106712473761</v>
      </c>
      <c r="DW147">
        <v>0.9914020050356509</v>
      </c>
      <c r="DX147">
        <v>0.99012557495416764</v>
      </c>
      <c r="DY147">
        <v>0.98877207329320527</v>
      </c>
      <c r="DZ147">
        <v>0.98734181448918668</v>
      </c>
      <c r="EA147">
        <v>0.98583513088027608</v>
      </c>
      <c r="EB147">
        <v>0.98425237257764775</v>
      </c>
      <c r="EC147">
        <v>0.98259390732985441</v>
      </c>
      <c r="ED147">
        <v>0.98086012038037085</v>
      </c>
      <c r="EE147">
        <v>0.97905141431838949</v>
      </c>
      <c r="EF147">
        <v>0.9770144978509</v>
      </c>
      <c r="EG147">
        <v>0.97475075525937949</v>
      </c>
      <c r="EH147">
        <v>0.97226172920582477</v>
      </c>
      <c r="EI147">
        <v>0.96954911898134044</v>
      </c>
      <c r="EJ147">
        <v>0.96661477857274336</v>
      </c>
      <c r="EK147">
        <v>0.9634607145502605</v>
      </c>
      <c r="EL147">
        <v>0.96008908377969182</v>
      </c>
      <c r="EM147">
        <v>0.95650219096269096</v>
      </c>
      <c r="EN147">
        <v>0.95270248600909158</v>
      </c>
      <c r="EO147">
        <v>0.94869256124547929</v>
      </c>
      <c r="EP147">
        <v>0.94426615149322013</v>
      </c>
      <c r="EQ147">
        <v>0.93942905370558094</v>
      </c>
      <c r="ER147">
        <v>0.93418760324333605</v>
      </c>
      <c r="ES147">
        <v>0.92854866003263858</v>
      </c>
      <c r="ET147">
        <v>0.92251959358304669</v>
      </c>
      <c r="EU147">
        <v>0.91610826691156333</v>
      </c>
      <c r="EV147">
        <v>0.90932301942185612</v>
      </c>
      <c r="EW147">
        <v>0.9021726487909344</v>
      </c>
      <c r="EX147">
        <v>0.89466639191846409</v>
      </c>
      <c r="EY147">
        <v>0.88681390499659563</v>
      </c>
      <c r="EZ147">
        <v>0.87802504710973639</v>
      </c>
      <c r="FA147">
        <v>0.86832796288444702</v>
      </c>
      <c r="FB147">
        <v>0.85775363861803278</v>
      </c>
      <c r="FC147">
        <v>0.84633573683293273</v>
      </c>
      <c r="FD147">
        <v>0.83411041711438094</v>
      </c>
      <c r="FE147">
        <v>0.82111614457032289</v>
      </c>
      <c r="FF147">
        <v>0.80739348733903482</v>
      </c>
      <c r="FG147">
        <v>0.79298490464267979</v>
      </c>
      <c r="FH147">
        <v>0.77793452694350451</v>
      </c>
      <c r="FI147">
        <v>0.76228792980308979</v>
      </c>
      <c r="FJ147">
        <v>0.74466894019517194</v>
      </c>
      <c r="FK147">
        <v>0.7252229533584913</v>
      </c>
      <c r="FL147">
        <v>0.70410888481670753</v>
      </c>
      <c r="FM147">
        <v>0.68149699126792684</v>
      </c>
      <c r="FN147">
        <v>0.65756656516804923</v>
      </c>
      <c r="FO147">
        <v>0.63250354704998202</v>
      </c>
      <c r="FP147">
        <v>0.60649810046266739</v>
      </c>
      <c r="FQ147">
        <v>0.57974219416151651</v>
      </c>
      <c r="FR147">
        <v>0.55242723486406076</v>
      </c>
      <c r="FS147">
        <v>0.23366031254802</v>
      </c>
      <c r="FT147">
        <v>0.23366031254802</v>
      </c>
      <c r="FU147">
        <v>0.23366031254802</v>
      </c>
      <c r="FV147">
        <v>0.23366031254802</v>
      </c>
      <c r="FW147">
        <v>0.23366031254802</v>
      </c>
      <c r="FX147">
        <v>0.23366031254802</v>
      </c>
      <c r="FY147">
        <v>0.23366031254802</v>
      </c>
      <c r="FZ147">
        <v>0.23366031254802</v>
      </c>
      <c r="GA147">
        <v>0.23366031254802</v>
      </c>
      <c r="GB147">
        <v>0.23366031254802</v>
      </c>
      <c r="GC147">
        <v>0.23366031254802</v>
      </c>
      <c r="GD147">
        <v>0.23366031254802</v>
      </c>
      <c r="GE147">
        <v>0.23366031254802</v>
      </c>
      <c r="GF147">
        <v>0.23366031254802</v>
      </c>
      <c r="GG147">
        <v>0.23366031254802</v>
      </c>
      <c r="GH147">
        <v>0.23366031254802</v>
      </c>
      <c r="GI147">
        <v>0.23366031254802</v>
      </c>
      <c r="GJ147">
        <v>0.23366031254802</v>
      </c>
      <c r="GK147">
        <v>0.23366031254802</v>
      </c>
      <c r="GL147">
        <v>0.23366031254802</v>
      </c>
      <c r="GM147">
        <v>0.23366031254802</v>
      </c>
      <c r="GN147">
        <v>0.23366031254802</v>
      </c>
      <c r="GO147">
        <v>0.23366031254802</v>
      </c>
      <c r="GP147">
        <v>0.23366031254802</v>
      </c>
      <c r="GQ147">
        <v>0.23366031254802</v>
      </c>
      <c r="GR147">
        <v>0.23366031254802</v>
      </c>
      <c r="GS147">
        <v>0.23366031254802</v>
      </c>
      <c r="GT147">
        <v>0.23366031254802</v>
      </c>
      <c r="GU147">
        <v>0.23366031254802</v>
      </c>
      <c r="GV147">
        <v>0.23366031254802</v>
      </c>
      <c r="GW147">
        <v>0.23366031254802</v>
      </c>
      <c r="GX147">
        <v>0.23366031254802</v>
      </c>
      <c r="GY147">
        <v>0.23366031254802</v>
      </c>
      <c r="GZ147">
        <v>0.23366031254802</v>
      </c>
      <c r="HA147">
        <v>0.23366031254802</v>
      </c>
      <c r="HB147">
        <v>0.23366031254802</v>
      </c>
      <c r="HC147">
        <v>0.23366031254802</v>
      </c>
      <c r="HD147">
        <v>0.23366031254802</v>
      </c>
      <c r="HE147">
        <v>0.23366031254802</v>
      </c>
      <c r="HF147">
        <v>0.23366031254802</v>
      </c>
    </row>
    <row r="148" spans="1:214" x14ac:dyDescent="0.25">
      <c r="A148" s="3">
        <v>2116</v>
      </c>
      <c r="B148">
        <v>0.9375</v>
      </c>
      <c r="C148">
        <v>1.0093682770023158</v>
      </c>
      <c r="D148">
        <v>1.2670664917030201</v>
      </c>
      <c r="E148">
        <v>4.89917566814733</v>
      </c>
      <c r="F148">
        <v>2.8957355273198742</v>
      </c>
      <c r="G148">
        <v>0.99895100000000003</v>
      </c>
      <c r="H148">
        <v>0.99895100000000003</v>
      </c>
      <c r="I148">
        <v>0.99895100000000003</v>
      </c>
      <c r="J148">
        <v>0.99895100000000003</v>
      </c>
      <c r="K148">
        <v>0.99895100000000003</v>
      </c>
      <c r="L148">
        <v>0.99895100000000003</v>
      </c>
      <c r="M148">
        <v>0.99887150000000002</v>
      </c>
      <c r="N148">
        <v>0.99879200000000001</v>
      </c>
      <c r="O148">
        <v>0.9987125</v>
      </c>
      <c r="P148">
        <v>0.99863299999999999</v>
      </c>
      <c r="Q148">
        <v>0.99855349999999998</v>
      </c>
      <c r="R148">
        <v>0.99847399999999997</v>
      </c>
      <c r="S148">
        <v>0.99839449999999996</v>
      </c>
      <c r="T148">
        <v>0.99831499999999995</v>
      </c>
      <c r="U148">
        <v>0.99823550000000005</v>
      </c>
      <c r="V148">
        <v>0.99815600000000004</v>
      </c>
      <c r="W148">
        <v>0.99791949999999996</v>
      </c>
      <c r="X148">
        <v>0.99768299999999999</v>
      </c>
      <c r="Y148">
        <v>0.99744650000000001</v>
      </c>
      <c r="Z148">
        <v>0.99721000000000004</v>
      </c>
      <c r="AA148">
        <v>0.99697349999999996</v>
      </c>
      <c r="AB148">
        <v>0.99673699999999998</v>
      </c>
      <c r="AC148">
        <v>0.99650050000000001</v>
      </c>
      <c r="AD148">
        <v>0.99626400000000004</v>
      </c>
      <c r="AE148">
        <v>0.99602749999999995</v>
      </c>
      <c r="AF148">
        <v>0.99579099999999998</v>
      </c>
      <c r="AG148">
        <v>0.99533419999999995</v>
      </c>
      <c r="AH148">
        <v>0.99487740000000002</v>
      </c>
      <c r="AI148">
        <v>0.99442059999999999</v>
      </c>
      <c r="AJ148">
        <v>0.99396379999999995</v>
      </c>
      <c r="AK148">
        <v>0.99350700000000003</v>
      </c>
      <c r="AL148">
        <v>0.99305019999999999</v>
      </c>
      <c r="AM148">
        <v>0.99259339999999996</v>
      </c>
      <c r="AN148">
        <v>0.99213660000000004</v>
      </c>
      <c r="AO148">
        <v>0.9916798</v>
      </c>
      <c r="AP148">
        <v>0.99122299999999997</v>
      </c>
      <c r="AQ148">
        <v>0.99008940000000001</v>
      </c>
      <c r="AR148">
        <v>0.98895580000000005</v>
      </c>
      <c r="AS148">
        <v>0.98782219999999998</v>
      </c>
      <c r="AT148">
        <v>0.98668860000000003</v>
      </c>
      <c r="AU148">
        <v>0.98555499999999996</v>
      </c>
      <c r="AV148">
        <v>0.9844214</v>
      </c>
      <c r="AW148">
        <v>0.98328780000000005</v>
      </c>
      <c r="AX148">
        <v>0.98215419999999998</v>
      </c>
      <c r="AY148">
        <v>0.98102060000000002</v>
      </c>
      <c r="AZ148">
        <v>0.97988699999999995</v>
      </c>
      <c r="BA148">
        <v>0.9768867</v>
      </c>
      <c r="BB148">
        <v>0.97388640000000004</v>
      </c>
      <c r="BC148">
        <v>0.97088609999999997</v>
      </c>
      <c r="BD148">
        <v>0.96788580000000002</v>
      </c>
      <c r="BE148">
        <v>0.96488549999999995</v>
      </c>
      <c r="BF148">
        <v>0.9618852</v>
      </c>
      <c r="BG148">
        <v>0.95888490000000004</v>
      </c>
      <c r="BH148">
        <v>0.95588459999999997</v>
      </c>
      <c r="BI148">
        <v>0.95288430000000002</v>
      </c>
      <c r="BJ148">
        <v>0.94988399999999995</v>
      </c>
      <c r="BK148">
        <v>1</v>
      </c>
      <c r="BL148">
        <v>0.99895100000000003</v>
      </c>
      <c r="BM148">
        <v>0.99895100000000003</v>
      </c>
      <c r="BN148">
        <v>0.99895100000000003</v>
      </c>
      <c r="BO148">
        <v>0.99895100000000003</v>
      </c>
      <c r="BP148">
        <v>0.99895100000000003</v>
      </c>
      <c r="BQ148">
        <v>0.99895100000000003</v>
      </c>
      <c r="BR148">
        <v>0.99887150000000002</v>
      </c>
      <c r="BS148">
        <v>0.99879200000000001</v>
      </c>
      <c r="BT148">
        <v>0.9987125</v>
      </c>
      <c r="BU148">
        <v>0.99863299999999999</v>
      </c>
      <c r="BV148">
        <v>0.99855349999999998</v>
      </c>
      <c r="BW148">
        <v>0.99847399999999997</v>
      </c>
      <c r="BX148">
        <v>0.99839449999999996</v>
      </c>
      <c r="BY148">
        <v>0.99831499999999995</v>
      </c>
      <c r="BZ148">
        <v>0.99823550000000005</v>
      </c>
      <c r="CA148">
        <v>0.99815600000000004</v>
      </c>
      <c r="CB148">
        <v>0.99791949999999996</v>
      </c>
      <c r="CC148">
        <v>0.99768299999999999</v>
      </c>
      <c r="CD148">
        <v>0.99744650000000001</v>
      </c>
      <c r="CE148">
        <v>0.99721000000000004</v>
      </c>
      <c r="CF148">
        <v>0.99697349999999996</v>
      </c>
      <c r="CG148">
        <v>0.99673699999999998</v>
      </c>
      <c r="CH148">
        <v>0.99650050000000001</v>
      </c>
      <c r="CI148">
        <v>0.99626400000000004</v>
      </c>
      <c r="CJ148">
        <v>0.99602749999999995</v>
      </c>
      <c r="CK148">
        <v>0.99579099999999998</v>
      </c>
      <c r="CL148">
        <v>0.99533419999999995</v>
      </c>
      <c r="CM148">
        <v>0.99487740000000002</v>
      </c>
      <c r="CN148">
        <v>0.99442059999999999</v>
      </c>
      <c r="CO148">
        <v>0.99396379999999995</v>
      </c>
      <c r="CP148">
        <v>0.99350700000000003</v>
      </c>
      <c r="CQ148">
        <v>0.99305019999999999</v>
      </c>
      <c r="CR148">
        <v>0.99259339999999996</v>
      </c>
      <c r="CS148">
        <v>0.99213660000000004</v>
      </c>
      <c r="CT148">
        <v>0.9916798</v>
      </c>
      <c r="CU148">
        <v>0.99122299999999997</v>
      </c>
      <c r="CV148">
        <v>0.99008940000000001</v>
      </c>
      <c r="CW148">
        <v>0.98895580000000005</v>
      </c>
      <c r="CX148">
        <v>0.98782219999999998</v>
      </c>
      <c r="CY148">
        <v>0.98668860000000003</v>
      </c>
      <c r="CZ148">
        <v>0.98555499999999996</v>
      </c>
      <c r="DA148">
        <v>0.9844214</v>
      </c>
      <c r="DB148">
        <v>0.98328780000000005</v>
      </c>
      <c r="DC148">
        <v>0.98215419999999998</v>
      </c>
      <c r="DD148">
        <v>0.98102060000000002</v>
      </c>
      <c r="DE148">
        <v>0.97988699999999995</v>
      </c>
      <c r="DF148">
        <v>0.9768867</v>
      </c>
      <c r="DG148">
        <v>0.97388640000000004</v>
      </c>
      <c r="DH148">
        <v>0.97088609999999997</v>
      </c>
      <c r="DI148">
        <v>0.96788580000000002</v>
      </c>
      <c r="DJ148">
        <v>0.96488549999999995</v>
      </c>
      <c r="DK148">
        <v>0.9618852</v>
      </c>
      <c r="DL148">
        <v>0.95888490000000004</v>
      </c>
      <c r="DM148">
        <v>0.95588459999999997</v>
      </c>
      <c r="DN148">
        <v>0.95288430000000002</v>
      </c>
      <c r="DO148">
        <v>1</v>
      </c>
      <c r="DP148">
        <v>0.99895100000000003</v>
      </c>
      <c r="DQ148">
        <v>0.99790310040100016</v>
      </c>
      <c r="DR148">
        <v>0.99685630004867942</v>
      </c>
      <c r="DS148">
        <v>0.99581059778992842</v>
      </c>
      <c r="DT148">
        <v>0.99476599247284692</v>
      </c>
      <c r="DU148">
        <v>0.99372248294674292</v>
      </c>
      <c r="DV148">
        <v>0.99260106712473761</v>
      </c>
      <c r="DW148">
        <v>0.9914020050356509</v>
      </c>
      <c r="DX148">
        <v>0.99012557495416764</v>
      </c>
      <c r="DY148">
        <v>0.98877207329320527</v>
      </c>
      <c r="DZ148">
        <v>0.98734181448918668</v>
      </c>
      <c r="EA148">
        <v>0.98583513088027608</v>
      </c>
      <c r="EB148">
        <v>0.98425237257764775</v>
      </c>
      <c r="EC148">
        <v>0.98259390732985441</v>
      </c>
      <c r="ED148">
        <v>0.98086012038037085</v>
      </c>
      <c r="EE148">
        <v>0.97905141431838949</v>
      </c>
      <c r="EF148">
        <v>0.9770144978509</v>
      </c>
      <c r="EG148">
        <v>0.97475075525937949</v>
      </c>
      <c r="EH148">
        <v>0.97226172920582477</v>
      </c>
      <c r="EI148">
        <v>0.96954911898134044</v>
      </c>
      <c r="EJ148">
        <v>0.96661477857274336</v>
      </c>
      <c r="EK148">
        <v>0.9634607145502605</v>
      </c>
      <c r="EL148">
        <v>0.96008908377969182</v>
      </c>
      <c r="EM148">
        <v>0.95650219096269096</v>
      </c>
      <c r="EN148">
        <v>0.95270248600909158</v>
      </c>
      <c r="EO148">
        <v>0.94869256124547929</v>
      </c>
      <c r="EP148">
        <v>0.94426615149322013</v>
      </c>
      <c r="EQ148">
        <v>0.93942905370558094</v>
      </c>
      <c r="ER148">
        <v>0.93418760324333605</v>
      </c>
      <c r="ES148">
        <v>0.92854866003263858</v>
      </c>
      <c r="ET148">
        <v>0.92251959358304669</v>
      </c>
      <c r="EU148">
        <v>0.91610826691156333</v>
      </c>
      <c r="EV148">
        <v>0.90932301942185612</v>
      </c>
      <c r="EW148">
        <v>0.9021726487909344</v>
      </c>
      <c r="EX148">
        <v>0.89466639191846409</v>
      </c>
      <c r="EY148">
        <v>0.88681390499659563</v>
      </c>
      <c r="EZ148">
        <v>0.87802504710973639</v>
      </c>
      <c r="FA148">
        <v>0.86832796288444702</v>
      </c>
      <c r="FB148">
        <v>0.85775363861803278</v>
      </c>
      <c r="FC148">
        <v>0.84633573683293273</v>
      </c>
      <c r="FD148">
        <v>0.83411041711438094</v>
      </c>
      <c r="FE148">
        <v>0.82111614457032289</v>
      </c>
      <c r="FF148">
        <v>0.80739348733903482</v>
      </c>
      <c r="FG148">
        <v>0.79298490464267979</v>
      </c>
      <c r="FH148">
        <v>0.77793452694350451</v>
      </c>
      <c r="FI148">
        <v>0.76228792980308979</v>
      </c>
      <c r="FJ148">
        <v>0.74466894019517194</v>
      </c>
      <c r="FK148">
        <v>0.7252229533584913</v>
      </c>
      <c r="FL148">
        <v>0.70410888481670753</v>
      </c>
      <c r="FM148">
        <v>0.68149699126792684</v>
      </c>
      <c r="FN148">
        <v>0.65756656516804923</v>
      </c>
      <c r="FO148">
        <v>0.63250354704998202</v>
      </c>
      <c r="FP148">
        <v>0.60649810046266739</v>
      </c>
      <c r="FQ148">
        <v>0.57974219416151651</v>
      </c>
      <c r="FR148">
        <v>0.55242723486406076</v>
      </c>
      <c r="FS148">
        <v>0.23366031254802</v>
      </c>
      <c r="FT148">
        <v>0.23366031254802</v>
      </c>
      <c r="FU148">
        <v>0.23366031254802</v>
      </c>
      <c r="FV148">
        <v>0.23366031254802</v>
      </c>
      <c r="FW148">
        <v>0.23366031254802</v>
      </c>
      <c r="FX148">
        <v>0.23366031254802</v>
      </c>
      <c r="FY148">
        <v>0.23366031254802</v>
      </c>
      <c r="FZ148">
        <v>0.23366031254802</v>
      </c>
      <c r="GA148">
        <v>0.23366031254802</v>
      </c>
      <c r="GB148">
        <v>0.23366031254802</v>
      </c>
      <c r="GC148">
        <v>0.23366031254802</v>
      </c>
      <c r="GD148">
        <v>0.23366031254802</v>
      </c>
      <c r="GE148">
        <v>0.23366031254802</v>
      </c>
      <c r="GF148">
        <v>0.23366031254802</v>
      </c>
      <c r="GG148">
        <v>0.23366031254802</v>
      </c>
      <c r="GH148">
        <v>0.23366031254802</v>
      </c>
      <c r="GI148">
        <v>0.23366031254802</v>
      </c>
      <c r="GJ148">
        <v>0.23366031254802</v>
      </c>
      <c r="GK148">
        <v>0.23366031254802</v>
      </c>
      <c r="GL148">
        <v>0.23366031254802</v>
      </c>
      <c r="GM148">
        <v>0.23366031254802</v>
      </c>
      <c r="GN148">
        <v>0.23366031254802</v>
      </c>
      <c r="GO148">
        <v>0.23366031254802</v>
      </c>
      <c r="GP148">
        <v>0.23366031254802</v>
      </c>
      <c r="GQ148">
        <v>0.23366031254802</v>
      </c>
      <c r="GR148">
        <v>0.23366031254802</v>
      </c>
      <c r="GS148">
        <v>0.23366031254802</v>
      </c>
      <c r="GT148">
        <v>0.23366031254802</v>
      </c>
      <c r="GU148">
        <v>0.23366031254802</v>
      </c>
      <c r="GV148">
        <v>0.23366031254802</v>
      </c>
      <c r="GW148">
        <v>0.23366031254802</v>
      </c>
      <c r="GX148">
        <v>0.23366031254802</v>
      </c>
      <c r="GY148">
        <v>0.23366031254802</v>
      </c>
      <c r="GZ148">
        <v>0.23366031254802</v>
      </c>
      <c r="HA148">
        <v>0.23366031254802</v>
      </c>
      <c r="HB148">
        <v>0.23366031254802</v>
      </c>
      <c r="HC148">
        <v>0.23366031254802</v>
      </c>
      <c r="HD148">
        <v>0.23366031254802</v>
      </c>
      <c r="HE148">
        <v>0.23366031254802</v>
      </c>
      <c r="HF148">
        <v>0.23366031254802</v>
      </c>
    </row>
    <row r="149" spans="1:214" x14ac:dyDescent="0.25">
      <c r="A149" s="3">
        <v>2117</v>
      </c>
      <c r="B149">
        <v>0.9375</v>
      </c>
      <c r="C149">
        <v>1.0093682770023158</v>
      </c>
      <c r="D149">
        <v>1.2670664917030201</v>
      </c>
      <c r="E149">
        <v>4.89917566814733</v>
      </c>
      <c r="F149">
        <v>2.9144432767831656</v>
      </c>
      <c r="G149">
        <v>0.99895100000000003</v>
      </c>
      <c r="H149">
        <v>0.99895100000000003</v>
      </c>
      <c r="I149">
        <v>0.99895100000000003</v>
      </c>
      <c r="J149">
        <v>0.99895100000000003</v>
      </c>
      <c r="K149">
        <v>0.99895100000000003</v>
      </c>
      <c r="L149">
        <v>0.99895100000000003</v>
      </c>
      <c r="M149">
        <v>0.99887150000000002</v>
      </c>
      <c r="N149">
        <v>0.99879200000000001</v>
      </c>
      <c r="O149">
        <v>0.9987125</v>
      </c>
      <c r="P149">
        <v>0.99863299999999999</v>
      </c>
      <c r="Q149">
        <v>0.99855349999999998</v>
      </c>
      <c r="R149">
        <v>0.99847399999999997</v>
      </c>
      <c r="S149">
        <v>0.99839449999999996</v>
      </c>
      <c r="T149">
        <v>0.99831499999999995</v>
      </c>
      <c r="U149">
        <v>0.99823550000000005</v>
      </c>
      <c r="V149">
        <v>0.99815600000000004</v>
      </c>
      <c r="W149">
        <v>0.99791949999999996</v>
      </c>
      <c r="X149">
        <v>0.99768299999999999</v>
      </c>
      <c r="Y149">
        <v>0.99744650000000001</v>
      </c>
      <c r="Z149">
        <v>0.99721000000000004</v>
      </c>
      <c r="AA149">
        <v>0.99697349999999996</v>
      </c>
      <c r="AB149">
        <v>0.99673699999999998</v>
      </c>
      <c r="AC149">
        <v>0.99650050000000001</v>
      </c>
      <c r="AD149">
        <v>0.99626400000000004</v>
      </c>
      <c r="AE149">
        <v>0.99602749999999995</v>
      </c>
      <c r="AF149">
        <v>0.99579099999999998</v>
      </c>
      <c r="AG149">
        <v>0.99533419999999995</v>
      </c>
      <c r="AH149">
        <v>0.99487740000000002</v>
      </c>
      <c r="AI149">
        <v>0.99442059999999999</v>
      </c>
      <c r="AJ149">
        <v>0.99396379999999995</v>
      </c>
      <c r="AK149">
        <v>0.99350700000000003</v>
      </c>
      <c r="AL149">
        <v>0.99305019999999999</v>
      </c>
      <c r="AM149">
        <v>0.99259339999999996</v>
      </c>
      <c r="AN149">
        <v>0.99213660000000004</v>
      </c>
      <c r="AO149">
        <v>0.9916798</v>
      </c>
      <c r="AP149">
        <v>0.99122299999999997</v>
      </c>
      <c r="AQ149">
        <v>0.99008940000000001</v>
      </c>
      <c r="AR149">
        <v>0.98895580000000005</v>
      </c>
      <c r="AS149">
        <v>0.98782219999999998</v>
      </c>
      <c r="AT149">
        <v>0.98668860000000003</v>
      </c>
      <c r="AU149">
        <v>0.98555499999999996</v>
      </c>
      <c r="AV149">
        <v>0.9844214</v>
      </c>
      <c r="AW149">
        <v>0.98328780000000005</v>
      </c>
      <c r="AX149">
        <v>0.98215419999999998</v>
      </c>
      <c r="AY149">
        <v>0.98102060000000002</v>
      </c>
      <c r="AZ149">
        <v>0.97988699999999995</v>
      </c>
      <c r="BA149">
        <v>0.9768867</v>
      </c>
      <c r="BB149">
        <v>0.97388640000000004</v>
      </c>
      <c r="BC149">
        <v>0.97088609999999997</v>
      </c>
      <c r="BD149">
        <v>0.96788580000000002</v>
      </c>
      <c r="BE149">
        <v>0.96488549999999995</v>
      </c>
      <c r="BF149">
        <v>0.9618852</v>
      </c>
      <c r="BG149">
        <v>0.95888490000000004</v>
      </c>
      <c r="BH149">
        <v>0.95588459999999997</v>
      </c>
      <c r="BI149">
        <v>0.95288430000000002</v>
      </c>
      <c r="BJ149">
        <v>0.94988399999999995</v>
      </c>
      <c r="BK149">
        <v>1</v>
      </c>
      <c r="BL149">
        <v>0.99895100000000003</v>
      </c>
      <c r="BM149">
        <v>0.99895100000000003</v>
      </c>
      <c r="BN149">
        <v>0.99895100000000003</v>
      </c>
      <c r="BO149">
        <v>0.99895100000000003</v>
      </c>
      <c r="BP149">
        <v>0.99895100000000003</v>
      </c>
      <c r="BQ149">
        <v>0.99895100000000003</v>
      </c>
      <c r="BR149">
        <v>0.99887150000000002</v>
      </c>
      <c r="BS149">
        <v>0.99879200000000001</v>
      </c>
      <c r="BT149">
        <v>0.9987125</v>
      </c>
      <c r="BU149">
        <v>0.99863299999999999</v>
      </c>
      <c r="BV149">
        <v>0.99855349999999998</v>
      </c>
      <c r="BW149">
        <v>0.99847399999999997</v>
      </c>
      <c r="BX149">
        <v>0.99839449999999996</v>
      </c>
      <c r="BY149">
        <v>0.99831499999999995</v>
      </c>
      <c r="BZ149">
        <v>0.99823550000000005</v>
      </c>
      <c r="CA149">
        <v>0.99815600000000004</v>
      </c>
      <c r="CB149">
        <v>0.99791949999999996</v>
      </c>
      <c r="CC149">
        <v>0.99768299999999999</v>
      </c>
      <c r="CD149">
        <v>0.99744650000000001</v>
      </c>
      <c r="CE149">
        <v>0.99721000000000004</v>
      </c>
      <c r="CF149">
        <v>0.99697349999999996</v>
      </c>
      <c r="CG149">
        <v>0.99673699999999998</v>
      </c>
      <c r="CH149">
        <v>0.99650050000000001</v>
      </c>
      <c r="CI149">
        <v>0.99626400000000004</v>
      </c>
      <c r="CJ149">
        <v>0.99602749999999995</v>
      </c>
      <c r="CK149">
        <v>0.99579099999999998</v>
      </c>
      <c r="CL149">
        <v>0.99533419999999995</v>
      </c>
      <c r="CM149">
        <v>0.99487740000000002</v>
      </c>
      <c r="CN149">
        <v>0.99442059999999999</v>
      </c>
      <c r="CO149">
        <v>0.99396379999999995</v>
      </c>
      <c r="CP149">
        <v>0.99350700000000003</v>
      </c>
      <c r="CQ149">
        <v>0.99305019999999999</v>
      </c>
      <c r="CR149">
        <v>0.99259339999999996</v>
      </c>
      <c r="CS149">
        <v>0.99213660000000004</v>
      </c>
      <c r="CT149">
        <v>0.9916798</v>
      </c>
      <c r="CU149">
        <v>0.99122299999999997</v>
      </c>
      <c r="CV149">
        <v>0.99008940000000001</v>
      </c>
      <c r="CW149">
        <v>0.98895580000000005</v>
      </c>
      <c r="CX149">
        <v>0.98782219999999998</v>
      </c>
      <c r="CY149">
        <v>0.98668860000000003</v>
      </c>
      <c r="CZ149">
        <v>0.98555499999999996</v>
      </c>
      <c r="DA149">
        <v>0.9844214</v>
      </c>
      <c r="DB149">
        <v>0.98328780000000005</v>
      </c>
      <c r="DC149">
        <v>0.98215419999999998</v>
      </c>
      <c r="DD149">
        <v>0.98102060000000002</v>
      </c>
      <c r="DE149">
        <v>0.97988699999999995</v>
      </c>
      <c r="DF149">
        <v>0.9768867</v>
      </c>
      <c r="DG149">
        <v>0.97388640000000004</v>
      </c>
      <c r="DH149">
        <v>0.97088609999999997</v>
      </c>
      <c r="DI149">
        <v>0.96788580000000002</v>
      </c>
      <c r="DJ149">
        <v>0.96488549999999995</v>
      </c>
      <c r="DK149">
        <v>0.9618852</v>
      </c>
      <c r="DL149">
        <v>0.95888490000000004</v>
      </c>
      <c r="DM149">
        <v>0.95588459999999997</v>
      </c>
      <c r="DN149">
        <v>0.95288430000000002</v>
      </c>
      <c r="DO149">
        <v>1</v>
      </c>
      <c r="DP149">
        <v>0.99895100000000003</v>
      </c>
      <c r="DQ149">
        <v>0.99790310040100016</v>
      </c>
      <c r="DR149">
        <v>0.99685630004867942</v>
      </c>
      <c r="DS149">
        <v>0.99581059778992842</v>
      </c>
      <c r="DT149">
        <v>0.99476599247284692</v>
      </c>
      <c r="DU149">
        <v>0.99372248294674292</v>
      </c>
      <c r="DV149">
        <v>0.99260106712473761</v>
      </c>
      <c r="DW149">
        <v>0.9914020050356509</v>
      </c>
      <c r="DX149">
        <v>0.99012557495416764</v>
      </c>
      <c r="DY149">
        <v>0.98877207329320527</v>
      </c>
      <c r="DZ149">
        <v>0.98734181448918668</v>
      </c>
      <c r="EA149">
        <v>0.98583513088027608</v>
      </c>
      <c r="EB149">
        <v>0.98425237257764775</v>
      </c>
      <c r="EC149">
        <v>0.98259390732985441</v>
      </c>
      <c r="ED149">
        <v>0.98086012038037085</v>
      </c>
      <c r="EE149">
        <v>0.97905141431838949</v>
      </c>
      <c r="EF149">
        <v>0.9770144978509</v>
      </c>
      <c r="EG149">
        <v>0.97475075525937949</v>
      </c>
      <c r="EH149">
        <v>0.97226172920582477</v>
      </c>
      <c r="EI149">
        <v>0.96954911898134044</v>
      </c>
      <c r="EJ149">
        <v>0.96661477857274336</v>
      </c>
      <c r="EK149">
        <v>0.9634607145502605</v>
      </c>
      <c r="EL149">
        <v>0.96008908377969182</v>
      </c>
      <c r="EM149">
        <v>0.95650219096269096</v>
      </c>
      <c r="EN149">
        <v>0.95270248600909158</v>
      </c>
      <c r="EO149">
        <v>0.94869256124547929</v>
      </c>
      <c r="EP149">
        <v>0.94426615149322013</v>
      </c>
      <c r="EQ149">
        <v>0.93942905370558094</v>
      </c>
      <c r="ER149">
        <v>0.93418760324333605</v>
      </c>
      <c r="ES149">
        <v>0.92854866003263858</v>
      </c>
      <c r="ET149">
        <v>0.92251959358304669</v>
      </c>
      <c r="EU149">
        <v>0.91610826691156333</v>
      </c>
      <c r="EV149">
        <v>0.90932301942185612</v>
      </c>
      <c r="EW149">
        <v>0.9021726487909344</v>
      </c>
      <c r="EX149">
        <v>0.89466639191846409</v>
      </c>
      <c r="EY149">
        <v>0.88681390499659563</v>
      </c>
      <c r="EZ149">
        <v>0.87802504710973639</v>
      </c>
      <c r="FA149">
        <v>0.86832796288444702</v>
      </c>
      <c r="FB149">
        <v>0.85775363861803278</v>
      </c>
      <c r="FC149">
        <v>0.84633573683293273</v>
      </c>
      <c r="FD149">
        <v>0.83411041711438094</v>
      </c>
      <c r="FE149">
        <v>0.82111614457032289</v>
      </c>
      <c r="FF149">
        <v>0.80739348733903482</v>
      </c>
      <c r="FG149">
        <v>0.79298490464267979</v>
      </c>
      <c r="FH149">
        <v>0.77793452694350451</v>
      </c>
      <c r="FI149">
        <v>0.76228792980308979</v>
      </c>
      <c r="FJ149">
        <v>0.74466894019517194</v>
      </c>
      <c r="FK149">
        <v>0.7252229533584913</v>
      </c>
      <c r="FL149">
        <v>0.70410888481670753</v>
      </c>
      <c r="FM149">
        <v>0.68149699126792684</v>
      </c>
      <c r="FN149">
        <v>0.65756656516804923</v>
      </c>
      <c r="FO149">
        <v>0.63250354704998202</v>
      </c>
      <c r="FP149">
        <v>0.60649810046266739</v>
      </c>
      <c r="FQ149">
        <v>0.57974219416151651</v>
      </c>
      <c r="FR149">
        <v>0.55242723486406076</v>
      </c>
      <c r="FS149">
        <v>0.23366031254802</v>
      </c>
      <c r="FT149">
        <v>0.23366031254802</v>
      </c>
      <c r="FU149">
        <v>0.23366031254802</v>
      </c>
      <c r="FV149">
        <v>0.23366031254802</v>
      </c>
      <c r="FW149">
        <v>0.23366031254802</v>
      </c>
      <c r="FX149">
        <v>0.23366031254802</v>
      </c>
      <c r="FY149">
        <v>0.23366031254802</v>
      </c>
      <c r="FZ149">
        <v>0.23366031254802</v>
      </c>
      <c r="GA149">
        <v>0.23366031254802</v>
      </c>
      <c r="GB149">
        <v>0.23366031254802</v>
      </c>
      <c r="GC149">
        <v>0.23366031254802</v>
      </c>
      <c r="GD149">
        <v>0.23366031254802</v>
      </c>
      <c r="GE149">
        <v>0.23366031254802</v>
      </c>
      <c r="GF149">
        <v>0.23366031254802</v>
      </c>
      <c r="GG149">
        <v>0.23366031254802</v>
      </c>
      <c r="GH149">
        <v>0.23366031254802</v>
      </c>
      <c r="GI149">
        <v>0.23366031254802</v>
      </c>
      <c r="GJ149">
        <v>0.23366031254802</v>
      </c>
      <c r="GK149">
        <v>0.23366031254802</v>
      </c>
      <c r="GL149">
        <v>0.23366031254802</v>
      </c>
      <c r="GM149">
        <v>0.23366031254802</v>
      </c>
      <c r="GN149">
        <v>0.23366031254802</v>
      </c>
      <c r="GO149">
        <v>0.23366031254802</v>
      </c>
      <c r="GP149">
        <v>0.23366031254802</v>
      </c>
      <c r="GQ149">
        <v>0.23366031254802</v>
      </c>
      <c r="GR149">
        <v>0.23366031254802</v>
      </c>
      <c r="GS149">
        <v>0.23366031254802</v>
      </c>
      <c r="GT149">
        <v>0.23366031254802</v>
      </c>
      <c r="GU149">
        <v>0.23366031254802</v>
      </c>
      <c r="GV149">
        <v>0.23366031254802</v>
      </c>
      <c r="GW149">
        <v>0.23366031254802</v>
      </c>
      <c r="GX149">
        <v>0.23366031254802</v>
      </c>
      <c r="GY149">
        <v>0.23366031254802</v>
      </c>
      <c r="GZ149">
        <v>0.23366031254802</v>
      </c>
      <c r="HA149">
        <v>0.23366031254802</v>
      </c>
      <c r="HB149">
        <v>0.23366031254802</v>
      </c>
      <c r="HC149">
        <v>0.23366031254802</v>
      </c>
      <c r="HD149">
        <v>0.23366031254802</v>
      </c>
      <c r="HE149">
        <v>0.23366031254802</v>
      </c>
      <c r="HF149">
        <v>0.23366031254802</v>
      </c>
    </row>
    <row r="150" spans="1:214" x14ac:dyDescent="0.25">
      <c r="A150" s="3">
        <v>2118</v>
      </c>
      <c r="B150">
        <v>0.9375</v>
      </c>
      <c r="C150">
        <v>1.0093682770023158</v>
      </c>
      <c r="D150">
        <v>1.2670664917030201</v>
      </c>
      <c r="E150">
        <v>4.89917566814733</v>
      </c>
      <c r="F150">
        <v>2.9332718866933725</v>
      </c>
      <c r="G150">
        <v>0.99895100000000003</v>
      </c>
      <c r="H150">
        <v>0.99895100000000003</v>
      </c>
      <c r="I150">
        <v>0.99895100000000003</v>
      </c>
      <c r="J150">
        <v>0.99895100000000003</v>
      </c>
      <c r="K150">
        <v>0.99895100000000003</v>
      </c>
      <c r="L150">
        <v>0.99895100000000003</v>
      </c>
      <c r="M150">
        <v>0.99887150000000002</v>
      </c>
      <c r="N150">
        <v>0.99879200000000001</v>
      </c>
      <c r="O150">
        <v>0.9987125</v>
      </c>
      <c r="P150">
        <v>0.99863299999999999</v>
      </c>
      <c r="Q150">
        <v>0.99855349999999998</v>
      </c>
      <c r="R150">
        <v>0.99847399999999997</v>
      </c>
      <c r="S150">
        <v>0.99839449999999996</v>
      </c>
      <c r="T150">
        <v>0.99831499999999995</v>
      </c>
      <c r="U150">
        <v>0.99823550000000005</v>
      </c>
      <c r="V150">
        <v>0.99815600000000004</v>
      </c>
      <c r="W150">
        <v>0.99791949999999996</v>
      </c>
      <c r="X150">
        <v>0.99768299999999999</v>
      </c>
      <c r="Y150">
        <v>0.99744650000000001</v>
      </c>
      <c r="Z150">
        <v>0.99721000000000004</v>
      </c>
      <c r="AA150">
        <v>0.99697349999999996</v>
      </c>
      <c r="AB150">
        <v>0.99673699999999998</v>
      </c>
      <c r="AC150">
        <v>0.99650050000000001</v>
      </c>
      <c r="AD150">
        <v>0.99626400000000004</v>
      </c>
      <c r="AE150">
        <v>0.99602749999999995</v>
      </c>
      <c r="AF150">
        <v>0.99579099999999998</v>
      </c>
      <c r="AG150">
        <v>0.99533419999999995</v>
      </c>
      <c r="AH150">
        <v>0.99487740000000002</v>
      </c>
      <c r="AI150">
        <v>0.99442059999999999</v>
      </c>
      <c r="AJ150">
        <v>0.99396379999999995</v>
      </c>
      <c r="AK150">
        <v>0.99350700000000003</v>
      </c>
      <c r="AL150">
        <v>0.99305019999999999</v>
      </c>
      <c r="AM150">
        <v>0.99259339999999996</v>
      </c>
      <c r="AN150">
        <v>0.99213660000000004</v>
      </c>
      <c r="AO150">
        <v>0.9916798</v>
      </c>
      <c r="AP150">
        <v>0.99122299999999997</v>
      </c>
      <c r="AQ150">
        <v>0.99008940000000001</v>
      </c>
      <c r="AR150">
        <v>0.98895580000000005</v>
      </c>
      <c r="AS150">
        <v>0.98782219999999998</v>
      </c>
      <c r="AT150">
        <v>0.98668860000000003</v>
      </c>
      <c r="AU150">
        <v>0.98555499999999996</v>
      </c>
      <c r="AV150">
        <v>0.9844214</v>
      </c>
      <c r="AW150">
        <v>0.98328780000000005</v>
      </c>
      <c r="AX150">
        <v>0.98215419999999998</v>
      </c>
      <c r="AY150">
        <v>0.98102060000000002</v>
      </c>
      <c r="AZ150">
        <v>0.97988699999999995</v>
      </c>
      <c r="BA150">
        <v>0.9768867</v>
      </c>
      <c r="BB150">
        <v>0.97388640000000004</v>
      </c>
      <c r="BC150">
        <v>0.97088609999999997</v>
      </c>
      <c r="BD150">
        <v>0.96788580000000002</v>
      </c>
      <c r="BE150">
        <v>0.96488549999999995</v>
      </c>
      <c r="BF150">
        <v>0.9618852</v>
      </c>
      <c r="BG150">
        <v>0.95888490000000004</v>
      </c>
      <c r="BH150">
        <v>0.95588459999999997</v>
      </c>
      <c r="BI150">
        <v>0.95288430000000002</v>
      </c>
      <c r="BJ150">
        <v>0.94988399999999995</v>
      </c>
      <c r="BK150">
        <v>1</v>
      </c>
      <c r="BL150">
        <v>0.99895100000000003</v>
      </c>
      <c r="BM150">
        <v>0.99895100000000003</v>
      </c>
      <c r="BN150">
        <v>0.99895100000000003</v>
      </c>
      <c r="BO150">
        <v>0.99895100000000003</v>
      </c>
      <c r="BP150">
        <v>0.99895100000000003</v>
      </c>
      <c r="BQ150">
        <v>0.99895100000000003</v>
      </c>
      <c r="BR150">
        <v>0.99887150000000002</v>
      </c>
      <c r="BS150">
        <v>0.99879200000000001</v>
      </c>
      <c r="BT150">
        <v>0.9987125</v>
      </c>
      <c r="BU150">
        <v>0.99863299999999999</v>
      </c>
      <c r="BV150">
        <v>0.99855349999999998</v>
      </c>
      <c r="BW150">
        <v>0.99847399999999997</v>
      </c>
      <c r="BX150">
        <v>0.99839449999999996</v>
      </c>
      <c r="BY150">
        <v>0.99831499999999995</v>
      </c>
      <c r="BZ150">
        <v>0.99823550000000005</v>
      </c>
      <c r="CA150">
        <v>0.99815600000000004</v>
      </c>
      <c r="CB150">
        <v>0.99791949999999996</v>
      </c>
      <c r="CC150">
        <v>0.99768299999999999</v>
      </c>
      <c r="CD150">
        <v>0.99744650000000001</v>
      </c>
      <c r="CE150">
        <v>0.99721000000000004</v>
      </c>
      <c r="CF150">
        <v>0.99697349999999996</v>
      </c>
      <c r="CG150">
        <v>0.99673699999999998</v>
      </c>
      <c r="CH150">
        <v>0.99650050000000001</v>
      </c>
      <c r="CI150">
        <v>0.99626400000000004</v>
      </c>
      <c r="CJ150">
        <v>0.99602749999999995</v>
      </c>
      <c r="CK150">
        <v>0.99579099999999998</v>
      </c>
      <c r="CL150">
        <v>0.99533419999999995</v>
      </c>
      <c r="CM150">
        <v>0.99487740000000002</v>
      </c>
      <c r="CN150">
        <v>0.99442059999999999</v>
      </c>
      <c r="CO150">
        <v>0.99396379999999995</v>
      </c>
      <c r="CP150">
        <v>0.99350700000000003</v>
      </c>
      <c r="CQ150">
        <v>0.99305019999999999</v>
      </c>
      <c r="CR150">
        <v>0.99259339999999996</v>
      </c>
      <c r="CS150">
        <v>0.99213660000000004</v>
      </c>
      <c r="CT150">
        <v>0.9916798</v>
      </c>
      <c r="CU150">
        <v>0.99122299999999997</v>
      </c>
      <c r="CV150">
        <v>0.99008940000000001</v>
      </c>
      <c r="CW150">
        <v>0.98895580000000005</v>
      </c>
      <c r="CX150">
        <v>0.98782219999999998</v>
      </c>
      <c r="CY150">
        <v>0.98668860000000003</v>
      </c>
      <c r="CZ150">
        <v>0.98555499999999996</v>
      </c>
      <c r="DA150">
        <v>0.9844214</v>
      </c>
      <c r="DB150">
        <v>0.98328780000000005</v>
      </c>
      <c r="DC150">
        <v>0.98215419999999998</v>
      </c>
      <c r="DD150">
        <v>0.98102060000000002</v>
      </c>
      <c r="DE150">
        <v>0.97988699999999995</v>
      </c>
      <c r="DF150">
        <v>0.9768867</v>
      </c>
      <c r="DG150">
        <v>0.97388640000000004</v>
      </c>
      <c r="DH150">
        <v>0.97088609999999997</v>
      </c>
      <c r="DI150">
        <v>0.96788580000000002</v>
      </c>
      <c r="DJ150">
        <v>0.96488549999999995</v>
      </c>
      <c r="DK150">
        <v>0.9618852</v>
      </c>
      <c r="DL150">
        <v>0.95888490000000004</v>
      </c>
      <c r="DM150">
        <v>0.95588459999999997</v>
      </c>
      <c r="DN150">
        <v>0.95288430000000002</v>
      </c>
      <c r="DO150">
        <v>1</v>
      </c>
      <c r="DP150">
        <v>0.99895100000000003</v>
      </c>
      <c r="DQ150">
        <v>0.99790310040100016</v>
      </c>
      <c r="DR150">
        <v>0.99685630004867942</v>
      </c>
      <c r="DS150">
        <v>0.99581059778992842</v>
      </c>
      <c r="DT150">
        <v>0.99476599247284692</v>
      </c>
      <c r="DU150">
        <v>0.99372248294674292</v>
      </c>
      <c r="DV150">
        <v>0.99260106712473761</v>
      </c>
      <c r="DW150">
        <v>0.9914020050356509</v>
      </c>
      <c r="DX150">
        <v>0.99012557495416764</v>
      </c>
      <c r="DY150">
        <v>0.98877207329320527</v>
      </c>
      <c r="DZ150">
        <v>0.98734181448918668</v>
      </c>
      <c r="EA150">
        <v>0.98583513088027608</v>
      </c>
      <c r="EB150">
        <v>0.98425237257764775</v>
      </c>
      <c r="EC150">
        <v>0.98259390732985441</v>
      </c>
      <c r="ED150">
        <v>0.98086012038037085</v>
      </c>
      <c r="EE150">
        <v>0.97905141431838949</v>
      </c>
      <c r="EF150">
        <v>0.9770144978509</v>
      </c>
      <c r="EG150">
        <v>0.97475075525937949</v>
      </c>
      <c r="EH150">
        <v>0.97226172920582477</v>
      </c>
      <c r="EI150">
        <v>0.96954911898134044</v>
      </c>
      <c r="EJ150">
        <v>0.96661477857274336</v>
      </c>
      <c r="EK150">
        <v>0.9634607145502605</v>
      </c>
      <c r="EL150">
        <v>0.96008908377969182</v>
      </c>
      <c r="EM150">
        <v>0.95650219096269096</v>
      </c>
      <c r="EN150">
        <v>0.95270248600909158</v>
      </c>
      <c r="EO150">
        <v>0.94869256124547929</v>
      </c>
      <c r="EP150">
        <v>0.94426615149322013</v>
      </c>
      <c r="EQ150">
        <v>0.93942905370558094</v>
      </c>
      <c r="ER150">
        <v>0.93418760324333605</v>
      </c>
      <c r="ES150">
        <v>0.92854866003263858</v>
      </c>
      <c r="ET150">
        <v>0.92251959358304669</v>
      </c>
      <c r="EU150">
        <v>0.91610826691156333</v>
      </c>
      <c r="EV150">
        <v>0.90932301942185612</v>
      </c>
      <c r="EW150">
        <v>0.9021726487909344</v>
      </c>
      <c r="EX150">
        <v>0.89466639191846409</v>
      </c>
      <c r="EY150">
        <v>0.88681390499659563</v>
      </c>
      <c r="EZ150">
        <v>0.87802504710973639</v>
      </c>
      <c r="FA150">
        <v>0.86832796288444702</v>
      </c>
      <c r="FB150">
        <v>0.85775363861803278</v>
      </c>
      <c r="FC150">
        <v>0.84633573683293273</v>
      </c>
      <c r="FD150">
        <v>0.83411041711438094</v>
      </c>
      <c r="FE150">
        <v>0.82111614457032289</v>
      </c>
      <c r="FF150">
        <v>0.80739348733903482</v>
      </c>
      <c r="FG150">
        <v>0.79298490464267979</v>
      </c>
      <c r="FH150">
        <v>0.77793452694350451</v>
      </c>
      <c r="FI150">
        <v>0.76228792980308979</v>
      </c>
      <c r="FJ150">
        <v>0.74466894019517194</v>
      </c>
      <c r="FK150">
        <v>0.7252229533584913</v>
      </c>
      <c r="FL150">
        <v>0.70410888481670753</v>
      </c>
      <c r="FM150">
        <v>0.68149699126792684</v>
      </c>
      <c r="FN150">
        <v>0.65756656516804923</v>
      </c>
      <c r="FO150">
        <v>0.63250354704998202</v>
      </c>
      <c r="FP150">
        <v>0.60649810046266739</v>
      </c>
      <c r="FQ150">
        <v>0.57974219416151651</v>
      </c>
      <c r="FR150">
        <v>0.55242723486406076</v>
      </c>
      <c r="FS150">
        <v>0.23366031254802</v>
      </c>
      <c r="FT150">
        <v>0.23366031254802</v>
      </c>
      <c r="FU150">
        <v>0.23366031254802</v>
      </c>
      <c r="FV150">
        <v>0.23366031254802</v>
      </c>
      <c r="FW150">
        <v>0.23366031254802</v>
      </c>
      <c r="FX150">
        <v>0.23366031254802</v>
      </c>
      <c r="FY150">
        <v>0.23366031254802</v>
      </c>
      <c r="FZ150">
        <v>0.23366031254802</v>
      </c>
      <c r="GA150">
        <v>0.23366031254802</v>
      </c>
      <c r="GB150">
        <v>0.23366031254802</v>
      </c>
      <c r="GC150">
        <v>0.23366031254802</v>
      </c>
      <c r="GD150">
        <v>0.23366031254802</v>
      </c>
      <c r="GE150">
        <v>0.23366031254802</v>
      </c>
      <c r="GF150">
        <v>0.23366031254802</v>
      </c>
      <c r="GG150">
        <v>0.23366031254802</v>
      </c>
      <c r="GH150">
        <v>0.23366031254802</v>
      </c>
      <c r="GI150">
        <v>0.23366031254802</v>
      </c>
      <c r="GJ150">
        <v>0.23366031254802</v>
      </c>
      <c r="GK150">
        <v>0.23366031254802</v>
      </c>
      <c r="GL150">
        <v>0.23366031254802</v>
      </c>
      <c r="GM150">
        <v>0.23366031254802</v>
      </c>
      <c r="GN150">
        <v>0.23366031254802</v>
      </c>
      <c r="GO150">
        <v>0.23366031254802</v>
      </c>
      <c r="GP150">
        <v>0.23366031254802</v>
      </c>
      <c r="GQ150">
        <v>0.23366031254802</v>
      </c>
      <c r="GR150">
        <v>0.23366031254802</v>
      </c>
      <c r="GS150">
        <v>0.23366031254802</v>
      </c>
      <c r="GT150">
        <v>0.23366031254802</v>
      </c>
      <c r="GU150">
        <v>0.23366031254802</v>
      </c>
      <c r="GV150">
        <v>0.23366031254802</v>
      </c>
      <c r="GW150">
        <v>0.23366031254802</v>
      </c>
      <c r="GX150">
        <v>0.23366031254802</v>
      </c>
      <c r="GY150">
        <v>0.23366031254802</v>
      </c>
      <c r="GZ150">
        <v>0.23366031254802</v>
      </c>
      <c r="HA150">
        <v>0.23366031254802</v>
      </c>
      <c r="HB150">
        <v>0.23366031254802</v>
      </c>
      <c r="HC150">
        <v>0.23366031254802</v>
      </c>
      <c r="HD150">
        <v>0.23366031254802</v>
      </c>
      <c r="HE150">
        <v>0.23366031254802</v>
      </c>
      <c r="HF150">
        <v>0.23366031254802</v>
      </c>
    </row>
    <row r="151" spans="1:214" x14ac:dyDescent="0.25">
      <c r="A151" s="3">
        <v>2119</v>
      </c>
      <c r="B151">
        <v>0.93750000000000011</v>
      </c>
      <c r="C151">
        <v>1.0093682770023158</v>
      </c>
      <c r="D151">
        <v>1.2670664917030201</v>
      </c>
      <c r="E151">
        <v>4.89917566814733</v>
      </c>
      <c r="F151">
        <v>2.9522221378631555</v>
      </c>
      <c r="G151">
        <v>0.99895100000000003</v>
      </c>
      <c r="H151">
        <v>0.99895100000000003</v>
      </c>
      <c r="I151">
        <v>0.99895100000000003</v>
      </c>
      <c r="J151">
        <v>0.99895100000000003</v>
      </c>
      <c r="K151">
        <v>0.99895100000000003</v>
      </c>
      <c r="L151">
        <v>0.99895100000000003</v>
      </c>
      <c r="M151">
        <v>0.99887150000000002</v>
      </c>
      <c r="N151">
        <v>0.99879200000000001</v>
      </c>
      <c r="O151">
        <v>0.9987125</v>
      </c>
      <c r="P151">
        <v>0.99863299999999999</v>
      </c>
      <c r="Q151">
        <v>0.99855349999999998</v>
      </c>
      <c r="R151">
        <v>0.99847399999999997</v>
      </c>
      <c r="S151">
        <v>0.99839449999999996</v>
      </c>
      <c r="T151">
        <v>0.99831499999999995</v>
      </c>
      <c r="U151">
        <v>0.99823550000000005</v>
      </c>
      <c r="V151">
        <v>0.99815600000000004</v>
      </c>
      <c r="W151">
        <v>0.99791949999999996</v>
      </c>
      <c r="X151">
        <v>0.99768299999999999</v>
      </c>
      <c r="Y151">
        <v>0.99744650000000001</v>
      </c>
      <c r="Z151">
        <v>0.99721000000000004</v>
      </c>
      <c r="AA151">
        <v>0.99697349999999996</v>
      </c>
      <c r="AB151">
        <v>0.99673699999999998</v>
      </c>
      <c r="AC151">
        <v>0.99650050000000001</v>
      </c>
      <c r="AD151">
        <v>0.99626400000000004</v>
      </c>
      <c r="AE151">
        <v>0.99602749999999995</v>
      </c>
      <c r="AF151">
        <v>0.99579099999999998</v>
      </c>
      <c r="AG151">
        <v>0.99533419999999995</v>
      </c>
      <c r="AH151">
        <v>0.99487740000000002</v>
      </c>
      <c r="AI151">
        <v>0.99442059999999999</v>
      </c>
      <c r="AJ151">
        <v>0.99396379999999995</v>
      </c>
      <c r="AK151">
        <v>0.99350700000000003</v>
      </c>
      <c r="AL151">
        <v>0.99305019999999999</v>
      </c>
      <c r="AM151">
        <v>0.99259339999999996</v>
      </c>
      <c r="AN151">
        <v>0.99213660000000004</v>
      </c>
      <c r="AO151">
        <v>0.9916798</v>
      </c>
      <c r="AP151">
        <v>0.99122299999999997</v>
      </c>
      <c r="AQ151">
        <v>0.99008940000000001</v>
      </c>
      <c r="AR151">
        <v>0.98895580000000005</v>
      </c>
      <c r="AS151">
        <v>0.98782219999999998</v>
      </c>
      <c r="AT151">
        <v>0.98668860000000003</v>
      </c>
      <c r="AU151">
        <v>0.98555499999999996</v>
      </c>
      <c r="AV151">
        <v>0.9844214</v>
      </c>
      <c r="AW151">
        <v>0.98328780000000005</v>
      </c>
      <c r="AX151">
        <v>0.98215419999999998</v>
      </c>
      <c r="AY151">
        <v>0.98102060000000002</v>
      </c>
      <c r="AZ151">
        <v>0.97988699999999995</v>
      </c>
      <c r="BA151">
        <v>0.9768867</v>
      </c>
      <c r="BB151">
        <v>0.97388640000000004</v>
      </c>
      <c r="BC151">
        <v>0.97088609999999997</v>
      </c>
      <c r="BD151">
        <v>0.96788580000000002</v>
      </c>
      <c r="BE151">
        <v>0.96488549999999995</v>
      </c>
      <c r="BF151">
        <v>0.9618852</v>
      </c>
      <c r="BG151">
        <v>0.95888490000000004</v>
      </c>
      <c r="BH151">
        <v>0.95588459999999997</v>
      </c>
      <c r="BI151">
        <v>0.95288430000000002</v>
      </c>
      <c r="BJ151">
        <v>0.94988399999999995</v>
      </c>
      <c r="BK151">
        <v>1</v>
      </c>
      <c r="BL151">
        <v>0.99895100000000003</v>
      </c>
      <c r="BM151">
        <v>0.99895100000000003</v>
      </c>
      <c r="BN151">
        <v>0.99895100000000003</v>
      </c>
      <c r="BO151">
        <v>0.99895100000000003</v>
      </c>
      <c r="BP151">
        <v>0.99895100000000003</v>
      </c>
      <c r="BQ151">
        <v>0.99895100000000003</v>
      </c>
      <c r="BR151">
        <v>0.99887150000000002</v>
      </c>
      <c r="BS151">
        <v>0.99879200000000001</v>
      </c>
      <c r="BT151">
        <v>0.9987125</v>
      </c>
      <c r="BU151">
        <v>0.99863299999999999</v>
      </c>
      <c r="BV151">
        <v>0.99855349999999998</v>
      </c>
      <c r="BW151">
        <v>0.99847399999999997</v>
      </c>
      <c r="BX151">
        <v>0.99839449999999996</v>
      </c>
      <c r="BY151">
        <v>0.99831499999999995</v>
      </c>
      <c r="BZ151">
        <v>0.99823550000000005</v>
      </c>
      <c r="CA151">
        <v>0.99815600000000004</v>
      </c>
      <c r="CB151">
        <v>0.99791949999999996</v>
      </c>
      <c r="CC151">
        <v>0.99768299999999999</v>
      </c>
      <c r="CD151">
        <v>0.99744650000000001</v>
      </c>
      <c r="CE151">
        <v>0.99721000000000004</v>
      </c>
      <c r="CF151">
        <v>0.99697349999999996</v>
      </c>
      <c r="CG151">
        <v>0.99673699999999998</v>
      </c>
      <c r="CH151">
        <v>0.99650050000000001</v>
      </c>
      <c r="CI151">
        <v>0.99626400000000004</v>
      </c>
      <c r="CJ151">
        <v>0.99602749999999995</v>
      </c>
      <c r="CK151">
        <v>0.99579099999999998</v>
      </c>
      <c r="CL151">
        <v>0.99533419999999995</v>
      </c>
      <c r="CM151">
        <v>0.99487740000000002</v>
      </c>
      <c r="CN151">
        <v>0.99442059999999999</v>
      </c>
      <c r="CO151">
        <v>0.99396379999999995</v>
      </c>
      <c r="CP151">
        <v>0.99350700000000003</v>
      </c>
      <c r="CQ151">
        <v>0.99305019999999999</v>
      </c>
      <c r="CR151">
        <v>0.99259339999999996</v>
      </c>
      <c r="CS151">
        <v>0.99213660000000004</v>
      </c>
      <c r="CT151">
        <v>0.9916798</v>
      </c>
      <c r="CU151">
        <v>0.99122299999999997</v>
      </c>
      <c r="CV151">
        <v>0.99008940000000001</v>
      </c>
      <c r="CW151">
        <v>0.98895580000000005</v>
      </c>
      <c r="CX151">
        <v>0.98782219999999998</v>
      </c>
      <c r="CY151">
        <v>0.98668860000000003</v>
      </c>
      <c r="CZ151">
        <v>0.98555499999999996</v>
      </c>
      <c r="DA151">
        <v>0.9844214</v>
      </c>
      <c r="DB151">
        <v>0.98328780000000005</v>
      </c>
      <c r="DC151">
        <v>0.98215419999999998</v>
      </c>
      <c r="DD151">
        <v>0.98102060000000002</v>
      </c>
      <c r="DE151">
        <v>0.97988699999999995</v>
      </c>
      <c r="DF151">
        <v>0.9768867</v>
      </c>
      <c r="DG151">
        <v>0.97388640000000004</v>
      </c>
      <c r="DH151">
        <v>0.97088609999999997</v>
      </c>
      <c r="DI151">
        <v>0.96788580000000002</v>
      </c>
      <c r="DJ151">
        <v>0.96488549999999995</v>
      </c>
      <c r="DK151">
        <v>0.9618852</v>
      </c>
      <c r="DL151">
        <v>0.95888490000000004</v>
      </c>
      <c r="DM151">
        <v>0.95588459999999997</v>
      </c>
      <c r="DN151">
        <v>0.95288430000000002</v>
      </c>
      <c r="DO151">
        <v>1</v>
      </c>
      <c r="DP151">
        <v>0.99895100000000003</v>
      </c>
      <c r="DQ151">
        <v>0.99790310040100016</v>
      </c>
      <c r="DR151">
        <v>0.99685630004867942</v>
      </c>
      <c r="DS151">
        <v>0.99581059778992842</v>
      </c>
      <c r="DT151">
        <v>0.99476599247284692</v>
      </c>
      <c r="DU151">
        <v>0.99372248294674292</v>
      </c>
      <c r="DV151">
        <v>0.99260106712473761</v>
      </c>
      <c r="DW151">
        <v>0.9914020050356509</v>
      </c>
      <c r="DX151">
        <v>0.99012557495416764</v>
      </c>
      <c r="DY151">
        <v>0.98877207329320527</v>
      </c>
      <c r="DZ151">
        <v>0.98734181448918668</v>
      </c>
      <c r="EA151">
        <v>0.98583513088027608</v>
      </c>
      <c r="EB151">
        <v>0.98425237257764775</v>
      </c>
      <c r="EC151">
        <v>0.98259390732985441</v>
      </c>
      <c r="ED151">
        <v>0.98086012038037085</v>
      </c>
      <c r="EE151">
        <v>0.97905141431838949</v>
      </c>
      <c r="EF151">
        <v>0.9770144978509</v>
      </c>
      <c r="EG151">
        <v>0.97475075525937949</v>
      </c>
      <c r="EH151">
        <v>0.97226172920582477</v>
      </c>
      <c r="EI151">
        <v>0.96954911898134044</v>
      </c>
      <c r="EJ151">
        <v>0.96661477857274336</v>
      </c>
      <c r="EK151">
        <v>0.9634607145502605</v>
      </c>
      <c r="EL151">
        <v>0.96008908377969182</v>
      </c>
      <c r="EM151">
        <v>0.95650219096269096</v>
      </c>
      <c r="EN151">
        <v>0.95270248600909158</v>
      </c>
      <c r="EO151">
        <v>0.94869256124547929</v>
      </c>
      <c r="EP151">
        <v>0.94426615149322013</v>
      </c>
      <c r="EQ151">
        <v>0.93942905370558094</v>
      </c>
      <c r="ER151">
        <v>0.93418760324333605</v>
      </c>
      <c r="ES151">
        <v>0.92854866003263858</v>
      </c>
      <c r="ET151">
        <v>0.92251959358304669</v>
      </c>
      <c r="EU151">
        <v>0.91610826691156333</v>
      </c>
      <c r="EV151">
        <v>0.90932301942185612</v>
      </c>
      <c r="EW151">
        <v>0.9021726487909344</v>
      </c>
      <c r="EX151">
        <v>0.89466639191846409</v>
      </c>
      <c r="EY151">
        <v>0.88681390499659563</v>
      </c>
      <c r="EZ151">
        <v>0.87802504710973639</v>
      </c>
      <c r="FA151">
        <v>0.86832796288444702</v>
      </c>
      <c r="FB151">
        <v>0.85775363861803278</v>
      </c>
      <c r="FC151">
        <v>0.84633573683293273</v>
      </c>
      <c r="FD151">
        <v>0.83411041711438094</v>
      </c>
      <c r="FE151">
        <v>0.82111614457032289</v>
      </c>
      <c r="FF151">
        <v>0.80739348733903482</v>
      </c>
      <c r="FG151">
        <v>0.79298490464267979</v>
      </c>
      <c r="FH151">
        <v>0.77793452694350451</v>
      </c>
      <c r="FI151">
        <v>0.76228792980308979</v>
      </c>
      <c r="FJ151">
        <v>0.74466894019517194</v>
      </c>
      <c r="FK151">
        <v>0.7252229533584913</v>
      </c>
      <c r="FL151">
        <v>0.70410888481670753</v>
      </c>
      <c r="FM151">
        <v>0.68149699126792684</v>
      </c>
      <c r="FN151">
        <v>0.65756656516804923</v>
      </c>
      <c r="FO151">
        <v>0.63250354704998202</v>
      </c>
      <c r="FP151">
        <v>0.60649810046266739</v>
      </c>
      <c r="FQ151">
        <v>0.57974219416151651</v>
      </c>
      <c r="FR151">
        <v>0.55242723486406076</v>
      </c>
      <c r="FS151">
        <v>0.23366031254802</v>
      </c>
      <c r="FT151">
        <v>0.23366031254802</v>
      </c>
      <c r="FU151">
        <v>0.23366031254802</v>
      </c>
      <c r="FV151">
        <v>0.23366031254802</v>
      </c>
      <c r="FW151">
        <v>0.23366031254802</v>
      </c>
      <c r="FX151">
        <v>0.23366031254802</v>
      </c>
      <c r="FY151">
        <v>0.23366031254802</v>
      </c>
      <c r="FZ151">
        <v>0.23366031254802</v>
      </c>
      <c r="GA151">
        <v>0.23366031254802</v>
      </c>
      <c r="GB151">
        <v>0.23366031254802</v>
      </c>
      <c r="GC151">
        <v>0.23366031254802</v>
      </c>
      <c r="GD151">
        <v>0.23366031254802</v>
      </c>
      <c r="GE151">
        <v>0.23366031254802</v>
      </c>
      <c r="GF151">
        <v>0.23366031254802</v>
      </c>
      <c r="GG151">
        <v>0.23366031254802</v>
      </c>
      <c r="GH151">
        <v>0.23366031254802</v>
      </c>
      <c r="GI151">
        <v>0.23366031254802</v>
      </c>
      <c r="GJ151">
        <v>0.23366031254802</v>
      </c>
      <c r="GK151">
        <v>0.23366031254802</v>
      </c>
      <c r="GL151">
        <v>0.23366031254802</v>
      </c>
      <c r="GM151">
        <v>0.23366031254802</v>
      </c>
      <c r="GN151">
        <v>0.23366031254802</v>
      </c>
      <c r="GO151">
        <v>0.23366031254802</v>
      </c>
      <c r="GP151">
        <v>0.23366031254802</v>
      </c>
      <c r="GQ151">
        <v>0.23366031254802</v>
      </c>
      <c r="GR151">
        <v>0.23366031254802</v>
      </c>
      <c r="GS151">
        <v>0.23366031254802</v>
      </c>
      <c r="GT151">
        <v>0.23366031254802</v>
      </c>
      <c r="GU151">
        <v>0.23366031254802</v>
      </c>
      <c r="GV151">
        <v>0.23366031254802</v>
      </c>
      <c r="GW151">
        <v>0.23366031254802</v>
      </c>
      <c r="GX151">
        <v>0.23366031254802</v>
      </c>
      <c r="GY151">
        <v>0.23366031254802</v>
      </c>
      <c r="GZ151">
        <v>0.23366031254802</v>
      </c>
      <c r="HA151">
        <v>0.23366031254802</v>
      </c>
      <c r="HB151">
        <v>0.23366031254802</v>
      </c>
      <c r="HC151">
        <v>0.23366031254802</v>
      </c>
      <c r="HD151">
        <v>0.23366031254802</v>
      </c>
      <c r="HE151">
        <v>0.23366031254802</v>
      </c>
      <c r="HF151">
        <v>0.23366031254802</v>
      </c>
    </row>
    <row r="152" spans="1:214" x14ac:dyDescent="0.25">
      <c r="A152" s="3">
        <v>2120</v>
      </c>
      <c r="B152">
        <v>0.93750000000000022</v>
      </c>
      <c r="C152">
        <v>1.0093682770023158</v>
      </c>
      <c r="D152">
        <v>1.2670664917030201</v>
      </c>
      <c r="E152">
        <v>4.89917566814733</v>
      </c>
      <c r="F152">
        <v>2.9712948161495749</v>
      </c>
      <c r="G152">
        <v>0.99895100000000003</v>
      </c>
      <c r="H152">
        <v>0.99895100000000003</v>
      </c>
      <c r="I152">
        <v>0.99895100000000003</v>
      </c>
      <c r="J152">
        <v>0.99895100000000003</v>
      </c>
      <c r="K152">
        <v>0.99895100000000003</v>
      </c>
      <c r="L152">
        <v>0.99895100000000003</v>
      </c>
      <c r="M152">
        <v>0.99887150000000002</v>
      </c>
      <c r="N152">
        <v>0.99879200000000001</v>
      </c>
      <c r="O152">
        <v>0.9987125</v>
      </c>
      <c r="P152">
        <v>0.99863299999999999</v>
      </c>
      <c r="Q152">
        <v>0.99855349999999998</v>
      </c>
      <c r="R152">
        <v>0.99847399999999997</v>
      </c>
      <c r="S152">
        <v>0.99839449999999996</v>
      </c>
      <c r="T152">
        <v>0.99831499999999995</v>
      </c>
      <c r="U152">
        <v>0.99823550000000005</v>
      </c>
      <c r="V152">
        <v>0.99815600000000004</v>
      </c>
      <c r="W152">
        <v>0.99791949999999996</v>
      </c>
      <c r="X152">
        <v>0.99768299999999999</v>
      </c>
      <c r="Y152">
        <v>0.99744650000000001</v>
      </c>
      <c r="Z152">
        <v>0.99721000000000004</v>
      </c>
      <c r="AA152">
        <v>0.99697349999999996</v>
      </c>
      <c r="AB152">
        <v>0.99673699999999998</v>
      </c>
      <c r="AC152">
        <v>0.99650050000000001</v>
      </c>
      <c r="AD152">
        <v>0.99626400000000004</v>
      </c>
      <c r="AE152">
        <v>0.99602749999999995</v>
      </c>
      <c r="AF152">
        <v>0.99579099999999998</v>
      </c>
      <c r="AG152">
        <v>0.99533419999999995</v>
      </c>
      <c r="AH152">
        <v>0.99487740000000002</v>
      </c>
      <c r="AI152">
        <v>0.99442059999999999</v>
      </c>
      <c r="AJ152">
        <v>0.99396379999999995</v>
      </c>
      <c r="AK152">
        <v>0.99350700000000003</v>
      </c>
      <c r="AL152">
        <v>0.99305019999999999</v>
      </c>
      <c r="AM152">
        <v>0.99259339999999996</v>
      </c>
      <c r="AN152">
        <v>0.99213660000000004</v>
      </c>
      <c r="AO152">
        <v>0.9916798</v>
      </c>
      <c r="AP152">
        <v>0.99122299999999997</v>
      </c>
      <c r="AQ152">
        <v>0.99008940000000001</v>
      </c>
      <c r="AR152">
        <v>0.98895580000000005</v>
      </c>
      <c r="AS152">
        <v>0.98782219999999998</v>
      </c>
      <c r="AT152">
        <v>0.98668860000000003</v>
      </c>
      <c r="AU152">
        <v>0.98555499999999996</v>
      </c>
      <c r="AV152">
        <v>0.9844214</v>
      </c>
      <c r="AW152">
        <v>0.98328780000000005</v>
      </c>
      <c r="AX152">
        <v>0.98215419999999998</v>
      </c>
      <c r="AY152">
        <v>0.98102060000000002</v>
      </c>
      <c r="AZ152">
        <v>0.97988699999999995</v>
      </c>
      <c r="BA152">
        <v>0.9768867</v>
      </c>
      <c r="BB152">
        <v>0.97388640000000004</v>
      </c>
      <c r="BC152">
        <v>0.97088609999999997</v>
      </c>
      <c r="BD152">
        <v>0.96788580000000002</v>
      </c>
      <c r="BE152">
        <v>0.96488549999999995</v>
      </c>
      <c r="BF152">
        <v>0.9618852</v>
      </c>
      <c r="BG152">
        <v>0.95888490000000004</v>
      </c>
      <c r="BH152">
        <v>0.95588459999999997</v>
      </c>
      <c r="BI152">
        <v>0.95288430000000002</v>
      </c>
      <c r="BJ152">
        <v>0.94988399999999995</v>
      </c>
      <c r="BK152">
        <v>1</v>
      </c>
      <c r="BL152">
        <v>0.99895100000000003</v>
      </c>
      <c r="BM152">
        <v>0.99895100000000003</v>
      </c>
      <c r="BN152">
        <v>0.99895100000000003</v>
      </c>
      <c r="BO152">
        <v>0.99895100000000003</v>
      </c>
      <c r="BP152">
        <v>0.99895100000000003</v>
      </c>
      <c r="BQ152">
        <v>0.99895100000000003</v>
      </c>
      <c r="BR152">
        <v>0.99887150000000002</v>
      </c>
      <c r="BS152">
        <v>0.99879200000000001</v>
      </c>
      <c r="BT152">
        <v>0.9987125</v>
      </c>
      <c r="BU152">
        <v>0.99863299999999999</v>
      </c>
      <c r="BV152">
        <v>0.99855349999999998</v>
      </c>
      <c r="BW152">
        <v>0.99847399999999997</v>
      </c>
      <c r="BX152">
        <v>0.99839449999999996</v>
      </c>
      <c r="BY152">
        <v>0.99831499999999995</v>
      </c>
      <c r="BZ152">
        <v>0.99823550000000005</v>
      </c>
      <c r="CA152">
        <v>0.99815600000000004</v>
      </c>
      <c r="CB152">
        <v>0.99791949999999996</v>
      </c>
      <c r="CC152">
        <v>0.99768299999999999</v>
      </c>
      <c r="CD152">
        <v>0.99744650000000001</v>
      </c>
      <c r="CE152">
        <v>0.99721000000000004</v>
      </c>
      <c r="CF152">
        <v>0.99697349999999996</v>
      </c>
      <c r="CG152">
        <v>0.99673699999999998</v>
      </c>
      <c r="CH152">
        <v>0.99650050000000001</v>
      </c>
      <c r="CI152">
        <v>0.99626400000000004</v>
      </c>
      <c r="CJ152">
        <v>0.99602749999999995</v>
      </c>
      <c r="CK152">
        <v>0.99579099999999998</v>
      </c>
      <c r="CL152">
        <v>0.99533419999999995</v>
      </c>
      <c r="CM152">
        <v>0.99487740000000002</v>
      </c>
      <c r="CN152">
        <v>0.99442059999999999</v>
      </c>
      <c r="CO152">
        <v>0.99396379999999995</v>
      </c>
      <c r="CP152">
        <v>0.99350700000000003</v>
      </c>
      <c r="CQ152">
        <v>0.99305019999999999</v>
      </c>
      <c r="CR152">
        <v>0.99259339999999996</v>
      </c>
      <c r="CS152">
        <v>0.99213660000000004</v>
      </c>
      <c r="CT152">
        <v>0.9916798</v>
      </c>
      <c r="CU152">
        <v>0.99122299999999997</v>
      </c>
      <c r="CV152">
        <v>0.99008940000000001</v>
      </c>
      <c r="CW152">
        <v>0.98895580000000005</v>
      </c>
      <c r="CX152">
        <v>0.98782219999999998</v>
      </c>
      <c r="CY152">
        <v>0.98668860000000003</v>
      </c>
      <c r="CZ152">
        <v>0.98555499999999996</v>
      </c>
      <c r="DA152">
        <v>0.9844214</v>
      </c>
      <c r="DB152">
        <v>0.98328780000000005</v>
      </c>
      <c r="DC152">
        <v>0.98215419999999998</v>
      </c>
      <c r="DD152">
        <v>0.98102060000000002</v>
      </c>
      <c r="DE152">
        <v>0.97988699999999995</v>
      </c>
      <c r="DF152">
        <v>0.9768867</v>
      </c>
      <c r="DG152">
        <v>0.97388640000000004</v>
      </c>
      <c r="DH152">
        <v>0.97088609999999997</v>
      </c>
      <c r="DI152">
        <v>0.96788580000000002</v>
      </c>
      <c r="DJ152">
        <v>0.96488549999999995</v>
      </c>
      <c r="DK152">
        <v>0.9618852</v>
      </c>
      <c r="DL152">
        <v>0.95888490000000004</v>
      </c>
      <c r="DM152">
        <v>0.95588459999999997</v>
      </c>
      <c r="DN152">
        <v>0.95288430000000002</v>
      </c>
      <c r="DO152">
        <v>1</v>
      </c>
      <c r="DP152">
        <v>0.99895100000000003</v>
      </c>
      <c r="DQ152">
        <v>0.99790310040100016</v>
      </c>
      <c r="DR152">
        <v>0.99685630004867942</v>
      </c>
      <c r="DS152">
        <v>0.99581059778992842</v>
      </c>
      <c r="DT152">
        <v>0.99476599247284692</v>
      </c>
      <c r="DU152">
        <v>0.99372248294674292</v>
      </c>
      <c r="DV152">
        <v>0.99260106712473761</v>
      </c>
      <c r="DW152">
        <v>0.9914020050356509</v>
      </c>
      <c r="DX152">
        <v>0.99012557495416764</v>
      </c>
      <c r="DY152">
        <v>0.98877207329320527</v>
      </c>
      <c r="DZ152">
        <v>0.98734181448918668</v>
      </c>
      <c r="EA152">
        <v>0.98583513088027608</v>
      </c>
      <c r="EB152">
        <v>0.98425237257764775</v>
      </c>
      <c r="EC152">
        <v>0.98259390732985441</v>
      </c>
      <c r="ED152">
        <v>0.98086012038037085</v>
      </c>
      <c r="EE152">
        <v>0.97905141431838949</v>
      </c>
      <c r="EF152">
        <v>0.9770144978509</v>
      </c>
      <c r="EG152">
        <v>0.97475075525937949</v>
      </c>
      <c r="EH152">
        <v>0.97226172920582477</v>
      </c>
      <c r="EI152">
        <v>0.96954911898134044</v>
      </c>
      <c r="EJ152">
        <v>0.96661477857274336</v>
      </c>
      <c r="EK152">
        <v>0.9634607145502605</v>
      </c>
      <c r="EL152">
        <v>0.96008908377969182</v>
      </c>
      <c r="EM152">
        <v>0.95650219096269096</v>
      </c>
      <c r="EN152">
        <v>0.95270248600909158</v>
      </c>
      <c r="EO152">
        <v>0.94869256124547929</v>
      </c>
      <c r="EP152">
        <v>0.94426615149322013</v>
      </c>
      <c r="EQ152">
        <v>0.93942905370558094</v>
      </c>
      <c r="ER152">
        <v>0.93418760324333605</v>
      </c>
      <c r="ES152">
        <v>0.92854866003263858</v>
      </c>
      <c r="ET152">
        <v>0.92251959358304669</v>
      </c>
      <c r="EU152">
        <v>0.91610826691156333</v>
      </c>
      <c r="EV152">
        <v>0.90932301942185612</v>
      </c>
      <c r="EW152">
        <v>0.9021726487909344</v>
      </c>
      <c r="EX152">
        <v>0.89466639191846409</v>
      </c>
      <c r="EY152">
        <v>0.88681390499659563</v>
      </c>
      <c r="EZ152">
        <v>0.87802504710973639</v>
      </c>
      <c r="FA152">
        <v>0.86832796288444702</v>
      </c>
      <c r="FB152">
        <v>0.85775363861803278</v>
      </c>
      <c r="FC152">
        <v>0.84633573683293273</v>
      </c>
      <c r="FD152">
        <v>0.83411041711438094</v>
      </c>
      <c r="FE152">
        <v>0.82111614457032289</v>
      </c>
      <c r="FF152">
        <v>0.80739348733903482</v>
      </c>
      <c r="FG152">
        <v>0.79298490464267979</v>
      </c>
      <c r="FH152">
        <v>0.77793452694350451</v>
      </c>
      <c r="FI152">
        <v>0.76228792980308979</v>
      </c>
      <c r="FJ152">
        <v>0.74466894019517194</v>
      </c>
      <c r="FK152">
        <v>0.7252229533584913</v>
      </c>
      <c r="FL152">
        <v>0.70410888481670753</v>
      </c>
      <c r="FM152">
        <v>0.68149699126792684</v>
      </c>
      <c r="FN152">
        <v>0.65756656516804923</v>
      </c>
      <c r="FO152">
        <v>0.63250354704998202</v>
      </c>
      <c r="FP152">
        <v>0.60649810046266739</v>
      </c>
      <c r="FQ152">
        <v>0.57974219416151651</v>
      </c>
      <c r="FR152">
        <v>0.55242723486406076</v>
      </c>
      <c r="FS152">
        <v>0.23366031254802</v>
      </c>
      <c r="FT152">
        <v>0.23366031254802</v>
      </c>
      <c r="FU152">
        <v>0.23366031254802</v>
      </c>
      <c r="FV152">
        <v>0.23366031254802</v>
      </c>
      <c r="FW152">
        <v>0.23366031254802</v>
      </c>
      <c r="FX152">
        <v>0.23366031254802</v>
      </c>
      <c r="FY152">
        <v>0.23366031254802</v>
      </c>
      <c r="FZ152">
        <v>0.23366031254802</v>
      </c>
      <c r="GA152">
        <v>0.23366031254802</v>
      </c>
      <c r="GB152">
        <v>0.23366031254802</v>
      </c>
      <c r="GC152">
        <v>0.23366031254802</v>
      </c>
      <c r="GD152">
        <v>0.23366031254802</v>
      </c>
      <c r="GE152">
        <v>0.23366031254802</v>
      </c>
      <c r="GF152">
        <v>0.23366031254802</v>
      </c>
      <c r="GG152">
        <v>0.23366031254802</v>
      </c>
      <c r="GH152">
        <v>0.23366031254802</v>
      </c>
      <c r="GI152">
        <v>0.23366031254802</v>
      </c>
      <c r="GJ152">
        <v>0.23366031254802</v>
      </c>
      <c r="GK152">
        <v>0.23366031254802</v>
      </c>
      <c r="GL152">
        <v>0.23366031254802</v>
      </c>
      <c r="GM152">
        <v>0.23366031254802</v>
      </c>
      <c r="GN152">
        <v>0.23366031254802</v>
      </c>
      <c r="GO152">
        <v>0.23366031254802</v>
      </c>
      <c r="GP152">
        <v>0.23366031254802</v>
      </c>
      <c r="GQ152">
        <v>0.23366031254802</v>
      </c>
      <c r="GR152">
        <v>0.23366031254802</v>
      </c>
      <c r="GS152">
        <v>0.23366031254802</v>
      </c>
      <c r="GT152">
        <v>0.23366031254802</v>
      </c>
      <c r="GU152">
        <v>0.23366031254802</v>
      </c>
      <c r="GV152">
        <v>0.23366031254802</v>
      </c>
      <c r="GW152">
        <v>0.23366031254802</v>
      </c>
      <c r="GX152">
        <v>0.23366031254802</v>
      </c>
      <c r="GY152">
        <v>0.23366031254802</v>
      </c>
      <c r="GZ152">
        <v>0.23366031254802</v>
      </c>
      <c r="HA152">
        <v>0.23366031254802</v>
      </c>
      <c r="HB152">
        <v>0.23366031254802</v>
      </c>
      <c r="HC152">
        <v>0.23366031254802</v>
      </c>
      <c r="HD152">
        <v>0.23366031254802</v>
      </c>
      <c r="HE152">
        <v>0.23366031254802</v>
      </c>
      <c r="HF152">
        <v>0.23366031254802</v>
      </c>
    </row>
    <row r="153" spans="1:214" x14ac:dyDescent="0.25">
      <c r="A153" s="3">
        <v>2121</v>
      </c>
      <c r="B153">
        <v>0.9375</v>
      </c>
      <c r="C153">
        <v>1.0093682770023158</v>
      </c>
      <c r="D153">
        <v>1.2670664917030201</v>
      </c>
      <c r="E153">
        <v>4.89917566814733</v>
      </c>
      <c r="F153">
        <v>2.9904907124866802</v>
      </c>
      <c r="G153">
        <v>0.99895100000000003</v>
      </c>
      <c r="H153">
        <v>0.99895100000000003</v>
      </c>
      <c r="I153">
        <v>0.99895100000000003</v>
      </c>
      <c r="J153">
        <v>0.99895100000000003</v>
      </c>
      <c r="K153">
        <v>0.99895100000000003</v>
      </c>
      <c r="L153">
        <v>0.99895100000000003</v>
      </c>
      <c r="M153">
        <v>0.99887150000000002</v>
      </c>
      <c r="N153">
        <v>0.99879200000000001</v>
      </c>
      <c r="O153">
        <v>0.9987125</v>
      </c>
      <c r="P153">
        <v>0.99863299999999999</v>
      </c>
      <c r="Q153">
        <v>0.99855349999999998</v>
      </c>
      <c r="R153">
        <v>0.99847399999999997</v>
      </c>
      <c r="S153">
        <v>0.99839449999999996</v>
      </c>
      <c r="T153">
        <v>0.99831499999999995</v>
      </c>
      <c r="U153">
        <v>0.99823550000000005</v>
      </c>
      <c r="V153">
        <v>0.99815600000000004</v>
      </c>
      <c r="W153">
        <v>0.99791949999999996</v>
      </c>
      <c r="X153">
        <v>0.99768299999999999</v>
      </c>
      <c r="Y153">
        <v>0.99744650000000001</v>
      </c>
      <c r="Z153">
        <v>0.99721000000000004</v>
      </c>
      <c r="AA153">
        <v>0.99697349999999996</v>
      </c>
      <c r="AB153">
        <v>0.99673699999999998</v>
      </c>
      <c r="AC153">
        <v>0.99650050000000001</v>
      </c>
      <c r="AD153">
        <v>0.99626400000000004</v>
      </c>
      <c r="AE153">
        <v>0.99602749999999995</v>
      </c>
      <c r="AF153">
        <v>0.99579099999999998</v>
      </c>
      <c r="AG153">
        <v>0.99533419999999995</v>
      </c>
      <c r="AH153">
        <v>0.99487740000000002</v>
      </c>
      <c r="AI153">
        <v>0.99442059999999999</v>
      </c>
      <c r="AJ153">
        <v>0.99396379999999995</v>
      </c>
      <c r="AK153">
        <v>0.99350700000000003</v>
      </c>
      <c r="AL153">
        <v>0.99305019999999999</v>
      </c>
      <c r="AM153">
        <v>0.99259339999999996</v>
      </c>
      <c r="AN153">
        <v>0.99213660000000004</v>
      </c>
      <c r="AO153">
        <v>0.9916798</v>
      </c>
      <c r="AP153">
        <v>0.99122299999999997</v>
      </c>
      <c r="AQ153">
        <v>0.99008940000000001</v>
      </c>
      <c r="AR153">
        <v>0.98895580000000005</v>
      </c>
      <c r="AS153">
        <v>0.98782219999999998</v>
      </c>
      <c r="AT153">
        <v>0.98668860000000003</v>
      </c>
      <c r="AU153">
        <v>0.98555499999999996</v>
      </c>
      <c r="AV153">
        <v>0.9844214</v>
      </c>
      <c r="AW153">
        <v>0.98328780000000005</v>
      </c>
      <c r="AX153">
        <v>0.98215419999999998</v>
      </c>
      <c r="AY153">
        <v>0.98102060000000002</v>
      </c>
      <c r="AZ153">
        <v>0.97988699999999995</v>
      </c>
      <c r="BA153">
        <v>0.9768867</v>
      </c>
      <c r="BB153">
        <v>0.97388640000000004</v>
      </c>
      <c r="BC153">
        <v>0.97088609999999997</v>
      </c>
      <c r="BD153">
        <v>0.96788580000000002</v>
      </c>
      <c r="BE153">
        <v>0.96488549999999995</v>
      </c>
      <c r="BF153">
        <v>0.9618852</v>
      </c>
      <c r="BG153">
        <v>0.95888490000000004</v>
      </c>
      <c r="BH153">
        <v>0.95588459999999997</v>
      </c>
      <c r="BI153">
        <v>0.95288430000000002</v>
      </c>
      <c r="BJ153">
        <v>0.94988399999999995</v>
      </c>
      <c r="BK153">
        <v>1</v>
      </c>
      <c r="BL153">
        <v>0.99895100000000003</v>
      </c>
      <c r="BM153">
        <v>0.99895100000000003</v>
      </c>
      <c r="BN153">
        <v>0.99895100000000003</v>
      </c>
      <c r="BO153">
        <v>0.99895100000000003</v>
      </c>
      <c r="BP153">
        <v>0.99895100000000003</v>
      </c>
      <c r="BQ153">
        <v>0.99895100000000003</v>
      </c>
      <c r="BR153">
        <v>0.99887150000000002</v>
      </c>
      <c r="BS153">
        <v>0.99879200000000001</v>
      </c>
      <c r="BT153">
        <v>0.9987125</v>
      </c>
      <c r="BU153">
        <v>0.99863299999999999</v>
      </c>
      <c r="BV153">
        <v>0.99855349999999998</v>
      </c>
      <c r="BW153">
        <v>0.99847399999999997</v>
      </c>
      <c r="BX153">
        <v>0.99839449999999996</v>
      </c>
      <c r="BY153">
        <v>0.99831499999999995</v>
      </c>
      <c r="BZ153">
        <v>0.99823550000000005</v>
      </c>
      <c r="CA153">
        <v>0.99815600000000004</v>
      </c>
      <c r="CB153">
        <v>0.99791949999999996</v>
      </c>
      <c r="CC153">
        <v>0.99768299999999999</v>
      </c>
      <c r="CD153">
        <v>0.99744650000000001</v>
      </c>
      <c r="CE153">
        <v>0.99721000000000004</v>
      </c>
      <c r="CF153">
        <v>0.99697349999999996</v>
      </c>
      <c r="CG153">
        <v>0.99673699999999998</v>
      </c>
      <c r="CH153">
        <v>0.99650050000000001</v>
      </c>
      <c r="CI153">
        <v>0.99626400000000004</v>
      </c>
      <c r="CJ153">
        <v>0.99602749999999995</v>
      </c>
      <c r="CK153">
        <v>0.99579099999999998</v>
      </c>
      <c r="CL153">
        <v>0.99533419999999995</v>
      </c>
      <c r="CM153">
        <v>0.99487740000000002</v>
      </c>
      <c r="CN153">
        <v>0.99442059999999999</v>
      </c>
      <c r="CO153">
        <v>0.99396379999999995</v>
      </c>
      <c r="CP153">
        <v>0.99350700000000003</v>
      </c>
      <c r="CQ153">
        <v>0.99305019999999999</v>
      </c>
      <c r="CR153">
        <v>0.99259339999999996</v>
      </c>
      <c r="CS153">
        <v>0.99213660000000004</v>
      </c>
      <c r="CT153">
        <v>0.9916798</v>
      </c>
      <c r="CU153">
        <v>0.99122299999999997</v>
      </c>
      <c r="CV153">
        <v>0.99008940000000001</v>
      </c>
      <c r="CW153">
        <v>0.98895580000000005</v>
      </c>
      <c r="CX153">
        <v>0.98782219999999998</v>
      </c>
      <c r="CY153">
        <v>0.98668860000000003</v>
      </c>
      <c r="CZ153">
        <v>0.98555499999999996</v>
      </c>
      <c r="DA153">
        <v>0.9844214</v>
      </c>
      <c r="DB153">
        <v>0.98328780000000005</v>
      </c>
      <c r="DC153">
        <v>0.98215419999999998</v>
      </c>
      <c r="DD153">
        <v>0.98102060000000002</v>
      </c>
      <c r="DE153">
        <v>0.97988699999999995</v>
      </c>
      <c r="DF153">
        <v>0.9768867</v>
      </c>
      <c r="DG153">
        <v>0.97388640000000004</v>
      </c>
      <c r="DH153">
        <v>0.97088609999999997</v>
      </c>
      <c r="DI153">
        <v>0.96788580000000002</v>
      </c>
      <c r="DJ153">
        <v>0.96488549999999995</v>
      </c>
      <c r="DK153">
        <v>0.9618852</v>
      </c>
      <c r="DL153">
        <v>0.95888490000000004</v>
      </c>
      <c r="DM153">
        <v>0.95588459999999997</v>
      </c>
      <c r="DN153">
        <v>0.95288430000000002</v>
      </c>
      <c r="DO153">
        <v>1</v>
      </c>
      <c r="DP153">
        <v>0.99895100000000003</v>
      </c>
      <c r="DQ153">
        <v>0.99790310040100016</v>
      </c>
      <c r="DR153">
        <v>0.99685630004867942</v>
      </c>
      <c r="DS153">
        <v>0.99581059778992842</v>
      </c>
      <c r="DT153">
        <v>0.99476599247284692</v>
      </c>
      <c r="DU153">
        <v>0.99372248294674292</v>
      </c>
      <c r="DV153">
        <v>0.99260106712473761</v>
      </c>
      <c r="DW153">
        <v>0.9914020050356509</v>
      </c>
      <c r="DX153">
        <v>0.99012557495416764</v>
      </c>
      <c r="DY153">
        <v>0.98877207329320527</v>
      </c>
      <c r="DZ153">
        <v>0.98734181448918668</v>
      </c>
      <c r="EA153">
        <v>0.98583513088027608</v>
      </c>
      <c r="EB153">
        <v>0.98425237257764775</v>
      </c>
      <c r="EC153">
        <v>0.98259390732985441</v>
      </c>
      <c r="ED153">
        <v>0.98086012038037085</v>
      </c>
      <c r="EE153">
        <v>0.97905141431838949</v>
      </c>
      <c r="EF153">
        <v>0.9770144978509</v>
      </c>
      <c r="EG153">
        <v>0.97475075525937949</v>
      </c>
      <c r="EH153">
        <v>0.97226172920582477</v>
      </c>
      <c r="EI153">
        <v>0.96954911898134044</v>
      </c>
      <c r="EJ153">
        <v>0.96661477857274336</v>
      </c>
      <c r="EK153">
        <v>0.9634607145502605</v>
      </c>
      <c r="EL153">
        <v>0.96008908377969182</v>
      </c>
      <c r="EM153">
        <v>0.95650219096269096</v>
      </c>
      <c r="EN153">
        <v>0.95270248600909158</v>
      </c>
      <c r="EO153">
        <v>0.94869256124547929</v>
      </c>
      <c r="EP153">
        <v>0.94426615149322013</v>
      </c>
      <c r="EQ153">
        <v>0.93942905370558094</v>
      </c>
      <c r="ER153">
        <v>0.93418760324333605</v>
      </c>
      <c r="ES153">
        <v>0.92854866003263858</v>
      </c>
      <c r="ET153">
        <v>0.92251959358304669</v>
      </c>
      <c r="EU153">
        <v>0.91610826691156333</v>
      </c>
      <c r="EV153">
        <v>0.90932301942185612</v>
      </c>
      <c r="EW153">
        <v>0.9021726487909344</v>
      </c>
      <c r="EX153">
        <v>0.89466639191846409</v>
      </c>
      <c r="EY153">
        <v>0.88681390499659563</v>
      </c>
      <c r="EZ153">
        <v>0.87802504710973639</v>
      </c>
      <c r="FA153">
        <v>0.86832796288444702</v>
      </c>
      <c r="FB153">
        <v>0.85775363861803278</v>
      </c>
      <c r="FC153">
        <v>0.84633573683293273</v>
      </c>
      <c r="FD153">
        <v>0.83411041711438094</v>
      </c>
      <c r="FE153">
        <v>0.82111614457032289</v>
      </c>
      <c r="FF153">
        <v>0.80739348733903482</v>
      </c>
      <c r="FG153">
        <v>0.79298490464267979</v>
      </c>
      <c r="FH153">
        <v>0.77793452694350451</v>
      </c>
      <c r="FI153">
        <v>0.76228792980308979</v>
      </c>
      <c r="FJ153">
        <v>0.74466894019517194</v>
      </c>
      <c r="FK153">
        <v>0.7252229533584913</v>
      </c>
      <c r="FL153">
        <v>0.70410888481670753</v>
      </c>
      <c r="FM153">
        <v>0.68149699126792684</v>
      </c>
      <c r="FN153">
        <v>0.65756656516804923</v>
      </c>
      <c r="FO153">
        <v>0.63250354704998202</v>
      </c>
      <c r="FP153">
        <v>0.60649810046266739</v>
      </c>
      <c r="FQ153">
        <v>0.57974219416151651</v>
      </c>
      <c r="FR153">
        <v>0.55242723486406076</v>
      </c>
      <c r="FS153">
        <v>0.23366031254802</v>
      </c>
      <c r="FT153">
        <v>0.23366031254802</v>
      </c>
      <c r="FU153">
        <v>0.23366031254802</v>
      </c>
      <c r="FV153">
        <v>0.23366031254802</v>
      </c>
      <c r="FW153">
        <v>0.23366031254802</v>
      </c>
      <c r="FX153">
        <v>0.23366031254802</v>
      </c>
      <c r="FY153">
        <v>0.23366031254802</v>
      </c>
      <c r="FZ153">
        <v>0.23366031254802</v>
      </c>
      <c r="GA153">
        <v>0.23366031254802</v>
      </c>
      <c r="GB153">
        <v>0.23366031254802</v>
      </c>
      <c r="GC153">
        <v>0.23366031254802</v>
      </c>
      <c r="GD153">
        <v>0.23366031254802</v>
      </c>
      <c r="GE153">
        <v>0.23366031254802</v>
      </c>
      <c r="GF153">
        <v>0.23366031254802</v>
      </c>
      <c r="GG153">
        <v>0.23366031254802</v>
      </c>
      <c r="GH153">
        <v>0.23366031254802</v>
      </c>
      <c r="GI153">
        <v>0.23366031254802</v>
      </c>
      <c r="GJ153">
        <v>0.23366031254802</v>
      </c>
      <c r="GK153">
        <v>0.23366031254802</v>
      </c>
      <c r="GL153">
        <v>0.23366031254802</v>
      </c>
      <c r="GM153">
        <v>0.23366031254802</v>
      </c>
      <c r="GN153">
        <v>0.23366031254802</v>
      </c>
      <c r="GO153">
        <v>0.23366031254802</v>
      </c>
      <c r="GP153">
        <v>0.23366031254802</v>
      </c>
      <c r="GQ153">
        <v>0.23366031254802</v>
      </c>
      <c r="GR153">
        <v>0.23366031254802</v>
      </c>
      <c r="GS153">
        <v>0.23366031254802</v>
      </c>
      <c r="GT153">
        <v>0.23366031254802</v>
      </c>
      <c r="GU153">
        <v>0.23366031254802</v>
      </c>
      <c r="GV153">
        <v>0.23366031254802</v>
      </c>
      <c r="GW153">
        <v>0.23366031254802</v>
      </c>
      <c r="GX153">
        <v>0.23366031254802</v>
      </c>
      <c r="GY153">
        <v>0.23366031254802</v>
      </c>
      <c r="GZ153">
        <v>0.23366031254802</v>
      </c>
      <c r="HA153">
        <v>0.23366031254802</v>
      </c>
      <c r="HB153">
        <v>0.23366031254802</v>
      </c>
      <c r="HC153">
        <v>0.23366031254802</v>
      </c>
      <c r="HD153">
        <v>0.23366031254802</v>
      </c>
      <c r="HE153">
        <v>0.23366031254802</v>
      </c>
      <c r="HF153">
        <v>0.23366031254802</v>
      </c>
    </row>
    <row r="155" spans="1:214" x14ac:dyDescent="0.25">
      <c r="E155" s="2" t="s">
        <v>215</v>
      </c>
    </row>
    <row r="158" spans="1:214" x14ac:dyDescent="0.25">
      <c r="E158" s="2" t="s">
        <v>216</v>
      </c>
    </row>
    <row r="159" spans="1:214" x14ac:dyDescent="0.25">
      <c r="E159">
        <v>6.1756079318767458</v>
      </c>
    </row>
    <row r="160" spans="1:214" x14ac:dyDescent="0.25">
      <c r="E160">
        <v>11.130395532758026</v>
      </c>
      <c r="G160" s="2" t="s">
        <v>214</v>
      </c>
      <c r="H160">
        <v>0.6</v>
      </c>
    </row>
    <row r="161" spans="5:8" x14ac:dyDescent="0.25">
      <c r="H161">
        <f>3^(1+H160)</f>
        <v>5.7995461347952899</v>
      </c>
    </row>
    <row r="162" spans="5:8" x14ac:dyDescent="0.25">
      <c r="G162">
        <v>1</v>
      </c>
      <c r="H162">
        <f>G162^((H$160-1)/H$160)</f>
        <v>1</v>
      </c>
    </row>
    <row r="163" spans="5:8" x14ac:dyDescent="0.25">
      <c r="G163">
        <v>2</v>
      </c>
      <c r="H163">
        <f t="shared" ref="H163:H164" si="0">G163^((H$160-1)/H$160)</f>
        <v>0.62996052494743648</v>
      </c>
    </row>
    <row r="164" spans="5:8" x14ac:dyDescent="0.25">
      <c r="E164" s="2" t="s">
        <v>217</v>
      </c>
      <c r="G164">
        <v>3</v>
      </c>
      <c r="H164">
        <f t="shared" si="0"/>
        <v>0.48074985676913601</v>
      </c>
    </row>
    <row r="165" spans="5:8" x14ac:dyDescent="0.25">
      <c r="E165">
        <v>11.279445146302526</v>
      </c>
      <c r="G165">
        <v>4</v>
      </c>
      <c r="H165">
        <f>G165^((H$160-1)/H$160)</f>
        <v>0.39685026299204984</v>
      </c>
    </row>
    <row r="166" spans="5:8" x14ac:dyDescent="0.25">
      <c r="E166">
        <v>6.2153902988344765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6F5D-6F77-4ED1-AD27-B792433F3FAD}">
  <dimension ref="A1:I201"/>
  <sheetViews>
    <sheetView topLeftCell="A165" workbookViewId="0">
      <selection activeCell="B188" sqref="B188"/>
    </sheetView>
  </sheetViews>
  <sheetFormatPr defaultRowHeight="15" x14ac:dyDescent="0.25"/>
  <cols>
    <col min="8" max="8" width="10" bestFit="1" customWidth="1"/>
  </cols>
  <sheetData>
    <row r="1" spans="1:9" x14ac:dyDescent="0.25">
      <c r="A1">
        <v>1970</v>
      </c>
      <c r="B1">
        <v>1</v>
      </c>
      <c r="C1" s="5">
        <v>1</v>
      </c>
      <c r="H1" s="2" t="s">
        <v>225</v>
      </c>
      <c r="I1">
        <v>8.5000000000000006E-3</v>
      </c>
    </row>
    <row r="2" spans="1:9" x14ac:dyDescent="0.25">
      <c r="A2">
        <v>1971</v>
      </c>
      <c r="B2">
        <v>1.0172013295070312</v>
      </c>
      <c r="C2">
        <v>1.0184091248838241</v>
      </c>
    </row>
    <row r="3" spans="1:9" x14ac:dyDescent="0.25">
      <c r="A3">
        <v>1972</v>
      </c>
      <c r="B3">
        <v>1.0329135955342754</v>
      </c>
      <c r="C3">
        <v>1.0351608677414206</v>
      </c>
    </row>
    <row r="4" spans="1:9" x14ac:dyDescent="0.25">
      <c r="A4">
        <v>1973</v>
      </c>
      <c r="B4">
        <v>1.0467604113132205</v>
      </c>
      <c r="C4">
        <v>1.0497266752578953</v>
      </c>
    </row>
    <row r="5" spans="1:9" x14ac:dyDescent="0.25">
      <c r="A5">
        <v>1974</v>
      </c>
      <c r="B5">
        <v>1.0590218760061925</v>
      </c>
      <c r="C5">
        <v>1.0625822211967919</v>
      </c>
    </row>
    <row r="6" spans="1:9" x14ac:dyDescent="0.25">
      <c r="A6">
        <v>1975</v>
      </c>
      <c r="B6">
        <v>1.0706820353088458</v>
      </c>
      <c r="C6">
        <v>1.0752303008889497</v>
      </c>
    </row>
    <row r="7" spans="1:9" x14ac:dyDescent="0.25">
      <c r="A7">
        <v>1976</v>
      </c>
      <c r="B7">
        <v>1.0810302490752346</v>
      </c>
      <c r="C7">
        <v>1.0864740600893665</v>
      </c>
    </row>
    <row r="8" spans="1:9" x14ac:dyDescent="0.25">
      <c r="A8">
        <v>1977</v>
      </c>
      <c r="B8">
        <v>1.0898424048344892</v>
      </c>
      <c r="C8">
        <v>1.0961350499859086</v>
      </c>
    </row>
    <row r="9" spans="1:9" x14ac:dyDescent="0.25">
      <c r="A9">
        <v>1978</v>
      </c>
      <c r="B9">
        <v>1.0965578125666848</v>
      </c>
      <c r="C9">
        <v>1.1034909117139116</v>
      </c>
    </row>
    <row r="10" spans="1:9" x14ac:dyDescent="0.25">
      <c r="A10">
        <v>1979</v>
      </c>
      <c r="B10">
        <v>1.101201392959398</v>
      </c>
      <c r="C10">
        <v>1.1086033377202704</v>
      </c>
    </row>
    <row r="11" spans="1:9" x14ac:dyDescent="0.25">
      <c r="A11">
        <v>1980</v>
      </c>
      <c r="B11">
        <v>1.1044055916369009</v>
      </c>
      <c r="C11">
        <v>1.1121518851575611</v>
      </c>
    </row>
    <row r="12" spans="1:9" x14ac:dyDescent="0.25">
      <c r="A12">
        <v>1981</v>
      </c>
      <c r="B12">
        <v>1.1067596258702259</v>
      </c>
      <c r="C12">
        <v>1.1147048282994447</v>
      </c>
    </row>
    <row r="13" spans="1:9" x14ac:dyDescent="0.25">
      <c r="A13">
        <v>1982</v>
      </c>
      <c r="B13">
        <v>1.1091842067928428</v>
      </c>
      <c r="C13">
        <v>1.117154333496615</v>
      </c>
    </row>
    <row r="14" spans="1:9" x14ac:dyDescent="0.25">
      <c r="A14">
        <v>1983</v>
      </c>
      <c r="B14">
        <v>1.1129848610999318</v>
      </c>
      <c r="C14">
        <v>1.1210735671820289</v>
      </c>
    </row>
    <row r="15" spans="1:9" x14ac:dyDescent="0.25">
      <c r="A15">
        <v>1984</v>
      </c>
      <c r="B15">
        <v>1.1197755323384384</v>
      </c>
      <c r="C15">
        <v>1.1285149387519622</v>
      </c>
    </row>
    <row r="16" spans="1:9" x14ac:dyDescent="0.25">
      <c r="A16">
        <v>1985</v>
      </c>
      <c r="B16">
        <v>1.1293858842232258</v>
      </c>
      <c r="C16">
        <v>1.1393243904328458</v>
      </c>
    </row>
    <row r="17" spans="1:3" x14ac:dyDescent="0.25">
      <c r="A17">
        <v>1986</v>
      </c>
      <c r="B17">
        <v>1.1404869951222185</v>
      </c>
      <c r="C17">
        <v>1.1517715301833866</v>
      </c>
    </row>
    <row r="18" spans="1:3" x14ac:dyDescent="0.25">
      <c r="A18">
        <v>1987</v>
      </c>
      <c r="B18">
        <v>1.1516891621623815</v>
      </c>
      <c r="C18">
        <v>1.1641315554790477</v>
      </c>
    </row>
    <row r="19" spans="1:3" x14ac:dyDescent="0.25">
      <c r="A19">
        <v>1988</v>
      </c>
      <c r="B19">
        <v>1.1622175535214405</v>
      </c>
      <c r="C19">
        <v>1.1757441570793155</v>
      </c>
    </row>
    <row r="20" spans="1:3" x14ac:dyDescent="0.25">
      <c r="A20">
        <v>1989</v>
      </c>
      <c r="B20">
        <v>1.170806261434141</v>
      </c>
      <c r="C20">
        <v>1.1850537275160262</v>
      </c>
    </row>
    <row r="21" spans="1:3" x14ac:dyDescent="0.25">
      <c r="A21">
        <v>1990</v>
      </c>
      <c r="B21">
        <v>1.1774269036510645</v>
      </c>
      <c r="C21">
        <v>1.1922212703993056</v>
      </c>
    </row>
    <row r="22" spans="1:3" x14ac:dyDescent="0.25">
      <c r="A22">
        <v>1991</v>
      </c>
      <c r="B22">
        <v>1.182302943683651</v>
      </c>
      <c r="C22">
        <v>1.1973289058170284</v>
      </c>
    </row>
    <row r="23" spans="1:3" x14ac:dyDescent="0.25">
      <c r="A23">
        <v>1992</v>
      </c>
      <c r="B23">
        <v>1.1855526504316907</v>
      </c>
      <c r="C23">
        <v>1.2001161198673718</v>
      </c>
    </row>
    <row r="24" spans="1:3" x14ac:dyDescent="0.25">
      <c r="A24">
        <v>1993</v>
      </c>
      <c r="B24">
        <v>1.1876296412192491</v>
      </c>
      <c r="C24">
        <v>1.2007453318041086</v>
      </c>
    </row>
    <row r="25" spans="1:3" x14ac:dyDescent="0.25">
      <c r="A25">
        <v>1994</v>
      </c>
      <c r="B25">
        <v>1.1916234683108013</v>
      </c>
      <c r="C25">
        <v>1.2033747270808475</v>
      </c>
    </row>
    <row r="26" spans="1:3" x14ac:dyDescent="0.25">
      <c r="A26">
        <v>1995</v>
      </c>
      <c r="B26">
        <v>1.2001055469572721</v>
      </c>
      <c r="C26">
        <v>1.2111880882430732</v>
      </c>
    </row>
    <row r="27" spans="1:3" x14ac:dyDescent="0.25">
      <c r="A27">
        <v>1996</v>
      </c>
      <c r="B27">
        <v>1.2137904201016814</v>
      </c>
      <c r="C27">
        <v>1.224728716050294</v>
      </c>
    </row>
    <row r="28" spans="1:3" x14ac:dyDescent="0.25">
      <c r="A28">
        <v>1997</v>
      </c>
      <c r="B28">
        <v>1.232613794048617</v>
      </c>
      <c r="C28">
        <v>1.2433804867358251</v>
      </c>
    </row>
    <row r="29" spans="1:3" x14ac:dyDescent="0.25">
      <c r="A29">
        <v>1998</v>
      </c>
      <c r="B29">
        <v>1.2563994719694351</v>
      </c>
      <c r="C29">
        <v>1.267224099728141</v>
      </c>
    </row>
    <row r="30" spans="1:3" x14ac:dyDescent="0.25">
      <c r="A30">
        <v>1999</v>
      </c>
      <c r="B30">
        <v>1.283757036197797</v>
      </c>
      <c r="C30">
        <v>1.2951015746596972</v>
      </c>
    </row>
    <row r="31" spans="1:3" x14ac:dyDescent="0.25">
      <c r="A31">
        <v>2000</v>
      </c>
      <c r="B31">
        <v>1.3129341366611083</v>
      </c>
      <c r="C31">
        <v>1.3256117522322575</v>
      </c>
    </row>
    <row r="32" spans="1:3" x14ac:dyDescent="0.25">
      <c r="A32">
        <v>2001</v>
      </c>
      <c r="B32">
        <v>1.3420914985811838</v>
      </c>
      <c r="C32">
        <v>1.3568379569441191</v>
      </c>
    </row>
    <row r="33" spans="1:3" x14ac:dyDescent="0.25">
      <c r="A33">
        <v>2002</v>
      </c>
      <c r="B33">
        <v>1.3692337358242392</v>
      </c>
      <c r="C33">
        <v>1.3864131421425803</v>
      </c>
    </row>
    <row r="34" spans="1:3" x14ac:dyDescent="0.25">
      <c r="A34">
        <v>2003</v>
      </c>
      <c r="B34">
        <v>1.3924558999011152</v>
      </c>
      <c r="C34">
        <v>1.4120518651559917</v>
      </c>
    </row>
    <row r="35" spans="1:3" x14ac:dyDescent="0.25">
      <c r="A35">
        <v>2004</v>
      </c>
      <c r="B35">
        <v>1.4105383706437356</v>
      </c>
      <c r="C35">
        <v>1.4322712532628559</v>
      </c>
    </row>
    <row r="36" spans="1:3" x14ac:dyDescent="0.25">
      <c r="A36">
        <v>2005</v>
      </c>
      <c r="B36">
        <v>1.4228168257682936</v>
      </c>
      <c r="C36">
        <v>1.4461373234883521</v>
      </c>
    </row>
    <row r="37" spans="1:3" x14ac:dyDescent="0.25">
      <c r="A37">
        <v>2006</v>
      </c>
      <c r="B37">
        <v>1.4297193084049304</v>
      </c>
      <c r="C37">
        <v>1.4540808923085966</v>
      </c>
    </row>
    <row r="38" spans="1:3" x14ac:dyDescent="0.25">
      <c r="A38">
        <v>2007</v>
      </c>
      <c r="B38">
        <v>1.4335687694135413</v>
      </c>
      <c r="C38">
        <v>1.4589892162450386</v>
      </c>
    </row>
    <row r="39" spans="1:3" x14ac:dyDescent="0.25">
      <c r="A39">
        <v>2008</v>
      </c>
      <c r="B39">
        <v>1.4369862213266991</v>
      </c>
      <c r="C39">
        <v>1.4642053129727519</v>
      </c>
    </row>
    <row r="40" spans="1:3" x14ac:dyDescent="0.25">
      <c r="A40">
        <v>2009</v>
      </c>
      <c r="B40">
        <v>1.4411352158126294</v>
      </c>
      <c r="C40">
        <v>1.4710077645385811</v>
      </c>
    </row>
    <row r="41" spans="1:3" x14ac:dyDescent="0.25">
      <c r="A41">
        <v>2010</v>
      </c>
      <c r="B41">
        <v>1.4442993204010013</v>
      </c>
      <c r="C41">
        <v>1.4768118999097921</v>
      </c>
    </row>
    <row r="42" spans="1:3" x14ac:dyDescent="0.25">
      <c r="A42">
        <v>2011</v>
      </c>
      <c r="B42">
        <v>1.4465744599149881</v>
      </c>
      <c r="C42">
        <v>1.4818115693322285</v>
      </c>
    </row>
    <row r="43" spans="1:3" x14ac:dyDescent="0.25">
      <c r="A43">
        <v>2012</v>
      </c>
      <c r="B43">
        <v>1.4491407656347448</v>
      </c>
      <c r="C43">
        <v>1.4872950801696534</v>
      </c>
    </row>
    <row r="44" spans="1:3" x14ac:dyDescent="0.25">
      <c r="A44">
        <v>2013</v>
      </c>
      <c r="B44">
        <v>1.452639357766536</v>
      </c>
      <c r="C44">
        <v>1.4934773752784363</v>
      </c>
    </row>
    <row r="45" spans="1:3" x14ac:dyDescent="0.25">
      <c r="A45">
        <v>2014</v>
      </c>
      <c r="B45">
        <v>1.4578728269486874</v>
      </c>
      <c r="C45">
        <v>1.5013923497362511</v>
      </c>
    </row>
    <row r="46" spans="1:3" x14ac:dyDescent="0.25">
      <c r="A46">
        <v>2015</v>
      </c>
      <c r="B46">
        <v>1.4651619361894903</v>
      </c>
      <c r="C46">
        <v>1.5110920172852986</v>
      </c>
    </row>
    <row r="47" spans="1:3" x14ac:dyDescent="0.25">
      <c r="A47">
        <v>2016</v>
      </c>
      <c r="B47">
        <v>1.4748068131228309</v>
      </c>
      <c r="C47">
        <v>1.5208543490343991</v>
      </c>
    </row>
    <row r="48" spans="1:3" x14ac:dyDescent="0.25">
      <c r="A48">
        <v>2017</v>
      </c>
      <c r="B48">
        <v>1.4875572382284004</v>
      </c>
      <c r="C48">
        <v>1.530679749822373</v>
      </c>
    </row>
    <row r="49" spans="1:3" x14ac:dyDescent="0.25">
      <c r="A49">
        <v>2018</v>
      </c>
      <c r="B49">
        <v>1.5032166213226863</v>
      </c>
      <c r="C49">
        <v>1.5405686271034809</v>
      </c>
    </row>
    <row r="50" spans="1:3" x14ac:dyDescent="0.25">
      <c r="A50">
        <v>2019</v>
      </c>
      <c r="B50">
        <v>1.5204069669223896</v>
      </c>
      <c r="C50">
        <v>1.5505213909643205</v>
      </c>
    </row>
    <row r="51" spans="1:3" x14ac:dyDescent="0.25">
      <c r="A51">
        <v>2020</v>
      </c>
      <c r="B51">
        <v>1.5355861103046975</v>
      </c>
      <c r="C51">
        <v>1.5605384541408329</v>
      </c>
    </row>
    <row r="52" spans="1:3" x14ac:dyDescent="0.25">
      <c r="A52">
        <v>2021</v>
      </c>
      <c r="B52">
        <f>B51*(1+$I$1)</f>
        <v>1.5486385922422874</v>
      </c>
      <c r="C52">
        <v>1.5706202320354181</v>
      </c>
    </row>
    <row r="53" spans="1:3" x14ac:dyDescent="0.25">
      <c r="A53">
        <v>2022</v>
      </c>
      <c r="B53">
        <f t="shared" ref="B53:B116" si="0">B52*(1+$I$1)</f>
        <v>1.5618020202763467</v>
      </c>
      <c r="C53">
        <v>1.5807671427341621</v>
      </c>
    </row>
    <row r="54" spans="1:3" x14ac:dyDescent="0.25">
      <c r="A54">
        <v>2023</v>
      </c>
      <c r="B54">
        <f t="shared" si="0"/>
        <v>1.5750773374486957</v>
      </c>
      <c r="C54">
        <v>1.5909796070241742</v>
      </c>
    </row>
    <row r="55" spans="1:3" x14ac:dyDescent="0.25">
      <c r="A55">
        <v>2024</v>
      </c>
      <c r="B55">
        <f t="shared" si="0"/>
        <v>1.5884654948170096</v>
      </c>
      <c r="C55">
        <v>1.6012580484110372</v>
      </c>
    </row>
    <row r="56" spans="1:3" x14ac:dyDescent="0.25">
      <c r="A56">
        <v>2025</v>
      </c>
      <c r="B56">
        <f t="shared" si="0"/>
        <v>1.6019674515229541</v>
      </c>
      <c r="C56">
        <v>1.6116028931363697</v>
      </c>
    </row>
    <row r="57" spans="1:3" x14ac:dyDescent="0.25">
      <c r="A57">
        <v>2026</v>
      </c>
      <c r="B57">
        <f t="shared" si="0"/>
        <v>1.615584174860899</v>
      </c>
      <c r="C57">
        <v>1.622014570195502</v>
      </c>
    </row>
    <row r="58" spans="1:3" x14ac:dyDescent="0.25">
      <c r="A58">
        <v>2027</v>
      </c>
      <c r="B58">
        <f t="shared" si="0"/>
        <v>1.6293166403472166</v>
      </c>
      <c r="C58">
        <v>1.632493511355267</v>
      </c>
    </row>
    <row r="59" spans="1:3" x14ac:dyDescent="0.25">
      <c r="A59">
        <v>2028</v>
      </c>
      <c r="B59">
        <f t="shared" si="0"/>
        <v>1.6431658317901678</v>
      </c>
      <c r="C59">
        <v>1.6430401511719044</v>
      </c>
    </row>
    <row r="60" spans="1:3" x14ac:dyDescent="0.25">
      <c r="A60">
        <v>2029</v>
      </c>
      <c r="B60">
        <f t="shared" si="0"/>
        <v>1.6571327413603842</v>
      </c>
      <c r="C60">
        <v>1.6536549270090823</v>
      </c>
    </row>
    <row r="61" spans="1:3" x14ac:dyDescent="0.25">
      <c r="A61">
        <v>2030</v>
      </c>
      <c r="B61">
        <f t="shared" si="0"/>
        <v>1.6712183696619474</v>
      </c>
      <c r="C61">
        <v>1.6643382790560339</v>
      </c>
    </row>
    <row r="62" spans="1:3" x14ac:dyDescent="0.25">
      <c r="A62">
        <v>2031</v>
      </c>
      <c r="B62">
        <f t="shared" si="0"/>
        <v>1.6854237258040738</v>
      </c>
      <c r="C62">
        <v>1.6750906503458125</v>
      </c>
    </row>
    <row r="63" spans="1:3" x14ac:dyDescent="0.25">
      <c r="A63">
        <v>2032</v>
      </c>
      <c r="B63">
        <f t="shared" si="0"/>
        <v>1.6997498274734084</v>
      </c>
      <c r="C63">
        <v>1.685912486773663</v>
      </c>
    </row>
    <row r="64" spans="1:3" x14ac:dyDescent="0.25">
      <c r="A64">
        <v>2033</v>
      </c>
      <c r="B64">
        <f t="shared" si="0"/>
        <v>1.7141977010069323</v>
      </c>
      <c r="C64">
        <v>1.6968042371155141</v>
      </c>
    </row>
    <row r="65" spans="1:3" x14ac:dyDescent="0.25">
      <c r="A65">
        <v>2034</v>
      </c>
      <c r="B65">
        <f t="shared" si="0"/>
        <v>1.7287683814654911</v>
      </c>
      <c r="C65">
        <v>1.7077663530465874</v>
      </c>
    </row>
    <row r="66" spans="1:3" x14ac:dyDescent="0.25">
      <c r="A66">
        <v>2035</v>
      </c>
      <c r="B66">
        <f t="shared" si="0"/>
        <v>1.7434629127079477</v>
      </c>
      <c r="C66">
        <v>1.7187992891601296</v>
      </c>
    </row>
    <row r="67" spans="1:3" x14ac:dyDescent="0.25">
      <c r="A67">
        <v>2036</v>
      </c>
      <c r="B67">
        <f t="shared" si="0"/>
        <v>1.7582823474659652</v>
      </c>
      <c r="C67">
        <v>1.7299035029862631</v>
      </c>
    </row>
    <row r="68" spans="1:3" x14ac:dyDescent="0.25">
      <c r="A68">
        <v>2037</v>
      </c>
      <c r="B68">
        <f t="shared" si="0"/>
        <v>1.7732277474194258</v>
      </c>
      <c r="C68">
        <v>1.7410794550109598</v>
      </c>
    </row>
    <row r="69" spans="1:3" x14ac:dyDescent="0.25">
      <c r="A69">
        <v>2038</v>
      </c>
      <c r="B69">
        <f t="shared" si="0"/>
        <v>1.7883001832724907</v>
      </c>
      <c r="C69">
        <v>1.752327608695138</v>
      </c>
    </row>
    <row r="70" spans="1:3" x14ac:dyDescent="0.25">
      <c r="A70">
        <v>2039</v>
      </c>
      <c r="B70">
        <f t="shared" si="0"/>
        <v>1.8035007348303069</v>
      </c>
      <c r="C70">
        <v>1.7636484304938811</v>
      </c>
    </row>
    <row r="71" spans="1:3" x14ac:dyDescent="0.25">
      <c r="A71">
        <v>2040</v>
      </c>
      <c r="B71">
        <f t="shared" si="0"/>
        <v>1.8188304910763644</v>
      </c>
      <c r="C71">
        <v>1.7750423898757808</v>
      </c>
    </row>
    <row r="72" spans="1:3" x14ac:dyDescent="0.25">
      <c r="A72">
        <v>2041</v>
      </c>
      <c r="B72">
        <f t="shared" si="0"/>
        <v>1.8342905502505134</v>
      </c>
      <c r="C72">
        <v>1.786509959342407</v>
      </c>
    </row>
    <row r="73" spans="1:3" x14ac:dyDescent="0.25">
      <c r="A73">
        <v>2042</v>
      </c>
      <c r="B73">
        <f t="shared" si="0"/>
        <v>1.8498820199276427</v>
      </c>
      <c r="C73">
        <v>1.7980516144479013</v>
      </c>
    </row>
    <row r="74" spans="1:3" x14ac:dyDescent="0.25">
      <c r="A74">
        <v>2043</v>
      </c>
      <c r="B74">
        <f t="shared" si="0"/>
        <v>1.8656060170970274</v>
      </c>
      <c r="C74">
        <v>1.8096678338186982</v>
      </c>
    </row>
    <row r="75" spans="1:3" x14ac:dyDescent="0.25">
      <c r="A75">
        <v>2044</v>
      </c>
      <c r="B75">
        <f t="shared" si="0"/>
        <v>1.881463668242352</v>
      </c>
      <c r="C75">
        <v>1.8213590991733737</v>
      </c>
    </row>
    <row r="76" spans="1:3" x14ac:dyDescent="0.25">
      <c r="A76">
        <v>2045</v>
      </c>
      <c r="B76">
        <f t="shared" si="0"/>
        <v>1.8974561094224118</v>
      </c>
      <c r="C76">
        <v>1.8331258953426213</v>
      </c>
    </row>
    <row r="77" spans="1:3" x14ac:dyDescent="0.25">
      <c r="A77">
        <v>2046</v>
      </c>
      <c r="B77">
        <f t="shared" si="0"/>
        <v>1.9135844863525022</v>
      </c>
      <c r="C77">
        <v>1.8449687102893584</v>
      </c>
    </row>
    <row r="78" spans="1:3" x14ac:dyDescent="0.25">
      <c r="A78">
        <v>2047</v>
      </c>
      <c r="B78">
        <f t="shared" si="0"/>
        <v>1.9298499544864984</v>
      </c>
      <c r="C78">
        <v>1.8568880351289616</v>
      </c>
    </row>
    <row r="79" spans="1:3" x14ac:dyDescent="0.25">
      <c r="A79">
        <v>2048</v>
      </c>
      <c r="B79">
        <f t="shared" si="0"/>
        <v>1.9462536790996336</v>
      </c>
      <c r="C79">
        <v>1.8688843641496329</v>
      </c>
    </row>
    <row r="80" spans="1:3" x14ac:dyDescent="0.25">
      <c r="A80">
        <v>2049</v>
      </c>
      <c r="B80">
        <f t="shared" si="0"/>
        <v>1.9627968353719805</v>
      </c>
      <c r="C80">
        <v>1.8809581948328975</v>
      </c>
    </row>
    <row r="81" spans="1:3" x14ac:dyDescent="0.25">
      <c r="A81">
        <v>2050</v>
      </c>
      <c r="B81">
        <f t="shared" si="0"/>
        <v>1.9794806084726422</v>
      </c>
      <c r="C81">
        <v>1.8931100278742343</v>
      </c>
    </row>
    <row r="82" spans="1:3" x14ac:dyDescent="0.25">
      <c r="A82">
        <v>2051</v>
      </c>
      <c r="B82">
        <f t="shared" si="0"/>
        <v>1.9963061936446596</v>
      </c>
      <c r="C82">
        <v>1.9053403672038398</v>
      </c>
    </row>
    <row r="83" spans="1:3" x14ac:dyDescent="0.25">
      <c r="A83">
        <v>2052</v>
      </c>
      <c r="B83">
        <f t="shared" si="0"/>
        <v>2.0132747962906392</v>
      </c>
      <c r="C83">
        <v>1.9176497200075249</v>
      </c>
    </row>
    <row r="84" spans="1:3" x14ac:dyDescent="0.25">
      <c r="A84">
        <v>2053</v>
      </c>
      <c r="B84">
        <f t="shared" si="0"/>
        <v>2.0303876320591097</v>
      </c>
      <c r="C84">
        <v>1.9300385967477482</v>
      </c>
    </row>
    <row r="85" spans="1:3" x14ac:dyDescent="0.25">
      <c r="A85">
        <v>2054</v>
      </c>
      <c r="B85">
        <f t="shared" si="0"/>
        <v>2.0476459269316121</v>
      </c>
      <c r="C85">
        <v>1.9425075111847852</v>
      </c>
    </row>
    <row r="86" spans="1:3" x14ac:dyDescent="0.25">
      <c r="A86">
        <v>2055</v>
      </c>
      <c r="B86">
        <f t="shared" si="0"/>
        <v>2.0650509173105305</v>
      </c>
      <c r="C86">
        <v>1.9550569803980322</v>
      </c>
    </row>
    <row r="87" spans="1:3" x14ac:dyDescent="0.25">
      <c r="A87">
        <v>2056</v>
      </c>
      <c r="B87">
        <f t="shared" si="0"/>
        <v>2.0826038501076698</v>
      </c>
      <c r="C87">
        <v>1.967687524807451</v>
      </c>
    </row>
    <row r="88" spans="1:3" x14ac:dyDescent="0.25">
      <c r="A88">
        <v>2057</v>
      </c>
      <c r="B88">
        <f t="shared" si="0"/>
        <v>2.1003059828335848</v>
      </c>
      <c r="C88">
        <v>1.9803996681951492</v>
      </c>
    </row>
    <row r="89" spans="1:3" x14ac:dyDescent="0.25">
      <c r="A89">
        <v>2058</v>
      </c>
      <c r="B89">
        <f t="shared" si="0"/>
        <v>2.1181585836876704</v>
      </c>
      <c r="C89">
        <v>1.9931939377271015</v>
      </c>
    </row>
    <row r="90" spans="1:3" x14ac:dyDescent="0.25">
      <c r="A90">
        <v>2059</v>
      </c>
      <c r="B90">
        <f t="shared" si="0"/>
        <v>2.1361629316490154</v>
      </c>
      <c r="C90">
        <v>2.0060708639750113</v>
      </c>
    </row>
    <row r="91" spans="1:3" x14ac:dyDescent="0.25">
      <c r="A91">
        <v>2060</v>
      </c>
      <c r="B91">
        <f t="shared" si="0"/>
        <v>2.154320316568032</v>
      </c>
      <c r="C91">
        <v>2.0190309809383127</v>
      </c>
    </row>
    <row r="92" spans="1:3" x14ac:dyDescent="0.25">
      <c r="A92">
        <v>2061</v>
      </c>
      <c r="B92">
        <f t="shared" si="0"/>
        <v>2.1726320392588603</v>
      </c>
      <c r="C92">
        <v>2.032074826066316</v>
      </c>
    </row>
    <row r="93" spans="1:3" x14ac:dyDescent="0.25">
      <c r="A93">
        <v>2062</v>
      </c>
      <c r="B93">
        <f t="shared" si="0"/>
        <v>2.1910994115925604</v>
      </c>
      <c r="C93">
        <v>2.0452029402804945</v>
      </c>
    </row>
    <row r="94" spans="1:3" x14ac:dyDescent="0.25">
      <c r="A94">
        <v>2063</v>
      </c>
      <c r="B94">
        <f t="shared" si="0"/>
        <v>2.2097237565910972</v>
      </c>
      <c r="C94">
        <v>2.0584158679969171</v>
      </c>
    </row>
    <row r="95" spans="1:3" x14ac:dyDescent="0.25">
      <c r="A95">
        <v>2064</v>
      </c>
      <c r="B95">
        <f t="shared" si="0"/>
        <v>2.2285064085221213</v>
      </c>
      <c r="C95">
        <v>2.0717141571488242</v>
      </c>
    </row>
    <row r="96" spans="1:3" x14ac:dyDescent="0.25">
      <c r="A96">
        <v>2065</v>
      </c>
      <c r="B96">
        <f t="shared" si="0"/>
        <v>2.2474487129945593</v>
      </c>
      <c r="C96">
        <v>2.0850983592093506</v>
      </c>
    </row>
    <row r="97" spans="1:3" x14ac:dyDescent="0.25">
      <c r="A97">
        <v>2066</v>
      </c>
      <c r="B97">
        <f t="shared" si="0"/>
        <v>2.2665520270550128</v>
      </c>
      <c r="C97">
        <v>2.0985690292143948</v>
      </c>
    </row>
    <row r="98" spans="1:3" x14ac:dyDescent="0.25">
      <c r="A98">
        <v>2067</v>
      </c>
      <c r="B98">
        <f t="shared" si="0"/>
        <v>2.2858177192849802</v>
      </c>
      <c r="C98">
        <v>2.112126725785636</v>
      </c>
    </row>
    <row r="99" spans="1:3" x14ac:dyDescent="0.25">
      <c r="A99">
        <v>2068</v>
      </c>
      <c r="B99">
        <f t="shared" si="0"/>
        <v>2.3052471698989025</v>
      </c>
      <c r="C99">
        <v>2.1257720111536997</v>
      </c>
    </row>
    <row r="100" spans="1:3" x14ac:dyDescent="0.25">
      <c r="A100">
        <v>2069</v>
      </c>
      <c r="B100">
        <f t="shared" si="0"/>
        <v>2.3248417708430429</v>
      </c>
      <c r="C100">
        <v>2.1395054511814733</v>
      </c>
    </row>
    <row r="101" spans="1:3" x14ac:dyDescent="0.25">
      <c r="A101">
        <v>2070</v>
      </c>
      <c r="B101">
        <f t="shared" si="0"/>
        <v>2.3446029258952086</v>
      </c>
      <c r="C101">
        <v>2.153327615387572</v>
      </c>
    </row>
    <row r="102" spans="1:3" x14ac:dyDescent="0.25">
      <c r="A102">
        <v>2071</v>
      </c>
      <c r="B102">
        <f t="shared" si="0"/>
        <v>2.3645320507653178</v>
      </c>
      <c r="C102">
        <v>2.167239076969957</v>
      </c>
    </row>
    <row r="103" spans="1:3" x14ac:dyDescent="0.25">
      <c r="A103">
        <v>2072</v>
      </c>
      <c r="B103">
        <f t="shared" si="0"/>
        <v>2.3846305731968229</v>
      </c>
      <c r="C103">
        <v>2.1812404128297045</v>
      </c>
    </row>
    <row r="104" spans="1:3" x14ac:dyDescent="0.25">
      <c r="A104">
        <v>2073</v>
      </c>
      <c r="B104">
        <f t="shared" si="0"/>
        <v>2.4048999330689957</v>
      </c>
      <c r="C104">
        <v>2.1953322035949312</v>
      </c>
    </row>
    <row r="105" spans="1:3" x14ac:dyDescent="0.25">
      <c r="A105">
        <v>2074</v>
      </c>
      <c r="B105">
        <f t="shared" si="0"/>
        <v>2.4253415825000819</v>
      </c>
      <c r="C105">
        <v>2.2095150336448706</v>
      </c>
    </row>
    <row r="106" spans="1:3" x14ac:dyDescent="0.25">
      <c r="A106">
        <v>2075</v>
      </c>
      <c r="B106">
        <f t="shared" si="0"/>
        <v>2.4459569859513324</v>
      </c>
      <c r="C106">
        <v>2.2237894911341085</v>
      </c>
    </row>
    <row r="107" spans="1:3" x14ac:dyDescent="0.25">
      <c r="A107">
        <v>2076</v>
      </c>
      <c r="B107">
        <f t="shared" si="0"/>
        <v>2.4667476203319185</v>
      </c>
      <c r="C107">
        <v>2.2381561680169737</v>
      </c>
    </row>
    <row r="108" spans="1:3" x14ac:dyDescent="0.25">
      <c r="A108">
        <v>2077</v>
      </c>
      <c r="B108">
        <f t="shared" si="0"/>
        <v>2.4877149751047396</v>
      </c>
      <c r="C108">
        <v>2.2526156600720837</v>
      </c>
    </row>
    <row r="109" spans="1:3" x14ac:dyDescent="0.25">
      <c r="A109">
        <v>2078</v>
      </c>
      <c r="B109">
        <f t="shared" si="0"/>
        <v>2.5088605523931298</v>
      </c>
      <c r="C109">
        <v>2.2671685669270545</v>
      </c>
    </row>
    <row r="110" spans="1:3" x14ac:dyDescent="0.25">
      <c r="A110">
        <v>2079</v>
      </c>
      <c r="B110">
        <f t="shared" si="0"/>
        <v>2.5301858670884712</v>
      </c>
      <c r="C110">
        <v>2.2818154920833642</v>
      </c>
    </row>
    <row r="111" spans="1:3" x14ac:dyDescent="0.25">
      <c r="A111">
        <v>2080</v>
      </c>
      <c r="B111">
        <f t="shared" si="0"/>
        <v>2.551692446958723</v>
      </c>
      <c r="C111">
        <v>2.2965570429413811</v>
      </c>
    </row>
    <row r="112" spans="1:3" x14ac:dyDescent="0.25">
      <c r="A112">
        <v>2081</v>
      </c>
      <c r="B112">
        <f t="shared" si="0"/>
        <v>2.5733818327578719</v>
      </c>
      <c r="C112">
        <v>2.3113938308255526</v>
      </c>
    </row>
    <row r="113" spans="1:3" x14ac:dyDescent="0.25">
      <c r="A113">
        <v>2082</v>
      </c>
      <c r="B113">
        <f t="shared" si="0"/>
        <v>2.5952555783363138</v>
      </c>
      <c r="C113">
        <v>2.326326471009756</v>
      </c>
    </row>
    <row r="114" spans="1:3" x14ac:dyDescent="0.25">
      <c r="A114">
        <v>2083</v>
      </c>
      <c r="B114">
        <f t="shared" si="0"/>
        <v>2.6173152507521724</v>
      </c>
      <c r="C114">
        <v>2.3413555827428132</v>
      </c>
    </row>
    <row r="115" spans="1:3" x14ac:dyDescent="0.25">
      <c r="A115">
        <v>2084</v>
      </c>
      <c r="B115">
        <f t="shared" si="0"/>
        <v>2.6395624303835659</v>
      </c>
      <c r="C115">
        <v>2.3564817892741714</v>
      </c>
    </row>
    <row r="116" spans="1:3" x14ac:dyDescent="0.25">
      <c r="A116">
        <v>2085</v>
      </c>
      <c r="B116">
        <f t="shared" si="0"/>
        <v>2.6619987110418259</v>
      </c>
      <c r="C116">
        <v>2.371705717879748</v>
      </c>
    </row>
    <row r="117" spans="1:3" x14ac:dyDescent="0.25">
      <c r="A117">
        <v>2086</v>
      </c>
      <c r="B117">
        <f t="shared" ref="B117:B180" si="1">B116*(1+$I$1)</f>
        <v>2.6846257000856815</v>
      </c>
      <c r="C117">
        <v>2.3870279998879451</v>
      </c>
    </row>
    <row r="118" spans="1:3" x14ac:dyDescent="0.25">
      <c r="A118">
        <v>2087</v>
      </c>
      <c r="B118">
        <f t="shared" si="1"/>
        <v>2.7074450185364096</v>
      </c>
      <c r="C118">
        <v>2.4024492707058283</v>
      </c>
    </row>
    <row r="119" spans="1:3" x14ac:dyDescent="0.25">
      <c r="A119">
        <v>2088</v>
      </c>
      <c r="B119">
        <f t="shared" si="1"/>
        <v>2.7304583011939689</v>
      </c>
      <c r="C119">
        <v>2.4179701698454781</v>
      </c>
    </row>
    <row r="120" spans="1:3" x14ac:dyDescent="0.25">
      <c r="A120">
        <v>2089</v>
      </c>
      <c r="B120">
        <f t="shared" si="1"/>
        <v>2.7536671967541175</v>
      </c>
      <c r="C120">
        <v>2.4335913409505094</v>
      </c>
    </row>
    <row r="121" spans="1:3" x14ac:dyDescent="0.25">
      <c r="A121">
        <v>2090</v>
      </c>
      <c r="B121">
        <f t="shared" si="1"/>
        <v>2.7770733679265276</v>
      </c>
      <c r="C121">
        <v>2.4493134318227634</v>
      </c>
    </row>
    <row r="122" spans="1:3" x14ac:dyDescent="0.25">
      <c r="A122">
        <v>2091</v>
      </c>
      <c r="B122">
        <f t="shared" si="1"/>
        <v>2.8006784915539029</v>
      </c>
      <c r="C122">
        <v>2.465137094449172</v>
      </c>
    </row>
    <row r="123" spans="1:3" x14ac:dyDescent="0.25">
      <c r="A123">
        <v>2092</v>
      </c>
      <c r="B123">
        <f t="shared" si="1"/>
        <v>2.8244842587321108</v>
      </c>
      <c r="C123">
        <v>2.4810629850287942</v>
      </c>
    </row>
    <row r="124" spans="1:3" x14ac:dyDescent="0.25">
      <c r="A124">
        <v>2093</v>
      </c>
      <c r="B124">
        <f t="shared" si="1"/>
        <v>2.8484923749313338</v>
      </c>
      <c r="C124">
        <v>2.4970917640000296</v>
      </c>
    </row>
    <row r="125" spans="1:3" x14ac:dyDescent="0.25">
      <c r="A125">
        <v>2094</v>
      </c>
      <c r="B125">
        <f t="shared" si="1"/>
        <v>2.8727045601182501</v>
      </c>
      <c r="C125">
        <v>2.5132240960680061</v>
      </c>
    </row>
    <row r="126" spans="1:3" x14ac:dyDescent="0.25">
      <c r="A126">
        <v>2095</v>
      </c>
      <c r="B126">
        <f t="shared" si="1"/>
        <v>2.8971225488792554</v>
      </c>
      <c r="C126">
        <v>2.5294606502321439</v>
      </c>
    </row>
    <row r="127" spans="1:3" x14ac:dyDescent="0.25">
      <c r="A127">
        <v>2096</v>
      </c>
      <c r="B127">
        <f t="shared" si="1"/>
        <v>2.9217480905447291</v>
      </c>
      <c r="C127">
        <v>2.5458020998138999</v>
      </c>
    </row>
    <row r="128" spans="1:3" x14ac:dyDescent="0.25">
      <c r="A128">
        <v>2097</v>
      </c>
      <c r="B128">
        <f t="shared" si="1"/>
        <v>2.9465829493143589</v>
      </c>
      <c r="C128">
        <v>2.5622491224846891</v>
      </c>
    </row>
    <row r="129" spans="1:3" x14ac:dyDescent="0.25">
      <c r="A129">
        <v>2098</v>
      </c>
      <c r="B129">
        <f t="shared" si="1"/>
        <v>2.9716289043835307</v>
      </c>
      <c r="C129">
        <v>2.5788024002939878</v>
      </c>
    </row>
    <row r="130" spans="1:3" x14ac:dyDescent="0.25">
      <c r="A130">
        <v>2099</v>
      </c>
      <c r="B130">
        <f t="shared" si="1"/>
        <v>2.9968877500707904</v>
      </c>
      <c r="C130">
        <v>2.5954626196976176</v>
      </c>
    </row>
    <row r="131" spans="1:3" x14ac:dyDescent="0.25">
      <c r="A131">
        <v>2100</v>
      </c>
      <c r="B131">
        <f t="shared" si="1"/>
        <v>3.0223612959463919</v>
      </c>
      <c r="C131">
        <v>2.6122304715862121</v>
      </c>
    </row>
    <row r="132" spans="1:3" x14ac:dyDescent="0.25">
      <c r="A132">
        <v>2101</v>
      </c>
      <c r="B132">
        <f t="shared" si="1"/>
        <v>3.048051366961936</v>
      </c>
      <c r="C132">
        <v>2.6291066513138688</v>
      </c>
    </row>
    <row r="133" spans="1:3" x14ac:dyDescent="0.25">
      <c r="A133">
        <v>2102</v>
      </c>
      <c r="B133">
        <f t="shared" si="1"/>
        <v>3.0739598035811122</v>
      </c>
      <c r="C133">
        <v>2.6460918587269835</v>
      </c>
    </row>
    <row r="134" spans="1:3" x14ac:dyDescent="0.25">
      <c r="A134">
        <v>2103</v>
      </c>
      <c r="B134">
        <f t="shared" si="1"/>
        <v>3.1000884619115516</v>
      </c>
      <c r="C134">
        <v>2.6631867981932738</v>
      </c>
    </row>
    <row r="135" spans="1:3" x14ac:dyDescent="0.25">
      <c r="A135">
        <v>2104</v>
      </c>
      <c r="B135">
        <f t="shared" si="1"/>
        <v>3.1264392138377999</v>
      </c>
      <c r="C135">
        <v>2.6803921786309886</v>
      </c>
    </row>
    <row r="136" spans="1:3" x14ac:dyDescent="0.25">
      <c r="A136">
        <v>2105</v>
      </c>
      <c r="B136">
        <f t="shared" si="1"/>
        <v>3.1530139471554208</v>
      </c>
      <c r="C136">
        <v>2.6977087135383062</v>
      </c>
    </row>
    <row r="137" spans="1:3" x14ac:dyDescent="0.25">
      <c r="A137">
        <v>2106</v>
      </c>
      <c r="B137">
        <f t="shared" si="1"/>
        <v>3.1798145657062418</v>
      </c>
      <c r="C137">
        <v>2.7151371210229232</v>
      </c>
    </row>
    <row r="138" spans="1:3" x14ac:dyDescent="0.25">
      <c r="A138">
        <v>2107</v>
      </c>
      <c r="B138">
        <f t="shared" si="1"/>
        <v>3.2068429895147448</v>
      </c>
      <c r="C138">
        <v>2.7326781238318336</v>
      </c>
    </row>
    <row r="139" spans="1:3" x14ac:dyDescent="0.25">
      <c r="A139">
        <v>2108</v>
      </c>
      <c r="B139">
        <f t="shared" si="1"/>
        <v>3.2341011549256198</v>
      </c>
      <c r="C139">
        <v>2.7503324493813008</v>
      </c>
    </row>
    <row r="140" spans="1:3" x14ac:dyDescent="0.25">
      <c r="A140">
        <v>2109</v>
      </c>
      <c r="B140">
        <f t="shared" si="1"/>
        <v>3.2615910147424874</v>
      </c>
      <c r="C140">
        <v>2.7681008297870235</v>
      </c>
    </row>
    <row r="141" spans="1:3" x14ac:dyDescent="0.25">
      <c r="A141">
        <v>2110</v>
      </c>
      <c r="B141">
        <f t="shared" si="1"/>
        <v>3.2893145383677984</v>
      </c>
      <c r="C141">
        <v>2.7859840018944961</v>
      </c>
    </row>
    <row r="142" spans="1:3" x14ac:dyDescent="0.25">
      <c r="A142">
        <v>2111</v>
      </c>
      <c r="B142">
        <f t="shared" si="1"/>
        <v>3.3172737119439244</v>
      </c>
      <c r="C142">
        <v>2.8039827073095651</v>
      </c>
    </row>
    <row r="143" spans="1:3" x14ac:dyDescent="0.25">
      <c r="A143">
        <v>2112</v>
      </c>
      <c r="B143">
        <f t="shared" si="1"/>
        <v>3.3454705384954475</v>
      </c>
      <c r="C143">
        <v>2.8220976924291832</v>
      </c>
    </row>
    <row r="144" spans="1:3" x14ac:dyDescent="0.25">
      <c r="A144">
        <v>2113</v>
      </c>
      <c r="B144">
        <f t="shared" si="1"/>
        <v>3.3739070380726588</v>
      </c>
      <c r="C144">
        <v>2.8403297084723618</v>
      </c>
    </row>
    <row r="145" spans="1:3" x14ac:dyDescent="0.25">
      <c r="A145">
        <v>2114</v>
      </c>
      <c r="B145">
        <f t="shared" si="1"/>
        <v>3.4025852478962761</v>
      </c>
      <c r="C145">
        <v>2.8586795115113239</v>
      </c>
    </row>
    <row r="146" spans="1:3" x14ac:dyDescent="0.25">
      <c r="A146">
        <v>2115</v>
      </c>
      <c r="B146">
        <f t="shared" si="1"/>
        <v>3.4315072225033942</v>
      </c>
      <c r="C146">
        <v>2.8771478625028579</v>
      </c>
    </row>
    <row r="147" spans="1:3" x14ac:dyDescent="0.25">
      <c r="A147">
        <v>2116</v>
      </c>
      <c r="B147">
        <f t="shared" si="1"/>
        <v>3.460675033894673</v>
      </c>
      <c r="C147">
        <v>2.8957355273198742</v>
      </c>
    </row>
    <row r="148" spans="1:3" x14ac:dyDescent="0.25">
      <c r="A148">
        <v>2117</v>
      </c>
      <c r="B148">
        <f t="shared" si="1"/>
        <v>3.4900907716827776</v>
      </c>
      <c r="C148">
        <v>2.9144432767831656</v>
      </c>
    </row>
    <row r="149" spans="1:3" x14ac:dyDescent="0.25">
      <c r="A149">
        <v>2118</v>
      </c>
      <c r="B149">
        <f t="shared" si="1"/>
        <v>3.5197565432420812</v>
      </c>
      <c r="C149">
        <v>2.9332718866933725</v>
      </c>
    </row>
    <row r="150" spans="1:3" x14ac:dyDescent="0.25">
      <c r="A150">
        <v>2119</v>
      </c>
      <c r="B150">
        <f t="shared" si="1"/>
        <v>3.5496744738596386</v>
      </c>
      <c r="C150">
        <v>2.9522221378631555</v>
      </c>
    </row>
    <row r="151" spans="1:3" x14ac:dyDescent="0.25">
      <c r="A151">
        <v>2120</v>
      </c>
      <c r="B151">
        <f t="shared" si="1"/>
        <v>3.5798467068874453</v>
      </c>
      <c r="C151">
        <v>2.9712948161495749</v>
      </c>
    </row>
    <row r="152" spans="1:3" x14ac:dyDescent="0.25">
      <c r="A152">
        <v>2121</v>
      </c>
      <c r="B152">
        <f t="shared" si="1"/>
        <v>3.6102754038959883</v>
      </c>
      <c r="C152">
        <v>2.9904907124866802</v>
      </c>
    </row>
    <row r="153" spans="1:3" x14ac:dyDescent="0.25">
      <c r="A153">
        <v>2122</v>
      </c>
      <c r="B153">
        <f t="shared" si="1"/>
        <v>3.6409627448291042</v>
      </c>
    </row>
    <row r="154" spans="1:3" x14ac:dyDescent="0.25">
      <c r="A154">
        <v>2123</v>
      </c>
      <c r="B154">
        <f t="shared" si="1"/>
        <v>3.6719109281601514</v>
      </c>
    </row>
    <row r="155" spans="1:3" x14ac:dyDescent="0.25">
      <c r="A155">
        <v>2124</v>
      </c>
      <c r="B155">
        <f t="shared" si="1"/>
        <v>3.7031221710495124</v>
      </c>
    </row>
    <row r="156" spans="1:3" x14ac:dyDescent="0.25">
      <c r="A156">
        <v>2125</v>
      </c>
      <c r="B156">
        <f t="shared" si="1"/>
        <v>3.734598709503433</v>
      </c>
    </row>
    <row r="157" spans="1:3" x14ac:dyDescent="0.25">
      <c r="A157">
        <v>2126</v>
      </c>
      <c r="B157">
        <f t="shared" si="1"/>
        <v>3.7663427985342119</v>
      </c>
    </row>
    <row r="158" spans="1:3" x14ac:dyDescent="0.25">
      <c r="A158">
        <v>2127</v>
      </c>
      <c r="B158">
        <f t="shared" si="1"/>
        <v>3.7983567123217528</v>
      </c>
    </row>
    <row r="159" spans="1:3" x14ac:dyDescent="0.25">
      <c r="A159">
        <v>2128</v>
      </c>
      <c r="B159">
        <f t="shared" si="1"/>
        <v>3.8306427443764877</v>
      </c>
    </row>
    <row r="160" spans="1:3" x14ac:dyDescent="0.25">
      <c r="A160">
        <v>2129</v>
      </c>
      <c r="B160">
        <f t="shared" si="1"/>
        <v>3.8632032077036875</v>
      </c>
    </row>
    <row r="161" spans="1:2" x14ac:dyDescent="0.25">
      <c r="A161">
        <v>2130</v>
      </c>
      <c r="B161">
        <f t="shared" si="1"/>
        <v>3.8960404349691689</v>
      </c>
    </row>
    <row r="162" spans="1:2" x14ac:dyDescent="0.25">
      <c r="A162">
        <v>2131</v>
      </c>
      <c r="B162">
        <f t="shared" si="1"/>
        <v>3.9291567786664068</v>
      </c>
    </row>
    <row r="163" spans="1:2" x14ac:dyDescent="0.25">
      <c r="A163">
        <v>2132</v>
      </c>
      <c r="B163">
        <f t="shared" si="1"/>
        <v>3.9625546112850709</v>
      </c>
    </row>
    <row r="164" spans="1:2" x14ac:dyDescent="0.25">
      <c r="A164">
        <v>2133</v>
      </c>
      <c r="B164">
        <f t="shared" si="1"/>
        <v>3.9962363254809938</v>
      </c>
    </row>
    <row r="165" spans="1:2" x14ac:dyDescent="0.25">
      <c r="A165">
        <v>2134</v>
      </c>
      <c r="B165">
        <f t="shared" si="1"/>
        <v>4.030204334247582</v>
      </c>
    </row>
    <row r="166" spans="1:2" x14ac:dyDescent="0.25">
      <c r="A166">
        <v>2135</v>
      </c>
      <c r="B166">
        <f t="shared" si="1"/>
        <v>4.0644610710886866</v>
      </c>
    </row>
    <row r="167" spans="1:2" x14ac:dyDescent="0.25">
      <c r="A167">
        <v>2136</v>
      </c>
      <c r="B167">
        <f t="shared" si="1"/>
        <v>4.0990089901929405</v>
      </c>
    </row>
    <row r="168" spans="1:2" x14ac:dyDescent="0.25">
      <c r="A168">
        <v>2137</v>
      </c>
      <c r="B168">
        <f t="shared" si="1"/>
        <v>4.1338505666095804</v>
      </c>
    </row>
    <row r="169" spans="1:2" x14ac:dyDescent="0.25">
      <c r="A169">
        <v>2138</v>
      </c>
      <c r="B169">
        <f t="shared" si="1"/>
        <v>4.1689882964257619</v>
      </c>
    </row>
    <row r="170" spans="1:2" x14ac:dyDescent="0.25">
      <c r="A170">
        <v>2139</v>
      </c>
      <c r="B170">
        <f t="shared" si="1"/>
        <v>4.2044246969453809</v>
      </c>
    </row>
    <row r="171" spans="1:2" x14ac:dyDescent="0.25">
      <c r="A171">
        <v>2140</v>
      </c>
      <c r="B171">
        <f t="shared" si="1"/>
        <v>4.2401623068694168</v>
      </c>
    </row>
    <row r="172" spans="1:2" x14ac:dyDescent="0.25">
      <c r="A172">
        <v>2141</v>
      </c>
      <c r="B172">
        <f t="shared" si="1"/>
        <v>4.2762036864778068</v>
      </c>
    </row>
    <row r="173" spans="1:2" x14ac:dyDescent="0.25">
      <c r="A173">
        <v>2142</v>
      </c>
      <c r="B173">
        <f t="shared" si="1"/>
        <v>4.3125514178128679</v>
      </c>
    </row>
    <row r="174" spans="1:2" x14ac:dyDescent="0.25">
      <c r="A174">
        <v>2143</v>
      </c>
      <c r="B174">
        <f t="shared" si="1"/>
        <v>4.3492081048642772</v>
      </c>
    </row>
    <row r="175" spans="1:2" x14ac:dyDescent="0.25">
      <c r="A175">
        <v>2144</v>
      </c>
      <c r="B175">
        <f t="shared" si="1"/>
        <v>4.3861763737556236</v>
      </c>
    </row>
    <row r="176" spans="1:2" x14ac:dyDescent="0.25">
      <c r="A176">
        <v>2145</v>
      </c>
      <c r="B176">
        <f t="shared" si="1"/>
        <v>4.4234588729325459</v>
      </c>
    </row>
    <row r="177" spans="1:2" x14ac:dyDescent="0.25">
      <c r="A177">
        <v>2146</v>
      </c>
      <c r="B177">
        <f t="shared" si="1"/>
        <v>4.4610582733524726</v>
      </c>
    </row>
    <row r="178" spans="1:2" x14ac:dyDescent="0.25">
      <c r="A178">
        <v>2147</v>
      </c>
      <c r="B178">
        <f t="shared" si="1"/>
        <v>4.4989772686759686</v>
      </c>
    </row>
    <row r="179" spans="1:2" x14ac:dyDescent="0.25">
      <c r="A179">
        <v>2148</v>
      </c>
      <c r="B179">
        <f t="shared" si="1"/>
        <v>4.5372185754597139</v>
      </c>
    </row>
    <row r="180" spans="1:2" x14ac:dyDescent="0.25">
      <c r="A180">
        <v>2149</v>
      </c>
      <c r="B180">
        <f t="shared" si="1"/>
        <v>4.5757849333511214</v>
      </c>
    </row>
    <row r="181" spans="1:2" x14ac:dyDescent="0.25">
      <c r="A181">
        <v>2150</v>
      </c>
      <c r="B181">
        <f t="shared" ref="B181:B201" si="2">B180*(1+$I$1)</f>
        <v>4.6146791052846057</v>
      </c>
    </row>
    <row r="182" spans="1:2" x14ac:dyDescent="0.25">
      <c r="A182">
        <v>2151</v>
      </c>
      <c r="B182">
        <f t="shared" si="2"/>
        <v>4.6539038776795243</v>
      </c>
    </row>
    <row r="183" spans="1:2" x14ac:dyDescent="0.25">
      <c r="A183">
        <v>2152</v>
      </c>
      <c r="B183">
        <f t="shared" si="2"/>
        <v>4.6934620606398001</v>
      </c>
    </row>
    <row r="184" spans="1:2" x14ac:dyDescent="0.25">
      <c r="A184">
        <v>2153</v>
      </c>
      <c r="B184">
        <f t="shared" si="2"/>
        <v>4.7333564881552386</v>
      </c>
    </row>
    <row r="185" spans="1:2" x14ac:dyDescent="0.25">
      <c r="A185">
        <v>2154</v>
      </c>
      <c r="B185">
        <f t="shared" si="2"/>
        <v>4.7735900183045583</v>
      </c>
    </row>
    <row r="186" spans="1:2" x14ac:dyDescent="0.25">
      <c r="A186">
        <v>2155</v>
      </c>
      <c r="B186">
        <f t="shared" si="2"/>
        <v>4.8141655334601472</v>
      </c>
    </row>
    <row r="187" spans="1:2" x14ac:dyDescent="0.25">
      <c r="A187">
        <v>2156</v>
      </c>
      <c r="B187">
        <f t="shared" si="2"/>
        <v>4.8550859404945585</v>
      </c>
    </row>
    <row r="188" spans="1:2" x14ac:dyDescent="0.25">
      <c r="A188">
        <v>2157</v>
      </c>
      <c r="B188">
        <f t="shared" si="2"/>
        <v>4.8963541709887624</v>
      </c>
    </row>
    <row r="189" spans="1:2" x14ac:dyDescent="0.25">
      <c r="A189">
        <v>2158</v>
      </c>
      <c r="B189">
        <f t="shared" si="2"/>
        <v>4.9379731814421666</v>
      </c>
    </row>
    <row r="190" spans="1:2" x14ac:dyDescent="0.25">
      <c r="A190">
        <v>2159</v>
      </c>
      <c r="B190">
        <f t="shared" si="2"/>
        <v>4.9799459534844246</v>
      </c>
    </row>
    <row r="191" spans="1:2" x14ac:dyDescent="0.25">
      <c r="A191">
        <v>2160</v>
      </c>
      <c r="B191">
        <f t="shared" si="2"/>
        <v>5.0222754940890422</v>
      </c>
    </row>
    <row r="192" spans="1:2" x14ac:dyDescent="0.25">
      <c r="A192">
        <v>2161</v>
      </c>
      <c r="B192">
        <f t="shared" si="2"/>
        <v>5.0649648357887989</v>
      </c>
    </row>
    <row r="193" spans="1:2" x14ac:dyDescent="0.25">
      <c r="A193">
        <v>2162</v>
      </c>
      <c r="B193">
        <f t="shared" si="2"/>
        <v>5.1080170368930036</v>
      </c>
    </row>
    <row r="194" spans="1:2" x14ac:dyDescent="0.25">
      <c r="A194">
        <v>2163</v>
      </c>
      <c r="B194">
        <f t="shared" si="2"/>
        <v>5.151435181706594</v>
      </c>
    </row>
    <row r="195" spans="1:2" x14ac:dyDescent="0.25">
      <c r="A195">
        <v>2164</v>
      </c>
      <c r="B195">
        <f t="shared" si="2"/>
        <v>5.1952223807511002</v>
      </c>
    </row>
    <row r="196" spans="1:2" x14ac:dyDescent="0.25">
      <c r="A196">
        <v>2165</v>
      </c>
      <c r="B196">
        <f t="shared" si="2"/>
        <v>5.2393817709874844</v>
      </c>
    </row>
    <row r="197" spans="1:2" x14ac:dyDescent="0.25">
      <c r="A197">
        <v>2166</v>
      </c>
      <c r="B197">
        <f t="shared" si="2"/>
        <v>5.2839165160408781</v>
      </c>
    </row>
    <row r="198" spans="1:2" x14ac:dyDescent="0.25">
      <c r="A198">
        <v>2167</v>
      </c>
      <c r="B198">
        <f t="shared" si="2"/>
        <v>5.3288298064272253</v>
      </c>
    </row>
    <row r="199" spans="1:2" x14ac:dyDescent="0.25">
      <c r="A199">
        <v>2168</v>
      </c>
      <c r="B199">
        <f t="shared" si="2"/>
        <v>5.3741248597818565</v>
      </c>
    </row>
    <row r="200" spans="1:2" x14ac:dyDescent="0.25">
      <c r="A200">
        <v>2169</v>
      </c>
      <c r="B200">
        <f t="shared" si="2"/>
        <v>5.4198049210900017</v>
      </c>
    </row>
    <row r="201" spans="1:2" x14ac:dyDescent="0.25">
      <c r="A201">
        <v>2170</v>
      </c>
      <c r="B201">
        <f t="shared" si="2"/>
        <v>5.4658732629192661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BE78-6D62-45B1-A403-2DECBBE7C226}">
  <dimension ref="A1:H201"/>
  <sheetViews>
    <sheetView workbookViewId="0">
      <selection activeCell="G32" sqref="G32"/>
    </sheetView>
  </sheetViews>
  <sheetFormatPr defaultRowHeight="15" x14ac:dyDescent="0.25"/>
  <sheetData>
    <row r="1" spans="1:8" x14ac:dyDescent="0.25">
      <c r="A1">
        <v>1970</v>
      </c>
      <c r="B1">
        <v>0.40366298395545536</v>
      </c>
      <c r="H1" s="2" t="s">
        <v>234</v>
      </c>
    </row>
    <row r="2" spans="1:8" x14ac:dyDescent="0.25">
      <c r="A2">
        <v>1971</v>
      </c>
      <c r="B2">
        <v>0.39216219516379341</v>
      </c>
      <c r="H2">
        <f>(2-1.26)/(2100-2024)</f>
        <v>9.7368421052631583E-3</v>
      </c>
    </row>
    <row r="3" spans="1:8" x14ac:dyDescent="0.25">
      <c r="A3">
        <v>1972</v>
      </c>
      <c r="B3">
        <v>0.38232354227302917</v>
      </c>
    </row>
    <row r="4" spans="1:8" x14ac:dyDescent="0.25">
      <c r="A4">
        <v>1973</v>
      </c>
      <c r="B4">
        <v>0.37561614134370802</v>
      </c>
    </row>
    <row r="5" spans="1:8" x14ac:dyDescent="0.25">
      <c r="A5">
        <v>1974</v>
      </c>
      <c r="B5">
        <v>0.37242414871342383</v>
      </c>
    </row>
    <row r="6" spans="1:8" x14ac:dyDescent="0.25">
      <c r="A6">
        <v>1975</v>
      </c>
      <c r="B6">
        <v>0.37064930899515597</v>
      </c>
    </row>
    <row r="7" spans="1:8" x14ac:dyDescent="0.25">
      <c r="A7">
        <v>1976</v>
      </c>
      <c r="B7">
        <v>0.37074398978967554</v>
      </c>
    </row>
    <row r="8" spans="1:8" x14ac:dyDescent="0.25">
      <c r="A8">
        <v>1977</v>
      </c>
      <c r="B8">
        <v>0.37085212221967934</v>
      </c>
    </row>
    <row r="9" spans="1:8" x14ac:dyDescent="0.25">
      <c r="A9">
        <v>1978</v>
      </c>
      <c r="B9">
        <v>0.36875874640344175</v>
      </c>
    </row>
    <row r="10" spans="1:8" x14ac:dyDescent="0.25">
      <c r="A10">
        <v>1979</v>
      </c>
      <c r="B10">
        <v>0.3628405746720299</v>
      </c>
    </row>
    <row r="11" spans="1:8" x14ac:dyDescent="0.25">
      <c r="A11">
        <v>1980</v>
      </c>
      <c r="B11">
        <v>0.36355952663644264</v>
      </c>
    </row>
    <row r="12" spans="1:8" x14ac:dyDescent="0.25">
      <c r="A12">
        <v>1981</v>
      </c>
      <c r="B12">
        <v>0.3735501710232676</v>
      </c>
    </row>
    <row r="13" spans="1:8" x14ac:dyDescent="0.25">
      <c r="A13">
        <v>1982</v>
      </c>
      <c r="B13">
        <v>0.39018849153443236</v>
      </c>
    </row>
    <row r="14" spans="1:8" x14ac:dyDescent="0.25">
      <c r="A14">
        <v>1983</v>
      </c>
      <c r="B14">
        <v>0.41407302602442997</v>
      </c>
    </row>
    <row r="15" spans="1:8" x14ac:dyDescent="0.25">
      <c r="A15">
        <v>1984</v>
      </c>
      <c r="B15">
        <v>0.44804077406864895</v>
      </c>
    </row>
    <row r="16" spans="1:8" x14ac:dyDescent="0.25">
      <c r="A16">
        <v>1985</v>
      </c>
      <c r="B16">
        <v>0.48135780994713329</v>
      </c>
    </row>
    <row r="17" spans="1:2" x14ac:dyDescent="0.25">
      <c r="A17">
        <v>1986</v>
      </c>
      <c r="B17">
        <v>0.50982730328822046</v>
      </c>
    </row>
    <row r="18" spans="1:2" x14ac:dyDescent="0.25">
      <c r="A18">
        <v>1987</v>
      </c>
      <c r="B18">
        <v>0.53688464884428344</v>
      </c>
    </row>
    <row r="19" spans="1:2" x14ac:dyDescent="0.25">
      <c r="A19">
        <v>1988</v>
      </c>
      <c r="B19">
        <v>0.56393507168764301</v>
      </c>
    </row>
    <row r="20" spans="1:2" x14ac:dyDescent="0.25">
      <c r="A20">
        <v>1989</v>
      </c>
      <c r="B20">
        <v>0.59352642115533083</v>
      </c>
    </row>
    <row r="21" spans="1:2" x14ac:dyDescent="0.25">
      <c r="A21">
        <v>1990</v>
      </c>
      <c r="B21">
        <v>0.62474229673272386</v>
      </c>
    </row>
    <row r="22" spans="1:2" x14ac:dyDescent="0.25">
      <c r="A22">
        <v>1991</v>
      </c>
      <c r="B22">
        <v>0.65810577699371575</v>
      </c>
    </row>
    <row r="23" spans="1:2" x14ac:dyDescent="0.25">
      <c r="A23">
        <v>1992</v>
      </c>
      <c r="B23">
        <v>0.68985963238397141</v>
      </c>
    </row>
    <row r="24" spans="1:2" x14ac:dyDescent="0.25">
      <c r="A24">
        <v>1993</v>
      </c>
      <c r="B24">
        <v>0.71519482617203822</v>
      </c>
    </row>
    <row r="25" spans="1:2" x14ac:dyDescent="0.25">
      <c r="A25">
        <v>1994</v>
      </c>
      <c r="B25">
        <v>0.72836899385225318</v>
      </c>
    </row>
    <row r="26" spans="1:2" x14ac:dyDescent="0.25">
      <c r="A26">
        <v>1995</v>
      </c>
      <c r="B26">
        <v>0.73163003668946225</v>
      </c>
    </row>
    <row r="27" spans="1:2" x14ac:dyDescent="0.25">
      <c r="A27">
        <v>1996</v>
      </c>
      <c r="B27">
        <v>0.72581129406004674</v>
      </c>
    </row>
    <row r="28" spans="1:2" x14ac:dyDescent="0.25">
      <c r="A28">
        <v>1997</v>
      </c>
      <c r="B28">
        <v>0.71392072172986165</v>
      </c>
    </row>
    <row r="29" spans="1:2" x14ac:dyDescent="0.25">
      <c r="A29">
        <v>1998</v>
      </c>
      <c r="B29">
        <v>0.69312333472993559</v>
      </c>
    </row>
    <row r="30" spans="1:2" x14ac:dyDescent="0.25">
      <c r="A30">
        <v>1999</v>
      </c>
      <c r="B30">
        <v>0.671283808380856</v>
      </c>
    </row>
    <row r="31" spans="1:2" x14ac:dyDescent="0.25">
      <c r="A31">
        <v>2000</v>
      </c>
      <c r="B31">
        <v>0.65637086414937562</v>
      </c>
    </row>
    <row r="32" spans="1:2" x14ac:dyDescent="0.25">
      <c r="A32">
        <v>2001</v>
      </c>
      <c r="B32">
        <v>0.65038663273161268</v>
      </c>
    </row>
    <row r="33" spans="1:2" x14ac:dyDescent="0.25">
      <c r="A33">
        <v>2002</v>
      </c>
      <c r="B33">
        <v>0.65294819623074418</v>
      </c>
    </row>
    <row r="34" spans="1:2" x14ac:dyDescent="0.25">
      <c r="A34">
        <v>2003</v>
      </c>
      <c r="B34">
        <v>0.66480578722810668</v>
      </c>
    </row>
    <row r="35" spans="1:2" x14ac:dyDescent="0.25">
      <c r="A35">
        <v>2004</v>
      </c>
      <c r="B35">
        <v>0.67976509594269008</v>
      </c>
    </row>
    <row r="36" spans="1:2" x14ac:dyDescent="0.25">
      <c r="A36">
        <v>2005</v>
      </c>
      <c r="B36">
        <v>0.69221365717950412</v>
      </c>
    </row>
    <row r="37" spans="1:2" x14ac:dyDescent="0.25">
      <c r="A37">
        <v>2006</v>
      </c>
      <c r="B37">
        <v>0.71143748818279651</v>
      </c>
    </row>
    <row r="38" spans="1:2" x14ac:dyDescent="0.25">
      <c r="A38">
        <v>2007</v>
      </c>
      <c r="B38">
        <v>0.75902114488718264</v>
      </c>
    </row>
    <row r="39" spans="1:2" x14ac:dyDescent="0.25">
      <c r="A39">
        <v>2008</v>
      </c>
      <c r="B39">
        <v>0.82327367791791484</v>
      </c>
    </row>
    <row r="40" spans="1:2" x14ac:dyDescent="0.25">
      <c r="A40">
        <v>2009</v>
      </c>
      <c r="B40">
        <v>0.89736560005535415</v>
      </c>
    </row>
    <row r="41" spans="1:2" x14ac:dyDescent="0.25">
      <c r="A41">
        <v>2010</v>
      </c>
      <c r="B41">
        <v>0.98016471961419749</v>
      </c>
    </row>
    <row r="42" spans="1:2" x14ac:dyDescent="0.25">
      <c r="A42">
        <v>2011</v>
      </c>
      <c r="B42">
        <v>1.0547921903397577</v>
      </c>
    </row>
    <row r="43" spans="1:2" x14ac:dyDescent="0.25">
      <c r="A43">
        <v>2012</v>
      </c>
      <c r="B43">
        <v>1.1007615423511345</v>
      </c>
    </row>
    <row r="44" spans="1:2" x14ac:dyDescent="0.25">
      <c r="A44">
        <v>2013</v>
      </c>
      <c r="B44">
        <v>1.1265874326258076</v>
      </c>
    </row>
    <row r="45" spans="1:2" x14ac:dyDescent="0.25">
      <c r="A45">
        <v>2014</v>
      </c>
      <c r="B45">
        <v>1.1265874326258076</v>
      </c>
    </row>
    <row r="46" spans="1:2" x14ac:dyDescent="0.25">
      <c r="A46">
        <v>2015</v>
      </c>
      <c r="B46">
        <v>1.1265874326258076</v>
      </c>
    </row>
    <row r="47" spans="1:2" x14ac:dyDescent="0.25">
      <c r="A47">
        <v>2016</v>
      </c>
      <c r="B47">
        <v>1.1494500251947288</v>
      </c>
    </row>
    <row r="48" spans="1:2" x14ac:dyDescent="0.25">
      <c r="A48">
        <v>2017</v>
      </c>
      <c r="B48">
        <v>1.1589413553734453</v>
      </c>
    </row>
    <row r="49" spans="1:2" x14ac:dyDescent="0.25">
      <c r="A49">
        <v>2018</v>
      </c>
      <c r="B49">
        <v>1.168021163668471</v>
      </c>
    </row>
    <row r="50" spans="1:2" x14ac:dyDescent="0.25">
      <c r="A50">
        <v>2019</v>
      </c>
      <c r="B50">
        <v>1.1757997074308371</v>
      </c>
    </row>
    <row r="51" spans="1:2" x14ac:dyDescent="0.25">
      <c r="A51">
        <v>2020</v>
      </c>
      <c r="B51">
        <v>1.2267889449954585</v>
      </c>
    </row>
    <row r="52" spans="1:2" x14ac:dyDescent="0.25">
      <c r="A52">
        <v>2021</v>
      </c>
      <c r="B52">
        <v>1.2670664917030201</v>
      </c>
    </row>
    <row r="53" spans="1:2" x14ac:dyDescent="0.25">
      <c r="A53">
        <v>2022</v>
      </c>
      <c r="B53">
        <v>1.2670664917030201</v>
      </c>
    </row>
    <row r="54" spans="1:2" x14ac:dyDescent="0.25">
      <c r="A54">
        <v>2023</v>
      </c>
      <c r="B54">
        <v>1.2670664917030201</v>
      </c>
    </row>
    <row r="55" spans="1:2" x14ac:dyDescent="0.25">
      <c r="A55">
        <v>2024</v>
      </c>
      <c r="B55">
        <v>1.2670664917030201</v>
      </c>
    </row>
    <row r="56" spans="1:2" x14ac:dyDescent="0.25">
      <c r="A56">
        <v>2025</v>
      </c>
      <c r="B56">
        <f>B55+$H$2</f>
        <v>1.2768033338082834</v>
      </c>
    </row>
    <row r="57" spans="1:2" x14ac:dyDescent="0.25">
      <c r="A57">
        <v>2026</v>
      </c>
      <c r="B57">
        <f t="shared" ref="B57:B58" si="0">B56+$H$2</f>
        <v>1.2865401759135466</v>
      </c>
    </row>
    <row r="58" spans="1:2" x14ac:dyDescent="0.25">
      <c r="A58">
        <v>2027</v>
      </c>
      <c r="B58">
        <f t="shared" si="0"/>
        <v>1.2962770180188099</v>
      </c>
    </row>
    <row r="59" spans="1:2" x14ac:dyDescent="0.25">
      <c r="A59">
        <v>2028</v>
      </c>
      <c r="B59">
        <v>1.3</v>
      </c>
    </row>
    <row r="60" spans="1:2" x14ac:dyDescent="0.25">
      <c r="A60">
        <v>2029</v>
      </c>
      <c r="B60">
        <v>1.3</v>
      </c>
    </row>
    <row r="61" spans="1:2" x14ac:dyDescent="0.25">
      <c r="A61">
        <v>2030</v>
      </c>
      <c r="B61">
        <v>1.3</v>
      </c>
    </row>
    <row r="62" spans="1:2" x14ac:dyDescent="0.25">
      <c r="A62">
        <v>2031</v>
      </c>
      <c r="B62">
        <v>1.3</v>
      </c>
    </row>
    <row r="63" spans="1:2" x14ac:dyDescent="0.25">
      <c r="A63">
        <v>2032</v>
      </c>
      <c r="B63">
        <v>1.3</v>
      </c>
    </row>
    <row r="64" spans="1:2" x14ac:dyDescent="0.25">
      <c r="A64">
        <v>2033</v>
      </c>
      <c r="B64">
        <v>1.3</v>
      </c>
    </row>
    <row r="65" spans="1:2" x14ac:dyDescent="0.25">
      <c r="A65">
        <v>2034</v>
      </c>
      <c r="B65">
        <v>1.3</v>
      </c>
    </row>
    <row r="66" spans="1:2" x14ac:dyDescent="0.25">
      <c r="A66">
        <v>2035</v>
      </c>
      <c r="B66">
        <v>1.3</v>
      </c>
    </row>
    <row r="67" spans="1:2" x14ac:dyDescent="0.25">
      <c r="A67">
        <v>2036</v>
      </c>
      <c r="B67">
        <v>1.3</v>
      </c>
    </row>
    <row r="68" spans="1:2" x14ac:dyDescent="0.25">
      <c r="A68">
        <v>2037</v>
      </c>
      <c r="B68">
        <v>1.3</v>
      </c>
    </row>
    <row r="69" spans="1:2" x14ac:dyDescent="0.25">
      <c r="A69">
        <v>2038</v>
      </c>
      <c r="B69">
        <v>1.3</v>
      </c>
    </row>
    <row r="70" spans="1:2" x14ac:dyDescent="0.25">
      <c r="A70">
        <v>2039</v>
      </c>
      <c r="B70">
        <v>1.3</v>
      </c>
    </row>
    <row r="71" spans="1:2" x14ac:dyDescent="0.25">
      <c r="A71">
        <v>2040</v>
      </c>
      <c r="B71">
        <v>1.3</v>
      </c>
    </row>
    <row r="72" spans="1:2" x14ac:dyDescent="0.25">
      <c r="A72">
        <v>2041</v>
      </c>
      <c r="B72">
        <v>1.3</v>
      </c>
    </row>
    <row r="73" spans="1:2" x14ac:dyDescent="0.25">
      <c r="A73">
        <v>2042</v>
      </c>
      <c r="B73">
        <v>1.3</v>
      </c>
    </row>
    <row r="74" spans="1:2" x14ac:dyDescent="0.25">
      <c r="A74">
        <v>2043</v>
      </c>
      <c r="B74">
        <v>1.3</v>
      </c>
    </row>
    <row r="75" spans="1:2" x14ac:dyDescent="0.25">
      <c r="A75">
        <v>2044</v>
      </c>
      <c r="B75">
        <v>1.3</v>
      </c>
    </row>
    <row r="76" spans="1:2" x14ac:dyDescent="0.25">
      <c r="A76">
        <v>2045</v>
      </c>
      <c r="B76">
        <v>1.3</v>
      </c>
    </row>
    <row r="77" spans="1:2" x14ac:dyDescent="0.25">
      <c r="A77">
        <v>2046</v>
      </c>
      <c r="B77">
        <v>1.3</v>
      </c>
    </row>
    <row r="78" spans="1:2" x14ac:dyDescent="0.25">
      <c r="A78">
        <v>2047</v>
      </c>
      <c r="B78">
        <v>1.3</v>
      </c>
    </row>
    <row r="79" spans="1:2" x14ac:dyDescent="0.25">
      <c r="A79">
        <v>2048</v>
      </c>
      <c r="B79">
        <v>1.3</v>
      </c>
    </row>
    <row r="80" spans="1:2" x14ac:dyDescent="0.25">
      <c r="A80">
        <v>2049</v>
      </c>
      <c r="B80">
        <v>1.3</v>
      </c>
    </row>
    <row r="81" spans="1:2" x14ac:dyDescent="0.25">
      <c r="A81">
        <v>2050</v>
      </c>
      <c r="B81">
        <v>1.3</v>
      </c>
    </row>
    <row r="82" spans="1:2" x14ac:dyDescent="0.25">
      <c r="A82">
        <v>2051</v>
      </c>
      <c r="B82">
        <v>1.3</v>
      </c>
    </row>
    <row r="83" spans="1:2" x14ac:dyDescent="0.25">
      <c r="A83">
        <v>2052</v>
      </c>
      <c r="B83">
        <v>1.3</v>
      </c>
    </row>
    <row r="84" spans="1:2" x14ac:dyDescent="0.25">
      <c r="A84">
        <v>2053</v>
      </c>
      <c r="B84">
        <v>1.3</v>
      </c>
    </row>
    <row r="85" spans="1:2" x14ac:dyDescent="0.25">
      <c r="A85">
        <v>2054</v>
      </c>
      <c r="B85">
        <v>1.3</v>
      </c>
    </row>
    <row r="86" spans="1:2" x14ac:dyDescent="0.25">
      <c r="A86">
        <v>2055</v>
      </c>
      <c r="B86">
        <v>1.3</v>
      </c>
    </row>
    <row r="87" spans="1:2" x14ac:dyDescent="0.25">
      <c r="A87">
        <v>2056</v>
      </c>
      <c r="B87">
        <v>1.3</v>
      </c>
    </row>
    <row r="88" spans="1:2" x14ac:dyDescent="0.25">
      <c r="A88">
        <v>2057</v>
      </c>
      <c r="B88">
        <v>1.3</v>
      </c>
    </row>
    <row r="89" spans="1:2" x14ac:dyDescent="0.25">
      <c r="A89">
        <v>2058</v>
      </c>
      <c r="B89">
        <v>1.3</v>
      </c>
    </row>
    <row r="90" spans="1:2" x14ac:dyDescent="0.25">
      <c r="A90">
        <v>2059</v>
      </c>
      <c r="B90">
        <v>1.3</v>
      </c>
    </row>
    <row r="91" spans="1:2" x14ac:dyDescent="0.25">
      <c r="A91">
        <v>2060</v>
      </c>
      <c r="B91">
        <v>1.3</v>
      </c>
    </row>
    <row r="92" spans="1:2" x14ac:dyDescent="0.25">
      <c r="A92">
        <v>2061</v>
      </c>
      <c r="B92">
        <v>1.3</v>
      </c>
    </row>
    <row r="93" spans="1:2" x14ac:dyDescent="0.25">
      <c r="A93">
        <v>2062</v>
      </c>
      <c r="B93">
        <v>1.3</v>
      </c>
    </row>
    <row r="94" spans="1:2" x14ac:dyDescent="0.25">
      <c r="A94">
        <v>2063</v>
      </c>
      <c r="B94">
        <v>1.3</v>
      </c>
    </row>
    <row r="95" spans="1:2" x14ac:dyDescent="0.25">
      <c r="A95">
        <v>2064</v>
      </c>
      <c r="B95">
        <v>1.3</v>
      </c>
    </row>
    <row r="96" spans="1:2" x14ac:dyDescent="0.25">
      <c r="A96">
        <v>2065</v>
      </c>
      <c r="B96">
        <v>1.3</v>
      </c>
    </row>
    <row r="97" spans="1:2" x14ac:dyDescent="0.25">
      <c r="A97">
        <v>2066</v>
      </c>
      <c r="B97">
        <v>1.3</v>
      </c>
    </row>
    <row r="98" spans="1:2" x14ac:dyDescent="0.25">
      <c r="A98">
        <v>2067</v>
      </c>
      <c r="B98">
        <v>1.3</v>
      </c>
    </row>
    <row r="99" spans="1:2" x14ac:dyDescent="0.25">
      <c r="A99">
        <v>2068</v>
      </c>
      <c r="B99">
        <v>1.3</v>
      </c>
    </row>
    <row r="100" spans="1:2" x14ac:dyDescent="0.25">
      <c r="A100">
        <v>2069</v>
      </c>
      <c r="B100">
        <v>1.3</v>
      </c>
    </row>
    <row r="101" spans="1:2" x14ac:dyDescent="0.25">
      <c r="A101">
        <v>2070</v>
      </c>
      <c r="B101">
        <v>1.3</v>
      </c>
    </row>
    <row r="102" spans="1:2" x14ac:dyDescent="0.25">
      <c r="A102">
        <v>2071</v>
      </c>
      <c r="B102">
        <v>1.3</v>
      </c>
    </row>
    <row r="103" spans="1:2" x14ac:dyDescent="0.25">
      <c r="A103">
        <v>2072</v>
      </c>
      <c r="B103">
        <v>1.3</v>
      </c>
    </row>
    <row r="104" spans="1:2" x14ac:dyDescent="0.25">
      <c r="A104">
        <v>2073</v>
      </c>
      <c r="B104">
        <v>1.3</v>
      </c>
    </row>
    <row r="105" spans="1:2" x14ac:dyDescent="0.25">
      <c r="A105">
        <v>2074</v>
      </c>
      <c r="B105">
        <v>1.3</v>
      </c>
    </row>
    <row r="106" spans="1:2" x14ac:dyDescent="0.25">
      <c r="A106">
        <v>2075</v>
      </c>
      <c r="B106">
        <v>1.3</v>
      </c>
    </row>
    <row r="107" spans="1:2" x14ac:dyDescent="0.25">
      <c r="A107">
        <v>2076</v>
      </c>
      <c r="B107">
        <v>1.3</v>
      </c>
    </row>
    <row r="108" spans="1:2" x14ac:dyDescent="0.25">
      <c r="A108">
        <v>2077</v>
      </c>
      <c r="B108">
        <v>1.3</v>
      </c>
    </row>
    <row r="109" spans="1:2" x14ac:dyDescent="0.25">
      <c r="A109">
        <v>2078</v>
      </c>
      <c r="B109">
        <v>1.3</v>
      </c>
    </row>
    <row r="110" spans="1:2" x14ac:dyDescent="0.25">
      <c r="A110">
        <v>2079</v>
      </c>
      <c r="B110">
        <v>1.3</v>
      </c>
    </row>
    <row r="111" spans="1:2" x14ac:dyDescent="0.25">
      <c r="A111">
        <v>2080</v>
      </c>
      <c r="B111">
        <v>1.3</v>
      </c>
    </row>
    <row r="112" spans="1:2" x14ac:dyDescent="0.25">
      <c r="A112">
        <v>2081</v>
      </c>
      <c r="B112">
        <v>1.3</v>
      </c>
    </row>
    <row r="113" spans="1:2" x14ac:dyDescent="0.25">
      <c r="A113">
        <v>2082</v>
      </c>
      <c r="B113">
        <v>1.3</v>
      </c>
    </row>
    <row r="114" spans="1:2" x14ac:dyDescent="0.25">
      <c r="A114">
        <v>2083</v>
      </c>
      <c r="B114">
        <v>1.3</v>
      </c>
    </row>
    <row r="115" spans="1:2" x14ac:dyDescent="0.25">
      <c r="A115">
        <v>2084</v>
      </c>
      <c r="B115">
        <v>1.3</v>
      </c>
    </row>
    <row r="116" spans="1:2" x14ac:dyDescent="0.25">
      <c r="A116">
        <v>2085</v>
      </c>
      <c r="B116">
        <v>1.3</v>
      </c>
    </row>
    <row r="117" spans="1:2" x14ac:dyDescent="0.25">
      <c r="A117">
        <v>2086</v>
      </c>
      <c r="B117">
        <v>1.3</v>
      </c>
    </row>
    <row r="118" spans="1:2" x14ac:dyDescent="0.25">
      <c r="A118">
        <v>2087</v>
      </c>
      <c r="B118">
        <v>1.3</v>
      </c>
    </row>
    <row r="119" spans="1:2" x14ac:dyDescent="0.25">
      <c r="A119">
        <v>2088</v>
      </c>
      <c r="B119">
        <v>1.3</v>
      </c>
    </row>
    <row r="120" spans="1:2" x14ac:dyDescent="0.25">
      <c r="A120">
        <v>2089</v>
      </c>
      <c r="B120">
        <v>1.3</v>
      </c>
    </row>
    <row r="121" spans="1:2" x14ac:dyDescent="0.25">
      <c r="A121">
        <v>2090</v>
      </c>
      <c r="B121">
        <v>1.3</v>
      </c>
    </row>
    <row r="122" spans="1:2" x14ac:dyDescent="0.25">
      <c r="A122">
        <v>2091</v>
      </c>
      <c r="B122">
        <v>1.3</v>
      </c>
    </row>
    <row r="123" spans="1:2" x14ac:dyDescent="0.25">
      <c r="A123">
        <v>2092</v>
      </c>
      <c r="B123">
        <v>1.3</v>
      </c>
    </row>
    <row r="124" spans="1:2" x14ac:dyDescent="0.25">
      <c r="A124">
        <v>2093</v>
      </c>
      <c r="B124">
        <v>1.3</v>
      </c>
    </row>
    <row r="125" spans="1:2" x14ac:dyDescent="0.25">
      <c r="A125">
        <v>2094</v>
      </c>
      <c r="B125">
        <v>1.3</v>
      </c>
    </row>
    <row r="126" spans="1:2" x14ac:dyDescent="0.25">
      <c r="A126">
        <v>2095</v>
      </c>
      <c r="B126">
        <v>1.3</v>
      </c>
    </row>
    <row r="127" spans="1:2" x14ac:dyDescent="0.25">
      <c r="A127">
        <v>2096</v>
      </c>
      <c r="B127">
        <v>1.3</v>
      </c>
    </row>
    <row r="128" spans="1:2" x14ac:dyDescent="0.25">
      <c r="A128">
        <v>2097</v>
      </c>
      <c r="B128">
        <v>1.3</v>
      </c>
    </row>
    <row r="129" spans="1:2" x14ac:dyDescent="0.25">
      <c r="A129">
        <v>2098</v>
      </c>
      <c r="B129">
        <v>1.3</v>
      </c>
    </row>
    <row r="130" spans="1:2" x14ac:dyDescent="0.25">
      <c r="A130">
        <v>2099</v>
      </c>
      <c r="B130">
        <v>1.3</v>
      </c>
    </row>
    <row r="131" spans="1:2" x14ac:dyDescent="0.25">
      <c r="A131">
        <v>2100</v>
      </c>
      <c r="B131">
        <v>1.3</v>
      </c>
    </row>
    <row r="132" spans="1:2" x14ac:dyDescent="0.25">
      <c r="A132">
        <v>2101</v>
      </c>
      <c r="B132">
        <v>1.3</v>
      </c>
    </row>
    <row r="133" spans="1:2" x14ac:dyDescent="0.25">
      <c r="A133">
        <v>2102</v>
      </c>
      <c r="B133">
        <v>1.3</v>
      </c>
    </row>
    <row r="134" spans="1:2" x14ac:dyDescent="0.25">
      <c r="A134">
        <v>2103</v>
      </c>
      <c r="B134">
        <v>1.3</v>
      </c>
    </row>
    <row r="135" spans="1:2" x14ac:dyDescent="0.25">
      <c r="A135">
        <v>2104</v>
      </c>
      <c r="B135">
        <v>1.3</v>
      </c>
    </row>
    <row r="136" spans="1:2" x14ac:dyDescent="0.25">
      <c r="A136">
        <v>2105</v>
      </c>
      <c r="B136">
        <v>1.3</v>
      </c>
    </row>
    <row r="137" spans="1:2" x14ac:dyDescent="0.25">
      <c r="A137">
        <v>2106</v>
      </c>
      <c r="B137">
        <v>1.3</v>
      </c>
    </row>
    <row r="138" spans="1:2" x14ac:dyDescent="0.25">
      <c r="A138">
        <v>2107</v>
      </c>
      <c r="B138">
        <v>1.3</v>
      </c>
    </row>
    <row r="139" spans="1:2" x14ac:dyDescent="0.25">
      <c r="A139">
        <v>2108</v>
      </c>
      <c r="B139">
        <v>1.3</v>
      </c>
    </row>
    <row r="140" spans="1:2" x14ac:dyDescent="0.25">
      <c r="A140">
        <v>2109</v>
      </c>
      <c r="B140">
        <v>1.3</v>
      </c>
    </row>
    <row r="141" spans="1:2" x14ac:dyDescent="0.25">
      <c r="A141">
        <v>2110</v>
      </c>
      <c r="B141">
        <v>1.3</v>
      </c>
    </row>
    <row r="142" spans="1:2" x14ac:dyDescent="0.25">
      <c r="A142">
        <v>2111</v>
      </c>
      <c r="B142">
        <v>1.3</v>
      </c>
    </row>
    <row r="143" spans="1:2" x14ac:dyDescent="0.25">
      <c r="A143">
        <v>2112</v>
      </c>
      <c r="B143">
        <v>1.3</v>
      </c>
    </row>
    <row r="144" spans="1:2" x14ac:dyDescent="0.25">
      <c r="A144">
        <v>2113</v>
      </c>
      <c r="B144">
        <v>1.3</v>
      </c>
    </row>
    <row r="145" spans="1:2" x14ac:dyDescent="0.25">
      <c r="A145">
        <v>2114</v>
      </c>
      <c r="B145">
        <v>1.3</v>
      </c>
    </row>
    <row r="146" spans="1:2" x14ac:dyDescent="0.25">
      <c r="A146">
        <v>2115</v>
      </c>
      <c r="B146">
        <v>1.3</v>
      </c>
    </row>
    <row r="147" spans="1:2" x14ac:dyDescent="0.25">
      <c r="A147">
        <v>2116</v>
      </c>
      <c r="B147">
        <v>1.3</v>
      </c>
    </row>
    <row r="148" spans="1:2" x14ac:dyDescent="0.25">
      <c r="A148">
        <v>2117</v>
      </c>
      <c r="B148">
        <v>1.3</v>
      </c>
    </row>
    <row r="149" spans="1:2" x14ac:dyDescent="0.25">
      <c r="A149">
        <v>2118</v>
      </c>
      <c r="B149">
        <v>1.3</v>
      </c>
    </row>
    <row r="150" spans="1:2" x14ac:dyDescent="0.25">
      <c r="A150">
        <v>2119</v>
      </c>
      <c r="B150">
        <v>1.3</v>
      </c>
    </row>
    <row r="151" spans="1:2" x14ac:dyDescent="0.25">
      <c r="A151">
        <v>2120</v>
      </c>
      <c r="B151">
        <v>1.3</v>
      </c>
    </row>
    <row r="152" spans="1:2" x14ac:dyDescent="0.25">
      <c r="A152">
        <v>2121</v>
      </c>
      <c r="B152">
        <v>1.3</v>
      </c>
    </row>
    <row r="153" spans="1:2" x14ac:dyDescent="0.25">
      <c r="A153">
        <v>2122</v>
      </c>
      <c r="B153">
        <v>1.3</v>
      </c>
    </row>
    <row r="154" spans="1:2" x14ac:dyDescent="0.25">
      <c r="A154">
        <v>2123</v>
      </c>
      <c r="B154">
        <v>1.3</v>
      </c>
    </row>
    <row r="155" spans="1:2" x14ac:dyDescent="0.25">
      <c r="A155">
        <v>2124</v>
      </c>
      <c r="B155">
        <v>1.3</v>
      </c>
    </row>
    <row r="156" spans="1:2" x14ac:dyDescent="0.25">
      <c r="A156">
        <v>2125</v>
      </c>
      <c r="B156">
        <v>1.3</v>
      </c>
    </row>
    <row r="157" spans="1:2" x14ac:dyDescent="0.25">
      <c r="A157">
        <v>2126</v>
      </c>
      <c r="B157">
        <v>1.3</v>
      </c>
    </row>
    <row r="158" spans="1:2" x14ac:dyDescent="0.25">
      <c r="A158">
        <v>2127</v>
      </c>
      <c r="B158">
        <v>1.3</v>
      </c>
    </row>
    <row r="159" spans="1:2" x14ac:dyDescent="0.25">
      <c r="A159">
        <v>2128</v>
      </c>
      <c r="B159">
        <v>1.3</v>
      </c>
    </row>
    <row r="160" spans="1:2" x14ac:dyDescent="0.25">
      <c r="A160">
        <v>2129</v>
      </c>
      <c r="B160">
        <v>1.3</v>
      </c>
    </row>
    <row r="161" spans="1:2" x14ac:dyDescent="0.25">
      <c r="A161">
        <v>2130</v>
      </c>
      <c r="B161">
        <v>1.3</v>
      </c>
    </row>
    <row r="162" spans="1:2" x14ac:dyDescent="0.25">
      <c r="A162">
        <v>2131</v>
      </c>
      <c r="B162">
        <v>1.3</v>
      </c>
    </row>
    <row r="163" spans="1:2" x14ac:dyDescent="0.25">
      <c r="A163">
        <v>2132</v>
      </c>
      <c r="B163">
        <v>1.3</v>
      </c>
    </row>
    <row r="164" spans="1:2" x14ac:dyDescent="0.25">
      <c r="A164">
        <v>2133</v>
      </c>
      <c r="B164">
        <v>1.3</v>
      </c>
    </row>
    <row r="165" spans="1:2" x14ac:dyDescent="0.25">
      <c r="A165">
        <v>2134</v>
      </c>
      <c r="B165">
        <v>1.3</v>
      </c>
    </row>
    <row r="166" spans="1:2" x14ac:dyDescent="0.25">
      <c r="A166">
        <v>2135</v>
      </c>
      <c r="B166">
        <v>1.3</v>
      </c>
    </row>
    <row r="167" spans="1:2" x14ac:dyDescent="0.25">
      <c r="A167">
        <v>2136</v>
      </c>
      <c r="B167">
        <v>1.3</v>
      </c>
    </row>
    <row r="168" spans="1:2" x14ac:dyDescent="0.25">
      <c r="A168">
        <v>2137</v>
      </c>
      <c r="B168">
        <v>1.3</v>
      </c>
    </row>
    <row r="169" spans="1:2" x14ac:dyDescent="0.25">
      <c r="A169">
        <v>2138</v>
      </c>
      <c r="B169">
        <v>1.3</v>
      </c>
    </row>
    <row r="170" spans="1:2" x14ac:dyDescent="0.25">
      <c r="A170">
        <v>2139</v>
      </c>
      <c r="B170">
        <v>1.3</v>
      </c>
    </row>
    <row r="171" spans="1:2" x14ac:dyDescent="0.25">
      <c r="A171">
        <v>2140</v>
      </c>
      <c r="B171">
        <v>1.3</v>
      </c>
    </row>
    <row r="172" spans="1:2" x14ac:dyDescent="0.25">
      <c r="A172">
        <v>2141</v>
      </c>
      <c r="B172">
        <v>1.3</v>
      </c>
    </row>
    <row r="173" spans="1:2" x14ac:dyDescent="0.25">
      <c r="A173">
        <v>2142</v>
      </c>
      <c r="B173">
        <v>1.3</v>
      </c>
    </row>
    <row r="174" spans="1:2" x14ac:dyDescent="0.25">
      <c r="A174">
        <v>2143</v>
      </c>
      <c r="B174">
        <v>1.3</v>
      </c>
    </row>
    <row r="175" spans="1:2" x14ac:dyDescent="0.25">
      <c r="A175">
        <v>2144</v>
      </c>
      <c r="B175">
        <v>1.3</v>
      </c>
    </row>
    <row r="176" spans="1:2" x14ac:dyDescent="0.25">
      <c r="A176">
        <v>2145</v>
      </c>
      <c r="B176">
        <v>1.3</v>
      </c>
    </row>
    <row r="177" spans="1:2" x14ac:dyDescent="0.25">
      <c r="A177">
        <v>2146</v>
      </c>
      <c r="B177">
        <v>1.3</v>
      </c>
    </row>
    <row r="178" spans="1:2" x14ac:dyDescent="0.25">
      <c r="A178">
        <v>2147</v>
      </c>
      <c r="B178">
        <v>1.3</v>
      </c>
    </row>
    <row r="179" spans="1:2" x14ac:dyDescent="0.25">
      <c r="A179">
        <v>2148</v>
      </c>
      <c r="B179">
        <v>1.3</v>
      </c>
    </row>
    <row r="180" spans="1:2" x14ac:dyDescent="0.25">
      <c r="A180">
        <v>2149</v>
      </c>
      <c r="B180">
        <v>1.3</v>
      </c>
    </row>
    <row r="181" spans="1:2" x14ac:dyDescent="0.25">
      <c r="A181">
        <v>2150</v>
      </c>
      <c r="B181">
        <v>1.3</v>
      </c>
    </row>
    <row r="182" spans="1:2" x14ac:dyDescent="0.25">
      <c r="A182">
        <v>2151</v>
      </c>
      <c r="B182">
        <v>1.3</v>
      </c>
    </row>
    <row r="183" spans="1:2" x14ac:dyDescent="0.25">
      <c r="A183">
        <v>2152</v>
      </c>
      <c r="B183">
        <v>1.3</v>
      </c>
    </row>
    <row r="184" spans="1:2" x14ac:dyDescent="0.25">
      <c r="A184">
        <v>2153</v>
      </c>
      <c r="B184">
        <v>1.3</v>
      </c>
    </row>
    <row r="185" spans="1:2" x14ac:dyDescent="0.25">
      <c r="A185">
        <v>2154</v>
      </c>
      <c r="B185">
        <v>1.3</v>
      </c>
    </row>
    <row r="186" spans="1:2" x14ac:dyDescent="0.25">
      <c r="A186">
        <v>2155</v>
      </c>
      <c r="B186">
        <v>1.3</v>
      </c>
    </row>
    <row r="187" spans="1:2" x14ac:dyDescent="0.25">
      <c r="A187">
        <v>2156</v>
      </c>
      <c r="B187">
        <v>1.3</v>
      </c>
    </row>
    <row r="188" spans="1:2" x14ac:dyDescent="0.25">
      <c r="A188">
        <v>2157</v>
      </c>
      <c r="B188">
        <v>1.3</v>
      </c>
    </row>
    <row r="189" spans="1:2" x14ac:dyDescent="0.25">
      <c r="A189">
        <v>2158</v>
      </c>
      <c r="B189">
        <v>1.3</v>
      </c>
    </row>
    <row r="190" spans="1:2" x14ac:dyDescent="0.25">
      <c r="A190">
        <v>2159</v>
      </c>
      <c r="B190">
        <v>1.3</v>
      </c>
    </row>
    <row r="191" spans="1:2" x14ac:dyDescent="0.25">
      <c r="A191">
        <v>2160</v>
      </c>
      <c r="B191">
        <v>1.3</v>
      </c>
    </row>
    <row r="192" spans="1:2" x14ac:dyDescent="0.25">
      <c r="A192">
        <v>2161</v>
      </c>
      <c r="B192">
        <v>1.3</v>
      </c>
    </row>
    <row r="193" spans="1:2" x14ac:dyDescent="0.25">
      <c r="A193">
        <v>2162</v>
      </c>
      <c r="B193">
        <v>1.3</v>
      </c>
    </row>
    <row r="194" spans="1:2" x14ac:dyDescent="0.25">
      <c r="A194">
        <v>2163</v>
      </c>
      <c r="B194">
        <v>1.3</v>
      </c>
    </row>
    <row r="195" spans="1:2" x14ac:dyDescent="0.25">
      <c r="A195">
        <v>2164</v>
      </c>
      <c r="B195">
        <v>1.3</v>
      </c>
    </row>
    <row r="196" spans="1:2" x14ac:dyDescent="0.25">
      <c r="A196">
        <v>2165</v>
      </c>
      <c r="B196">
        <v>1.3</v>
      </c>
    </row>
    <row r="197" spans="1:2" x14ac:dyDescent="0.25">
      <c r="A197">
        <v>2166</v>
      </c>
      <c r="B197">
        <v>1.3</v>
      </c>
    </row>
    <row r="198" spans="1:2" x14ac:dyDescent="0.25">
      <c r="A198">
        <v>2167</v>
      </c>
      <c r="B198">
        <v>1.3</v>
      </c>
    </row>
    <row r="199" spans="1:2" x14ac:dyDescent="0.25">
      <c r="A199">
        <v>2168</v>
      </c>
      <c r="B199">
        <v>1.3</v>
      </c>
    </row>
    <row r="200" spans="1:2" x14ac:dyDescent="0.25">
      <c r="A200">
        <v>2169</v>
      </c>
      <c r="B200">
        <v>1.3</v>
      </c>
    </row>
    <row r="201" spans="1:2" x14ac:dyDescent="0.25">
      <c r="A201">
        <v>2170</v>
      </c>
      <c r="B201">
        <v>1.3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2168-E650-47C3-927A-E98969C73AFF}">
  <dimension ref="A1:AS216"/>
  <sheetViews>
    <sheetView topLeftCell="Q166" workbookViewId="0">
      <selection activeCell="D2" sqref="D2:AS202"/>
    </sheetView>
  </sheetViews>
  <sheetFormatPr defaultRowHeight="15" x14ac:dyDescent="0.25"/>
  <cols>
    <col min="2" max="2" width="12.85546875" customWidth="1"/>
    <col min="4" max="4" width="12.5703125" bestFit="1" customWidth="1"/>
  </cols>
  <sheetData>
    <row r="1" spans="1:45" x14ac:dyDescent="0.25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232</v>
      </c>
      <c r="AS1" s="2" t="s">
        <v>233</v>
      </c>
    </row>
    <row r="2" spans="1:45" x14ac:dyDescent="0.25">
      <c r="A2" s="2" t="s">
        <v>226</v>
      </c>
      <c r="B2">
        <v>0.13703967867627201</v>
      </c>
      <c r="C2" s="3">
        <v>1970</v>
      </c>
      <c r="D2" s="5">
        <f>$B$2</f>
        <v>0.13703967867627201</v>
      </c>
      <c r="E2" s="5">
        <f>$B$2</f>
        <v>0.13703967867627201</v>
      </c>
      <c r="F2" s="5">
        <f t="shared" ref="F2:AS2" si="0">$B$2</f>
        <v>0.13703967867627201</v>
      </c>
      <c r="G2" s="5">
        <f t="shared" si="0"/>
        <v>0.13703967867627201</v>
      </c>
      <c r="H2" s="5">
        <f t="shared" si="0"/>
        <v>0.13703967867627201</v>
      </c>
      <c r="I2" s="5">
        <f t="shared" si="0"/>
        <v>0.13703967867627201</v>
      </c>
      <c r="J2" s="5">
        <f t="shared" si="0"/>
        <v>0.13703967867627201</v>
      </c>
      <c r="K2" s="5">
        <f t="shared" si="0"/>
        <v>0.13703967867627201</v>
      </c>
      <c r="L2" s="5">
        <f t="shared" si="0"/>
        <v>0.13703967867627201</v>
      </c>
      <c r="M2" s="5">
        <f t="shared" si="0"/>
        <v>0.13703967867627201</v>
      </c>
      <c r="N2" s="5">
        <f t="shared" si="0"/>
        <v>0.13703967867627201</v>
      </c>
      <c r="O2" s="5">
        <f t="shared" si="0"/>
        <v>0.13703967867627201</v>
      </c>
      <c r="P2" s="5">
        <f t="shared" si="0"/>
        <v>0.13703967867627201</v>
      </c>
      <c r="Q2" s="5">
        <f t="shared" si="0"/>
        <v>0.13703967867627201</v>
      </c>
      <c r="R2" s="5">
        <f t="shared" si="0"/>
        <v>0.13703967867627201</v>
      </c>
      <c r="S2" s="5">
        <f t="shared" si="0"/>
        <v>0.13703967867627201</v>
      </c>
      <c r="T2" s="5">
        <f t="shared" si="0"/>
        <v>0.13703967867627201</v>
      </c>
      <c r="U2" s="5">
        <f t="shared" si="0"/>
        <v>0.13703967867627201</v>
      </c>
      <c r="V2" s="5">
        <f t="shared" si="0"/>
        <v>0.13703967867627201</v>
      </c>
      <c r="W2" s="5">
        <f t="shared" si="0"/>
        <v>0.13703967867627201</v>
      </c>
      <c r="X2" s="5">
        <f t="shared" si="0"/>
        <v>0.13703967867627201</v>
      </c>
      <c r="Y2" s="5">
        <f t="shared" si="0"/>
        <v>0.13703967867627201</v>
      </c>
      <c r="Z2" s="5">
        <f t="shared" si="0"/>
        <v>0.13703967867627201</v>
      </c>
      <c r="AA2" s="5">
        <f t="shared" si="0"/>
        <v>0.13703967867627201</v>
      </c>
      <c r="AB2" s="5">
        <f t="shared" si="0"/>
        <v>0.13703967867627201</v>
      </c>
      <c r="AC2" s="5">
        <f t="shared" si="0"/>
        <v>0.13703967867627201</v>
      </c>
      <c r="AD2" s="5">
        <f t="shared" si="0"/>
        <v>0.13703967867627201</v>
      </c>
      <c r="AE2" s="5">
        <f t="shared" si="0"/>
        <v>0.13703967867627201</v>
      </c>
      <c r="AF2" s="5">
        <f t="shared" si="0"/>
        <v>0.13703967867627201</v>
      </c>
      <c r="AG2" s="5">
        <f t="shared" si="0"/>
        <v>0.13703967867627201</v>
      </c>
      <c r="AH2" s="5">
        <f t="shared" si="0"/>
        <v>0.13703967867627201</v>
      </c>
      <c r="AI2" s="5">
        <f t="shared" si="0"/>
        <v>0.13703967867627201</v>
      </c>
      <c r="AJ2" s="5">
        <f t="shared" si="0"/>
        <v>0.13703967867627201</v>
      </c>
      <c r="AK2" s="5">
        <f t="shared" si="0"/>
        <v>0.13703967867627201</v>
      </c>
      <c r="AL2" s="5">
        <f t="shared" si="0"/>
        <v>0.13703967867627201</v>
      </c>
      <c r="AM2" s="5">
        <f t="shared" si="0"/>
        <v>0.13703967867627201</v>
      </c>
      <c r="AN2" s="5">
        <f t="shared" si="0"/>
        <v>0.13703967867627201</v>
      </c>
      <c r="AO2" s="5">
        <f t="shared" si="0"/>
        <v>0.13703967867627201</v>
      </c>
      <c r="AP2" s="5">
        <f t="shared" si="0"/>
        <v>0.13703967867627201</v>
      </c>
      <c r="AQ2" s="5">
        <f t="shared" si="0"/>
        <v>0.13703967867627201</v>
      </c>
      <c r="AR2" s="5">
        <f t="shared" si="0"/>
        <v>0.13703967867627201</v>
      </c>
      <c r="AS2" s="5">
        <f t="shared" si="0"/>
        <v>0.13703967867627201</v>
      </c>
    </row>
    <row r="3" spans="1:45" x14ac:dyDescent="0.25">
      <c r="A3" s="2" t="s">
        <v>227</v>
      </c>
      <c r="B3">
        <v>0.7</v>
      </c>
      <c r="C3" s="3">
        <v>1971</v>
      </c>
      <c r="D3" s="23">
        <f>D2+$B$4</f>
        <v>0.15044349585064648</v>
      </c>
      <c r="E3">
        <f>D2</f>
        <v>0.13703967867627201</v>
      </c>
      <c r="F3">
        <f t="shared" ref="F3:U18" si="1">E2</f>
        <v>0.13703967867627201</v>
      </c>
      <c r="G3">
        <f t="shared" si="1"/>
        <v>0.13703967867627201</v>
      </c>
      <c r="H3">
        <f t="shared" si="1"/>
        <v>0.13703967867627201</v>
      </c>
      <c r="I3">
        <f t="shared" si="1"/>
        <v>0.13703967867627201</v>
      </c>
      <c r="J3">
        <f t="shared" si="1"/>
        <v>0.13703967867627201</v>
      </c>
      <c r="K3">
        <f t="shared" si="1"/>
        <v>0.13703967867627201</v>
      </c>
      <c r="L3">
        <f t="shared" si="1"/>
        <v>0.13703967867627201</v>
      </c>
      <c r="M3">
        <f t="shared" si="1"/>
        <v>0.13703967867627201</v>
      </c>
      <c r="N3">
        <f t="shared" si="1"/>
        <v>0.13703967867627201</v>
      </c>
      <c r="O3">
        <f t="shared" si="1"/>
        <v>0.13703967867627201</v>
      </c>
      <c r="P3">
        <f t="shared" si="1"/>
        <v>0.13703967867627201</v>
      </c>
      <c r="Q3">
        <f t="shared" si="1"/>
        <v>0.13703967867627201</v>
      </c>
      <c r="R3">
        <f t="shared" si="1"/>
        <v>0.13703967867627201</v>
      </c>
      <c r="S3">
        <f t="shared" si="1"/>
        <v>0.13703967867627201</v>
      </c>
      <c r="T3">
        <f t="shared" si="1"/>
        <v>0.13703967867627201</v>
      </c>
      <c r="U3">
        <f t="shared" si="1"/>
        <v>0.13703967867627201</v>
      </c>
      <c r="V3">
        <f t="shared" ref="V3:AK18" si="2">U2</f>
        <v>0.13703967867627201</v>
      </c>
      <c r="W3">
        <f t="shared" si="2"/>
        <v>0.13703967867627201</v>
      </c>
      <c r="X3">
        <f t="shared" si="2"/>
        <v>0.13703967867627201</v>
      </c>
      <c r="Y3">
        <f t="shared" si="2"/>
        <v>0.13703967867627201</v>
      </c>
      <c r="Z3">
        <f t="shared" si="2"/>
        <v>0.13703967867627201</v>
      </c>
      <c r="AA3">
        <f t="shared" si="2"/>
        <v>0.13703967867627201</v>
      </c>
      <c r="AB3">
        <f t="shared" si="2"/>
        <v>0.13703967867627201</v>
      </c>
      <c r="AC3">
        <f t="shared" si="2"/>
        <v>0.13703967867627201</v>
      </c>
      <c r="AD3">
        <f t="shared" si="2"/>
        <v>0.13703967867627201</v>
      </c>
      <c r="AE3">
        <f t="shared" si="2"/>
        <v>0.13703967867627201</v>
      </c>
      <c r="AF3">
        <f t="shared" si="2"/>
        <v>0.13703967867627201</v>
      </c>
      <c r="AG3">
        <f t="shared" si="2"/>
        <v>0.13703967867627201</v>
      </c>
      <c r="AH3">
        <f t="shared" si="2"/>
        <v>0.13703967867627201</v>
      </c>
      <c r="AI3">
        <f t="shared" si="2"/>
        <v>0.13703967867627201</v>
      </c>
      <c r="AJ3">
        <f t="shared" si="2"/>
        <v>0.13703967867627201</v>
      </c>
      <c r="AK3">
        <f t="shared" si="2"/>
        <v>0.13703967867627201</v>
      </c>
      <c r="AL3">
        <f t="shared" ref="AL3:AS18" si="3">AK2</f>
        <v>0.13703967867627201</v>
      </c>
      <c r="AM3">
        <f t="shared" si="3"/>
        <v>0.13703967867627201</v>
      </c>
      <c r="AN3">
        <f t="shared" si="3"/>
        <v>0.13703967867627201</v>
      </c>
      <c r="AO3">
        <f t="shared" si="3"/>
        <v>0.13703967867627201</v>
      </c>
      <c r="AP3">
        <f t="shared" si="3"/>
        <v>0.13703967867627201</v>
      </c>
      <c r="AQ3">
        <f t="shared" si="3"/>
        <v>0.13703967867627201</v>
      </c>
      <c r="AR3">
        <f t="shared" si="3"/>
        <v>0.13703967867627201</v>
      </c>
      <c r="AS3">
        <f t="shared" si="3"/>
        <v>0.13703967867627201</v>
      </c>
    </row>
    <row r="4" spans="1:45" x14ac:dyDescent="0.25">
      <c r="A4" s="2" t="s">
        <v>228</v>
      </c>
      <c r="B4" s="12">
        <f>(B3-B2)/42</f>
        <v>1.3403817174374475E-2</v>
      </c>
      <c r="C4" s="3">
        <v>1972</v>
      </c>
      <c r="D4">
        <f t="shared" ref="D4:D40" si="4">D3+$B$4</f>
        <v>0.16384731302502095</v>
      </c>
      <c r="E4">
        <f t="shared" ref="E4:T20" si="5">D3</f>
        <v>0.15044349585064648</v>
      </c>
      <c r="F4">
        <f t="shared" si="5"/>
        <v>0.13703967867627201</v>
      </c>
      <c r="G4">
        <f t="shared" si="5"/>
        <v>0.13703967867627201</v>
      </c>
      <c r="H4">
        <f t="shared" si="5"/>
        <v>0.13703967867627201</v>
      </c>
      <c r="I4">
        <f t="shared" si="5"/>
        <v>0.13703967867627201</v>
      </c>
      <c r="J4">
        <f t="shared" si="5"/>
        <v>0.13703967867627201</v>
      </c>
      <c r="K4">
        <f t="shared" si="5"/>
        <v>0.13703967867627201</v>
      </c>
      <c r="L4">
        <f t="shared" si="5"/>
        <v>0.13703967867627201</v>
      </c>
      <c r="M4">
        <f t="shared" si="5"/>
        <v>0.13703967867627201</v>
      </c>
      <c r="N4">
        <f t="shared" si="5"/>
        <v>0.13703967867627201</v>
      </c>
      <c r="O4">
        <f t="shared" si="5"/>
        <v>0.13703967867627201</v>
      </c>
      <c r="P4">
        <f t="shared" si="5"/>
        <v>0.13703967867627201</v>
      </c>
      <c r="Q4">
        <f t="shared" si="5"/>
        <v>0.13703967867627201</v>
      </c>
      <c r="R4">
        <f t="shared" si="5"/>
        <v>0.13703967867627201</v>
      </c>
      <c r="S4">
        <f t="shared" si="5"/>
        <v>0.13703967867627201</v>
      </c>
      <c r="T4">
        <f t="shared" si="5"/>
        <v>0.13703967867627201</v>
      </c>
      <c r="U4">
        <f t="shared" si="1"/>
        <v>0.13703967867627201</v>
      </c>
      <c r="V4">
        <f t="shared" si="2"/>
        <v>0.13703967867627201</v>
      </c>
      <c r="W4">
        <f t="shared" si="2"/>
        <v>0.13703967867627201</v>
      </c>
      <c r="X4">
        <f t="shared" si="2"/>
        <v>0.13703967867627201</v>
      </c>
      <c r="Y4">
        <f t="shared" si="2"/>
        <v>0.13703967867627201</v>
      </c>
      <c r="Z4">
        <f t="shared" si="2"/>
        <v>0.13703967867627201</v>
      </c>
      <c r="AA4">
        <f t="shared" si="2"/>
        <v>0.13703967867627201</v>
      </c>
      <c r="AB4">
        <f t="shared" si="2"/>
        <v>0.13703967867627201</v>
      </c>
      <c r="AC4">
        <f t="shared" si="2"/>
        <v>0.13703967867627201</v>
      </c>
      <c r="AD4">
        <f t="shared" si="2"/>
        <v>0.13703967867627201</v>
      </c>
      <c r="AE4">
        <f t="shared" si="2"/>
        <v>0.13703967867627201</v>
      </c>
      <c r="AF4">
        <f t="shared" si="2"/>
        <v>0.13703967867627201</v>
      </c>
      <c r="AG4">
        <f t="shared" si="2"/>
        <v>0.13703967867627201</v>
      </c>
      <c r="AH4">
        <f t="shared" si="2"/>
        <v>0.13703967867627201</v>
      </c>
      <c r="AI4">
        <f t="shared" si="2"/>
        <v>0.13703967867627201</v>
      </c>
      <c r="AJ4">
        <f t="shared" si="2"/>
        <v>0.13703967867627201</v>
      </c>
      <c r="AK4">
        <f t="shared" si="2"/>
        <v>0.13703967867627201</v>
      </c>
      <c r="AL4">
        <f t="shared" si="3"/>
        <v>0.13703967867627201</v>
      </c>
      <c r="AM4">
        <f t="shared" si="3"/>
        <v>0.13703967867627201</v>
      </c>
      <c r="AN4">
        <f t="shared" si="3"/>
        <v>0.13703967867627201</v>
      </c>
      <c r="AO4">
        <f t="shared" si="3"/>
        <v>0.13703967867627201</v>
      </c>
      <c r="AP4">
        <f t="shared" si="3"/>
        <v>0.13703967867627201</v>
      </c>
      <c r="AQ4">
        <f t="shared" si="3"/>
        <v>0.13703967867627201</v>
      </c>
      <c r="AR4">
        <f t="shared" si="3"/>
        <v>0.13703967867627201</v>
      </c>
      <c r="AS4">
        <f t="shared" si="3"/>
        <v>0.13703967867627201</v>
      </c>
    </row>
    <row r="5" spans="1:45" x14ac:dyDescent="0.25">
      <c r="C5" s="3">
        <v>1973</v>
      </c>
      <c r="D5" s="12">
        <f>D4+$B$4</f>
        <v>0.17725113019939542</v>
      </c>
      <c r="E5">
        <f t="shared" si="5"/>
        <v>0.16384731302502095</v>
      </c>
      <c r="F5">
        <f t="shared" si="5"/>
        <v>0.15044349585064648</v>
      </c>
      <c r="G5">
        <f t="shared" si="5"/>
        <v>0.13703967867627201</v>
      </c>
      <c r="H5">
        <f>G4</f>
        <v>0.13703967867627201</v>
      </c>
      <c r="I5">
        <f t="shared" si="5"/>
        <v>0.13703967867627201</v>
      </c>
      <c r="J5">
        <f t="shared" si="5"/>
        <v>0.13703967867627201</v>
      </c>
      <c r="K5">
        <f t="shared" si="5"/>
        <v>0.13703967867627201</v>
      </c>
      <c r="L5">
        <f t="shared" si="5"/>
        <v>0.13703967867627201</v>
      </c>
      <c r="M5">
        <f t="shared" si="5"/>
        <v>0.13703967867627201</v>
      </c>
      <c r="N5">
        <f t="shared" si="5"/>
        <v>0.13703967867627201</v>
      </c>
      <c r="O5">
        <f t="shared" si="5"/>
        <v>0.13703967867627201</v>
      </c>
      <c r="P5">
        <f t="shared" si="5"/>
        <v>0.13703967867627201</v>
      </c>
      <c r="Q5">
        <f t="shared" si="5"/>
        <v>0.13703967867627201</v>
      </c>
      <c r="R5">
        <f t="shared" si="5"/>
        <v>0.13703967867627201</v>
      </c>
      <c r="S5">
        <f t="shared" si="5"/>
        <v>0.13703967867627201</v>
      </c>
      <c r="T5">
        <f t="shared" si="5"/>
        <v>0.13703967867627201</v>
      </c>
      <c r="U5">
        <f t="shared" si="1"/>
        <v>0.13703967867627201</v>
      </c>
      <c r="V5">
        <f t="shared" si="2"/>
        <v>0.13703967867627201</v>
      </c>
      <c r="W5">
        <f t="shared" si="2"/>
        <v>0.13703967867627201</v>
      </c>
      <c r="X5">
        <f t="shared" si="2"/>
        <v>0.13703967867627201</v>
      </c>
      <c r="Y5">
        <f t="shared" si="2"/>
        <v>0.13703967867627201</v>
      </c>
      <c r="Z5">
        <f t="shared" si="2"/>
        <v>0.13703967867627201</v>
      </c>
      <c r="AA5">
        <f t="shared" si="2"/>
        <v>0.13703967867627201</v>
      </c>
      <c r="AB5">
        <f t="shared" si="2"/>
        <v>0.13703967867627201</v>
      </c>
      <c r="AC5">
        <f t="shared" si="2"/>
        <v>0.13703967867627201</v>
      </c>
      <c r="AD5">
        <f t="shared" si="2"/>
        <v>0.13703967867627201</v>
      </c>
      <c r="AE5">
        <f t="shared" si="2"/>
        <v>0.13703967867627201</v>
      </c>
      <c r="AF5">
        <f t="shared" si="2"/>
        <v>0.13703967867627201</v>
      </c>
      <c r="AG5">
        <f t="shared" si="2"/>
        <v>0.13703967867627201</v>
      </c>
      <c r="AH5">
        <f t="shared" si="2"/>
        <v>0.13703967867627201</v>
      </c>
      <c r="AI5">
        <f t="shared" si="2"/>
        <v>0.13703967867627201</v>
      </c>
      <c r="AJ5">
        <f t="shared" si="2"/>
        <v>0.13703967867627201</v>
      </c>
      <c r="AK5">
        <f t="shared" si="2"/>
        <v>0.13703967867627201</v>
      </c>
      <c r="AL5">
        <f t="shared" si="3"/>
        <v>0.13703967867627201</v>
      </c>
      <c r="AM5">
        <f t="shared" si="3"/>
        <v>0.13703967867627201</v>
      </c>
      <c r="AN5">
        <f t="shared" si="3"/>
        <v>0.13703967867627201</v>
      </c>
      <c r="AO5">
        <f t="shared" si="3"/>
        <v>0.13703967867627201</v>
      </c>
      <c r="AP5">
        <f t="shared" si="3"/>
        <v>0.13703967867627201</v>
      </c>
      <c r="AQ5">
        <f t="shared" si="3"/>
        <v>0.13703967867627201</v>
      </c>
      <c r="AR5">
        <f t="shared" si="3"/>
        <v>0.13703967867627201</v>
      </c>
      <c r="AS5">
        <f t="shared" si="3"/>
        <v>0.13703967867627201</v>
      </c>
    </row>
    <row r="6" spans="1:45" x14ac:dyDescent="0.25">
      <c r="C6" s="3">
        <v>1974</v>
      </c>
      <c r="D6">
        <f t="shared" si="4"/>
        <v>0.1906549473737699</v>
      </c>
      <c r="E6">
        <f t="shared" si="5"/>
        <v>0.17725113019939542</v>
      </c>
      <c r="F6">
        <f t="shared" si="5"/>
        <v>0.16384731302502095</v>
      </c>
      <c r="G6">
        <f t="shared" si="5"/>
        <v>0.15044349585064648</v>
      </c>
      <c r="H6">
        <f t="shared" si="5"/>
        <v>0.13703967867627201</v>
      </c>
      <c r="I6">
        <f t="shared" si="5"/>
        <v>0.13703967867627201</v>
      </c>
      <c r="J6">
        <f t="shared" si="5"/>
        <v>0.13703967867627201</v>
      </c>
      <c r="K6">
        <f t="shared" si="5"/>
        <v>0.13703967867627201</v>
      </c>
      <c r="L6">
        <f t="shared" si="5"/>
        <v>0.13703967867627201</v>
      </c>
      <c r="M6">
        <f t="shared" si="5"/>
        <v>0.13703967867627201</v>
      </c>
      <c r="N6">
        <f t="shared" si="5"/>
        <v>0.13703967867627201</v>
      </c>
      <c r="O6">
        <f t="shared" si="5"/>
        <v>0.13703967867627201</v>
      </c>
      <c r="P6">
        <f t="shared" si="5"/>
        <v>0.13703967867627201</v>
      </c>
      <c r="Q6">
        <f t="shared" si="5"/>
        <v>0.13703967867627201</v>
      </c>
      <c r="R6">
        <f t="shared" si="5"/>
        <v>0.13703967867627201</v>
      </c>
      <c r="S6">
        <f t="shared" si="5"/>
        <v>0.13703967867627201</v>
      </c>
      <c r="T6">
        <f t="shared" si="5"/>
        <v>0.13703967867627201</v>
      </c>
      <c r="U6">
        <f t="shared" si="1"/>
        <v>0.13703967867627201</v>
      </c>
      <c r="V6">
        <f t="shared" si="2"/>
        <v>0.13703967867627201</v>
      </c>
      <c r="W6">
        <f t="shared" si="2"/>
        <v>0.13703967867627201</v>
      </c>
      <c r="X6">
        <f t="shared" si="2"/>
        <v>0.13703967867627201</v>
      </c>
      <c r="Y6">
        <f t="shared" si="2"/>
        <v>0.13703967867627201</v>
      </c>
      <c r="Z6">
        <f t="shared" si="2"/>
        <v>0.13703967867627201</v>
      </c>
      <c r="AA6">
        <f t="shared" si="2"/>
        <v>0.13703967867627201</v>
      </c>
      <c r="AB6">
        <f t="shared" si="2"/>
        <v>0.13703967867627201</v>
      </c>
      <c r="AC6">
        <f t="shared" si="2"/>
        <v>0.13703967867627201</v>
      </c>
      <c r="AD6">
        <f t="shared" si="2"/>
        <v>0.13703967867627201</v>
      </c>
      <c r="AE6">
        <f t="shared" si="2"/>
        <v>0.13703967867627201</v>
      </c>
      <c r="AF6">
        <f t="shared" si="2"/>
        <v>0.13703967867627201</v>
      </c>
      <c r="AG6">
        <f t="shared" si="2"/>
        <v>0.13703967867627201</v>
      </c>
      <c r="AH6">
        <f t="shared" si="2"/>
        <v>0.13703967867627201</v>
      </c>
      <c r="AI6">
        <f t="shared" si="2"/>
        <v>0.13703967867627201</v>
      </c>
      <c r="AJ6">
        <f t="shared" si="2"/>
        <v>0.13703967867627201</v>
      </c>
      <c r="AK6">
        <f t="shared" si="2"/>
        <v>0.13703967867627201</v>
      </c>
      <c r="AL6">
        <f t="shared" si="3"/>
        <v>0.13703967867627201</v>
      </c>
      <c r="AM6">
        <f t="shared" si="3"/>
        <v>0.13703967867627201</v>
      </c>
      <c r="AN6">
        <f t="shared" si="3"/>
        <v>0.13703967867627201</v>
      </c>
      <c r="AO6">
        <f t="shared" si="3"/>
        <v>0.13703967867627201</v>
      </c>
      <c r="AP6">
        <f t="shared" si="3"/>
        <v>0.13703967867627201</v>
      </c>
      <c r="AQ6">
        <f t="shared" si="3"/>
        <v>0.13703967867627201</v>
      </c>
      <c r="AR6">
        <f t="shared" si="3"/>
        <v>0.13703967867627201</v>
      </c>
      <c r="AS6">
        <f t="shared" si="3"/>
        <v>0.13703967867627201</v>
      </c>
    </row>
    <row r="7" spans="1:45" x14ac:dyDescent="0.25">
      <c r="C7" s="3">
        <v>1975</v>
      </c>
      <c r="D7">
        <f t="shared" si="4"/>
        <v>0.20405876454814437</v>
      </c>
      <c r="E7">
        <f t="shared" si="5"/>
        <v>0.1906549473737699</v>
      </c>
      <c r="F7">
        <f t="shared" si="5"/>
        <v>0.17725113019939542</v>
      </c>
      <c r="G7">
        <f t="shared" si="5"/>
        <v>0.16384731302502095</v>
      </c>
      <c r="H7">
        <f t="shared" si="5"/>
        <v>0.15044349585064648</v>
      </c>
      <c r="I7">
        <f t="shared" si="5"/>
        <v>0.13703967867627201</v>
      </c>
      <c r="J7">
        <f t="shared" si="5"/>
        <v>0.13703967867627201</v>
      </c>
      <c r="K7">
        <f t="shared" si="5"/>
        <v>0.13703967867627201</v>
      </c>
      <c r="L7">
        <f t="shared" si="5"/>
        <v>0.13703967867627201</v>
      </c>
      <c r="M7">
        <f t="shared" si="5"/>
        <v>0.13703967867627201</v>
      </c>
      <c r="N7">
        <f t="shared" si="5"/>
        <v>0.13703967867627201</v>
      </c>
      <c r="O7">
        <f t="shared" si="5"/>
        <v>0.13703967867627201</v>
      </c>
      <c r="P7">
        <f t="shared" si="5"/>
        <v>0.13703967867627201</v>
      </c>
      <c r="Q7">
        <f t="shared" si="5"/>
        <v>0.13703967867627201</v>
      </c>
      <c r="R7">
        <f t="shared" si="5"/>
        <v>0.13703967867627201</v>
      </c>
      <c r="S7">
        <f t="shared" si="5"/>
        <v>0.13703967867627201</v>
      </c>
      <c r="T7">
        <f t="shared" si="5"/>
        <v>0.13703967867627201</v>
      </c>
      <c r="U7">
        <f t="shared" si="1"/>
        <v>0.13703967867627201</v>
      </c>
      <c r="V7">
        <f t="shared" si="2"/>
        <v>0.13703967867627201</v>
      </c>
      <c r="W7">
        <f t="shared" si="2"/>
        <v>0.13703967867627201</v>
      </c>
      <c r="X7">
        <f t="shared" si="2"/>
        <v>0.13703967867627201</v>
      </c>
      <c r="Y7">
        <f t="shared" si="2"/>
        <v>0.13703967867627201</v>
      </c>
      <c r="Z7">
        <f t="shared" si="2"/>
        <v>0.13703967867627201</v>
      </c>
      <c r="AA7">
        <f t="shared" si="2"/>
        <v>0.13703967867627201</v>
      </c>
      <c r="AB7">
        <f t="shared" si="2"/>
        <v>0.13703967867627201</v>
      </c>
      <c r="AC7">
        <f t="shared" si="2"/>
        <v>0.13703967867627201</v>
      </c>
      <c r="AD7">
        <f t="shared" si="2"/>
        <v>0.13703967867627201</v>
      </c>
      <c r="AE7">
        <f t="shared" si="2"/>
        <v>0.13703967867627201</v>
      </c>
      <c r="AF7">
        <f t="shared" si="2"/>
        <v>0.13703967867627201</v>
      </c>
      <c r="AG7">
        <f t="shared" si="2"/>
        <v>0.13703967867627201</v>
      </c>
      <c r="AH7">
        <f t="shared" si="2"/>
        <v>0.13703967867627201</v>
      </c>
      <c r="AI7">
        <f t="shared" si="2"/>
        <v>0.13703967867627201</v>
      </c>
      <c r="AJ7">
        <f t="shared" si="2"/>
        <v>0.13703967867627201</v>
      </c>
      <c r="AK7">
        <f t="shared" si="2"/>
        <v>0.13703967867627201</v>
      </c>
      <c r="AL7">
        <f t="shared" si="3"/>
        <v>0.13703967867627201</v>
      </c>
      <c r="AM7">
        <f t="shared" si="3"/>
        <v>0.13703967867627201</v>
      </c>
      <c r="AN7">
        <f t="shared" si="3"/>
        <v>0.13703967867627201</v>
      </c>
      <c r="AO7">
        <f t="shared" si="3"/>
        <v>0.13703967867627201</v>
      </c>
      <c r="AP7">
        <f t="shared" si="3"/>
        <v>0.13703967867627201</v>
      </c>
      <c r="AQ7">
        <f t="shared" si="3"/>
        <v>0.13703967867627201</v>
      </c>
      <c r="AR7">
        <f t="shared" si="3"/>
        <v>0.13703967867627201</v>
      </c>
      <c r="AS7">
        <f t="shared" si="3"/>
        <v>0.13703967867627201</v>
      </c>
    </row>
    <row r="8" spans="1:45" x14ac:dyDescent="0.25">
      <c r="C8" s="3">
        <v>1976</v>
      </c>
      <c r="D8">
        <f t="shared" si="4"/>
        <v>0.21746258172251884</v>
      </c>
      <c r="E8">
        <f t="shared" si="5"/>
        <v>0.20405876454814437</v>
      </c>
      <c r="F8">
        <f t="shared" si="5"/>
        <v>0.1906549473737699</v>
      </c>
      <c r="G8">
        <f t="shared" si="5"/>
        <v>0.17725113019939542</v>
      </c>
      <c r="H8">
        <f t="shared" si="5"/>
        <v>0.16384731302502095</v>
      </c>
      <c r="I8">
        <f t="shared" si="5"/>
        <v>0.15044349585064648</v>
      </c>
      <c r="J8">
        <f t="shared" si="5"/>
        <v>0.13703967867627201</v>
      </c>
      <c r="K8">
        <f t="shared" si="5"/>
        <v>0.13703967867627201</v>
      </c>
      <c r="L8">
        <f t="shared" si="5"/>
        <v>0.13703967867627201</v>
      </c>
      <c r="M8">
        <f t="shared" si="5"/>
        <v>0.13703967867627201</v>
      </c>
      <c r="N8">
        <f t="shared" si="5"/>
        <v>0.13703967867627201</v>
      </c>
      <c r="O8">
        <f t="shared" si="5"/>
        <v>0.13703967867627201</v>
      </c>
      <c r="P8">
        <f t="shared" si="5"/>
        <v>0.13703967867627201</v>
      </c>
      <c r="Q8">
        <f t="shared" si="5"/>
        <v>0.13703967867627201</v>
      </c>
      <c r="R8">
        <f t="shared" si="5"/>
        <v>0.13703967867627201</v>
      </c>
      <c r="S8">
        <f t="shared" si="5"/>
        <v>0.13703967867627201</v>
      </c>
      <c r="T8">
        <f t="shared" si="5"/>
        <v>0.13703967867627201</v>
      </c>
      <c r="U8">
        <f t="shared" si="1"/>
        <v>0.13703967867627201</v>
      </c>
      <c r="V8">
        <f t="shared" si="2"/>
        <v>0.13703967867627201</v>
      </c>
      <c r="W8">
        <f t="shared" si="2"/>
        <v>0.13703967867627201</v>
      </c>
      <c r="X8">
        <f t="shared" si="2"/>
        <v>0.13703967867627201</v>
      </c>
      <c r="Y8">
        <f t="shared" si="2"/>
        <v>0.13703967867627201</v>
      </c>
      <c r="Z8">
        <f t="shared" si="2"/>
        <v>0.13703967867627201</v>
      </c>
      <c r="AA8">
        <f t="shared" si="2"/>
        <v>0.13703967867627201</v>
      </c>
      <c r="AB8">
        <f t="shared" si="2"/>
        <v>0.13703967867627201</v>
      </c>
      <c r="AC8">
        <f t="shared" si="2"/>
        <v>0.13703967867627201</v>
      </c>
      <c r="AD8">
        <f t="shared" si="2"/>
        <v>0.13703967867627201</v>
      </c>
      <c r="AE8">
        <f t="shared" si="2"/>
        <v>0.13703967867627201</v>
      </c>
      <c r="AF8">
        <f t="shared" si="2"/>
        <v>0.13703967867627201</v>
      </c>
      <c r="AG8">
        <f t="shared" si="2"/>
        <v>0.13703967867627201</v>
      </c>
      <c r="AH8">
        <f t="shared" si="2"/>
        <v>0.13703967867627201</v>
      </c>
      <c r="AI8">
        <f t="shared" si="2"/>
        <v>0.13703967867627201</v>
      </c>
      <c r="AJ8">
        <f t="shared" si="2"/>
        <v>0.13703967867627201</v>
      </c>
      <c r="AK8">
        <f t="shared" si="2"/>
        <v>0.13703967867627201</v>
      </c>
      <c r="AL8">
        <f t="shared" si="3"/>
        <v>0.13703967867627201</v>
      </c>
      <c r="AM8">
        <f t="shared" si="3"/>
        <v>0.13703967867627201</v>
      </c>
      <c r="AN8">
        <f t="shared" si="3"/>
        <v>0.13703967867627201</v>
      </c>
      <c r="AO8">
        <f t="shared" si="3"/>
        <v>0.13703967867627201</v>
      </c>
      <c r="AP8">
        <f t="shared" si="3"/>
        <v>0.13703967867627201</v>
      </c>
      <c r="AQ8">
        <f t="shared" si="3"/>
        <v>0.13703967867627201</v>
      </c>
      <c r="AR8">
        <f t="shared" si="3"/>
        <v>0.13703967867627201</v>
      </c>
      <c r="AS8">
        <f t="shared" si="3"/>
        <v>0.13703967867627201</v>
      </c>
    </row>
    <row r="9" spans="1:45" x14ac:dyDescent="0.25">
      <c r="C9" s="3">
        <v>1977</v>
      </c>
      <c r="D9">
        <f t="shared" si="4"/>
        <v>0.23086639889689331</v>
      </c>
      <c r="E9">
        <f t="shared" si="5"/>
        <v>0.21746258172251884</v>
      </c>
      <c r="F9">
        <f t="shared" si="5"/>
        <v>0.20405876454814437</v>
      </c>
      <c r="G9">
        <f t="shared" si="5"/>
        <v>0.1906549473737699</v>
      </c>
      <c r="H9">
        <f t="shared" si="5"/>
        <v>0.17725113019939542</v>
      </c>
      <c r="I9">
        <f t="shared" si="5"/>
        <v>0.16384731302502095</v>
      </c>
      <c r="J9">
        <f t="shared" si="5"/>
        <v>0.15044349585064648</v>
      </c>
      <c r="K9">
        <f t="shared" si="5"/>
        <v>0.13703967867627201</v>
      </c>
      <c r="L9">
        <f t="shared" si="5"/>
        <v>0.13703967867627201</v>
      </c>
      <c r="M9">
        <f t="shared" si="5"/>
        <v>0.13703967867627201</v>
      </c>
      <c r="N9">
        <f t="shared" si="5"/>
        <v>0.13703967867627201</v>
      </c>
      <c r="O9">
        <f t="shared" si="5"/>
        <v>0.13703967867627201</v>
      </c>
      <c r="P9">
        <f t="shared" si="5"/>
        <v>0.13703967867627201</v>
      </c>
      <c r="Q9">
        <f t="shared" si="5"/>
        <v>0.13703967867627201</v>
      </c>
      <c r="R9">
        <f t="shared" si="5"/>
        <v>0.13703967867627201</v>
      </c>
      <c r="S9">
        <f t="shared" si="5"/>
        <v>0.13703967867627201</v>
      </c>
      <c r="T9">
        <f t="shared" si="5"/>
        <v>0.13703967867627201</v>
      </c>
      <c r="U9">
        <f t="shared" si="1"/>
        <v>0.13703967867627201</v>
      </c>
      <c r="V9">
        <f t="shared" si="2"/>
        <v>0.13703967867627201</v>
      </c>
      <c r="W9">
        <f t="shared" si="2"/>
        <v>0.13703967867627201</v>
      </c>
      <c r="X9">
        <f t="shared" si="2"/>
        <v>0.13703967867627201</v>
      </c>
      <c r="Y9">
        <f t="shared" si="2"/>
        <v>0.13703967867627201</v>
      </c>
      <c r="Z9">
        <f t="shared" si="2"/>
        <v>0.13703967867627201</v>
      </c>
      <c r="AA9">
        <f t="shared" si="2"/>
        <v>0.13703967867627201</v>
      </c>
      <c r="AB9">
        <f t="shared" si="2"/>
        <v>0.13703967867627201</v>
      </c>
      <c r="AC9">
        <f t="shared" si="2"/>
        <v>0.13703967867627201</v>
      </c>
      <c r="AD9">
        <f t="shared" si="2"/>
        <v>0.13703967867627201</v>
      </c>
      <c r="AE9">
        <f t="shared" si="2"/>
        <v>0.13703967867627201</v>
      </c>
      <c r="AF9">
        <f t="shared" si="2"/>
        <v>0.13703967867627201</v>
      </c>
      <c r="AG9">
        <f t="shared" si="2"/>
        <v>0.13703967867627201</v>
      </c>
      <c r="AH9">
        <f t="shared" si="2"/>
        <v>0.13703967867627201</v>
      </c>
      <c r="AI9">
        <f t="shared" si="2"/>
        <v>0.13703967867627201</v>
      </c>
      <c r="AJ9">
        <f t="shared" si="2"/>
        <v>0.13703967867627201</v>
      </c>
      <c r="AK9">
        <f t="shared" si="2"/>
        <v>0.13703967867627201</v>
      </c>
      <c r="AL9">
        <f t="shared" si="3"/>
        <v>0.13703967867627201</v>
      </c>
      <c r="AM9">
        <f t="shared" si="3"/>
        <v>0.13703967867627201</v>
      </c>
      <c r="AN9">
        <f t="shared" si="3"/>
        <v>0.13703967867627201</v>
      </c>
      <c r="AO9">
        <f t="shared" si="3"/>
        <v>0.13703967867627201</v>
      </c>
      <c r="AP9">
        <f t="shared" si="3"/>
        <v>0.13703967867627201</v>
      </c>
      <c r="AQ9">
        <f t="shared" si="3"/>
        <v>0.13703967867627201</v>
      </c>
      <c r="AR9">
        <f t="shared" si="3"/>
        <v>0.13703967867627201</v>
      </c>
      <c r="AS9">
        <f t="shared" si="3"/>
        <v>0.13703967867627201</v>
      </c>
    </row>
    <row r="10" spans="1:45" x14ac:dyDescent="0.25">
      <c r="C10" s="3">
        <v>1978</v>
      </c>
      <c r="D10">
        <f t="shared" si="4"/>
        <v>0.24427021607126778</v>
      </c>
      <c r="E10">
        <f t="shared" si="5"/>
        <v>0.23086639889689331</v>
      </c>
      <c r="F10">
        <f t="shared" si="5"/>
        <v>0.21746258172251884</v>
      </c>
      <c r="G10">
        <f t="shared" si="5"/>
        <v>0.20405876454814437</v>
      </c>
      <c r="H10">
        <f t="shared" si="5"/>
        <v>0.1906549473737699</v>
      </c>
      <c r="I10">
        <f t="shared" si="5"/>
        <v>0.17725113019939542</v>
      </c>
      <c r="J10">
        <f t="shared" si="5"/>
        <v>0.16384731302502095</v>
      </c>
      <c r="K10">
        <f t="shared" si="5"/>
        <v>0.15044349585064648</v>
      </c>
      <c r="L10">
        <f t="shared" si="5"/>
        <v>0.13703967867627201</v>
      </c>
      <c r="M10">
        <f t="shared" si="5"/>
        <v>0.13703967867627201</v>
      </c>
      <c r="N10">
        <f t="shared" si="5"/>
        <v>0.13703967867627201</v>
      </c>
      <c r="O10">
        <f t="shared" si="5"/>
        <v>0.13703967867627201</v>
      </c>
      <c r="P10">
        <f t="shared" si="5"/>
        <v>0.13703967867627201</v>
      </c>
      <c r="Q10">
        <f t="shared" si="5"/>
        <v>0.13703967867627201</v>
      </c>
      <c r="R10">
        <f t="shared" si="5"/>
        <v>0.13703967867627201</v>
      </c>
      <c r="S10">
        <f t="shared" si="5"/>
        <v>0.13703967867627201</v>
      </c>
      <c r="T10">
        <f t="shared" si="5"/>
        <v>0.13703967867627201</v>
      </c>
      <c r="U10">
        <f t="shared" si="1"/>
        <v>0.13703967867627201</v>
      </c>
      <c r="V10">
        <f t="shared" si="2"/>
        <v>0.13703967867627201</v>
      </c>
      <c r="W10">
        <f t="shared" si="2"/>
        <v>0.13703967867627201</v>
      </c>
      <c r="X10">
        <f t="shared" si="2"/>
        <v>0.13703967867627201</v>
      </c>
      <c r="Y10">
        <f t="shared" si="2"/>
        <v>0.13703967867627201</v>
      </c>
      <c r="Z10">
        <f t="shared" si="2"/>
        <v>0.13703967867627201</v>
      </c>
      <c r="AA10">
        <f t="shared" si="2"/>
        <v>0.13703967867627201</v>
      </c>
      <c r="AB10">
        <f t="shared" si="2"/>
        <v>0.13703967867627201</v>
      </c>
      <c r="AC10">
        <f t="shared" si="2"/>
        <v>0.13703967867627201</v>
      </c>
      <c r="AD10">
        <f t="shared" si="2"/>
        <v>0.13703967867627201</v>
      </c>
      <c r="AE10">
        <f t="shared" si="2"/>
        <v>0.13703967867627201</v>
      </c>
      <c r="AF10">
        <f t="shared" si="2"/>
        <v>0.13703967867627201</v>
      </c>
      <c r="AG10">
        <f t="shared" si="2"/>
        <v>0.13703967867627201</v>
      </c>
      <c r="AH10">
        <f t="shared" si="2"/>
        <v>0.13703967867627201</v>
      </c>
      <c r="AI10">
        <f t="shared" si="2"/>
        <v>0.13703967867627201</v>
      </c>
      <c r="AJ10">
        <f t="shared" si="2"/>
        <v>0.13703967867627201</v>
      </c>
      <c r="AK10">
        <f t="shared" si="2"/>
        <v>0.13703967867627201</v>
      </c>
      <c r="AL10">
        <f t="shared" si="3"/>
        <v>0.13703967867627201</v>
      </c>
      <c r="AM10">
        <f t="shared" si="3"/>
        <v>0.13703967867627201</v>
      </c>
      <c r="AN10">
        <f t="shared" si="3"/>
        <v>0.13703967867627201</v>
      </c>
      <c r="AO10">
        <f t="shared" si="3"/>
        <v>0.13703967867627201</v>
      </c>
      <c r="AP10">
        <f t="shared" si="3"/>
        <v>0.13703967867627201</v>
      </c>
      <c r="AQ10">
        <f t="shared" si="3"/>
        <v>0.13703967867627201</v>
      </c>
      <c r="AR10">
        <f t="shared" si="3"/>
        <v>0.13703967867627201</v>
      </c>
      <c r="AS10">
        <f t="shared" si="3"/>
        <v>0.13703967867627201</v>
      </c>
    </row>
    <row r="11" spans="1:45" x14ac:dyDescent="0.25">
      <c r="B11" s="2" t="s">
        <v>229</v>
      </c>
      <c r="C11" s="3">
        <v>1979</v>
      </c>
      <c r="D11">
        <f t="shared" si="4"/>
        <v>0.25767403324564225</v>
      </c>
      <c r="E11">
        <f t="shared" si="5"/>
        <v>0.24427021607126778</v>
      </c>
      <c r="F11">
        <f t="shared" si="5"/>
        <v>0.23086639889689331</v>
      </c>
      <c r="G11">
        <f t="shared" si="5"/>
        <v>0.21746258172251884</v>
      </c>
      <c r="H11">
        <f t="shared" si="5"/>
        <v>0.20405876454814437</v>
      </c>
      <c r="I11">
        <f t="shared" si="5"/>
        <v>0.1906549473737699</v>
      </c>
      <c r="J11">
        <f t="shared" si="5"/>
        <v>0.17725113019939542</v>
      </c>
      <c r="K11">
        <f t="shared" si="5"/>
        <v>0.16384731302502095</v>
      </c>
      <c r="L11">
        <f t="shared" si="5"/>
        <v>0.15044349585064648</v>
      </c>
      <c r="M11">
        <f t="shared" si="5"/>
        <v>0.13703967867627201</v>
      </c>
      <c r="N11">
        <f t="shared" si="5"/>
        <v>0.13703967867627201</v>
      </c>
      <c r="O11">
        <f t="shared" si="5"/>
        <v>0.13703967867627201</v>
      </c>
      <c r="P11">
        <f t="shared" si="5"/>
        <v>0.13703967867627201</v>
      </c>
      <c r="Q11">
        <f t="shared" si="5"/>
        <v>0.13703967867627201</v>
      </c>
      <c r="R11">
        <f t="shared" si="5"/>
        <v>0.13703967867627201</v>
      </c>
      <c r="S11">
        <f t="shared" si="5"/>
        <v>0.13703967867627201</v>
      </c>
      <c r="T11">
        <f t="shared" si="5"/>
        <v>0.13703967867627201</v>
      </c>
      <c r="U11">
        <f t="shared" si="1"/>
        <v>0.13703967867627201</v>
      </c>
      <c r="V11">
        <f t="shared" si="2"/>
        <v>0.13703967867627201</v>
      </c>
      <c r="W11">
        <f t="shared" si="2"/>
        <v>0.13703967867627201</v>
      </c>
      <c r="X11">
        <f t="shared" si="2"/>
        <v>0.13703967867627201</v>
      </c>
      <c r="Y11">
        <f t="shared" si="2"/>
        <v>0.13703967867627201</v>
      </c>
      <c r="Z11">
        <f t="shared" si="2"/>
        <v>0.13703967867627201</v>
      </c>
      <c r="AA11">
        <f t="shared" si="2"/>
        <v>0.13703967867627201</v>
      </c>
      <c r="AB11">
        <f t="shared" si="2"/>
        <v>0.13703967867627201</v>
      </c>
      <c r="AC11">
        <f t="shared" si="2"/>
        <v>0.13703967867627201</v>
      </c>
      <c r="AD11">
        <f t="shared" si="2"/>
        <v>0.13703967867627201</v>
      </c>
      <c r="AE11">
        <f t="shared" si="2"/>
        <v>0.13703967867627201</v>
      </c>
      <c r="AF11">
        <f t="shared" si="2"/>
        <v>0.13703967867627201</v>
      </c>
      <c r="AG11">
        <f t="shared" si="2"/>
        <v>0.13703967867627201</v>
      </c>
      <c r="AH11">
        <f t="shared" si="2"/>
        <v>0.13703967867627201</v>
      </c>
      <c r="AI11">
        <f t="shared" si="2"/>
        <v>0.13703967867627201</v>
      </c>
      <c r="AJ11">
        <f t="shared" si="2"/>
        <v>0.13703967867627201</v>
      </c>
      <c r="AK11">
        <f t="shared" si="2"/>
        <v>0.13703967867627201</v>
      </c>
      <c r="AL11">
        <f t="shared" si="3"/>
        <v>0.13703967867627201</v>
      </c>
      <c r="AM11">
        <f t="shared" si="3"/>
        <v>0.13703967867627201</v>
      </c>
      <c r="AN11">
        <f t="shared" si="3"/>
        <v>0.13703967867627201</v>
      </c>
      <c r="AO11">
        <f t="shared" si="3"/>
        <v>0.13703967867627201</v>
      </c>
      <c r="AP11">
        <f t="shared" si="3"/>
        <v>0.13703967867627201</v>
      </c>
      <c r="AQ11">
        <f t="shared" si="3"/>
        <v>0.13703967867627201</v>
      </c>
      <c r="AR11">
        <f t="shared" si="3"/>
        <v>0.13703967867627201</v>
      </c>
      <c r="AS11">
        <f t="shared" si="3"/>
        <v>0.13703967867627201</v>
      </c>
    </row>
    <row r="12" spans="1:45" x14ac:dyDescent="0.25">
      <c r="B12" s="5">
        <v>0.144020808265552</v>
      </c>
      <c r="C12" s="3">
        <v>1980</v>
      </c>
      <c r="D12">
        <f t="shared" si="4"/>
        <v>0.27107785042001675</v>
      </c>
      <c r="E12">
        <f t="shared" si="5"/>
        <v>0.25767403324564225</v>
      </c>
      <c r="F12">
        <f t="shared" si="5"/>
        <v>0.24427021607126778</v>
      </c>
      <c r="G12">
        <f t="shared" si="5"/>
        <v>0.23086639889689331</v>
      </c>
      <c r="H12">
        <f t="shared" si="5"/>
        <v>0.21746258172251884</v>
      </c>
      <c r="I12">
        <f t="shared" si="5"/>
        <v>0.20405876454814437</v>
      </c>
      <c r="J12">
        <f t="shared" si="5"/>
        <v>0.1906549473737699</v>
      </c>
      <c r="K12">
        <f t="shared" si="5"/>
        <v>0.17725113019939542</v>
      </c>
      <c r="L12">
        <f t="shared" si="5"/>
        <v>0.16384731302502095</v>
      </c>
      <c r="M12">
        <f t="shared" si="5"/>
        <v>0.15044349585064648</v>
      </c>
      <c r="N12">
        <f t="shared" si="5"/>
        <v>0.13703967867627201</v>
      </c>
      <c r="O12">
        <f t="shared" si="5"/>
        <v>0.13703967867627201</v>
      </c>
      <c r="P12">
        <f t="shared" si="5"/>
        <v>0.13703967867627201</v>
      </c>
      <c r="Q12">
        <f t="shared" si="5"/>
        <v>0.13703967867627201</v>
      </c>
      <c r="R12">
        <f t="shared" si="5"/>
        <v>0.13703967867627201</v>
      </c>
      <c r="S12">
        <f t="shared" si="5"/>
        <v>0.13703967867627201</v>
      </c>
      <c r="T12">
        <f t="shared" si="5"/>
        <v>0.13703967867627201</v>
      </c>
      <c r="U12">
        <f t="shared" si="1"/>
        <v>0.13703967867627201</v>
      </c>
      <c r="V12">
        <f t="shared" si="2"/>
        <v>0.13703967867627201</v>
      </c>
      <c r="W12">
        <f t="shared" si="2"/>
        <v>0.13703967867627201</v>
      </c>
      <c r="X12">
        <f t="shared" si="2"/>
        <v>0.13703967867627201</v>
      </c>
      <c r="Y12">
        <f t="shared" si="2"/>
        <v>0.13703967867627201</v>
      </c>
      <c r="Z12">
        <f t="shared" si="2"/>
        <v>0.13703967867627201</v>
      </c>
      <c r="AA12">
        <f t="shared" si="2"/>
        <v>0.13703967867627201</v>
      </c>
      <c r="AB12">
        <f t="shared" si="2"/>
        <v>0.13703967867627201</v>
      </c>
      <c r="AC12">
        <f t="shared" si="2"/>
        <v>0.13703967867627201</v>
      </c>
      <c r="AD12">
        <f t="shared" si="2"/>
        <v>0.13703967867627201</v>
      </c>
      <c r="AE12">
        <f t="shared" si="2"/>
        <v>0.13703967867627201</v>
      </c>
      <c r="AF12">
        <f t="shared" si="2"/>
        <v>0.13703967867627201</v>
      </c>
      <c r="AG12">
        <f t="shared" si="2"/>
        <v>0.13703967867627201</v>
      </c>
      <c r="AH12">
        <f t="shared" si="2"/>
        <v>0.13703967867627201</v>
      </c>
      <c r="AI12">
        <f t="shared" si="2"/>
        <v>0.13703967867627201</v>
      </c>
      <c r="AJ12">
        <f t="shared" si="2"/>
        <v>0.13703967867627201</v>
      </c>
      <c r="AK12">
        <f t="shared" si="2"/>
        <v>0.13703967867627201</v>
      </c>
      <c r="AL12">
        <f t="shared" si="3"/>
        <v>0.13703967867627201</v>
      </c>
      <c r="AM12">
        <f t="shared" si="3"/>
        <v>0.13703967867627201</v>
      </c>
      <c r="AN12">
        <f t="shared" si="3"/>
        <v>0.13703967867627201</v>
      </c>
      <c r="AO12">
        <f t="shared" si="3"/>
        <v>0.13703967867627201</v>
      </c>
      <c r="AP12">
        <f t="shared" si="3"/>
        <v>0.13703967867627201</v>
      </c>
      <c r="AQ12">
        <f t="shared" si="3"/>
        <v>0.13703967867627201</v>
      </c>
      <c r="AR12">
        <f t="shared" si="3"/>
        <v>0.13703967867627201</v>
      </c>
      <c r="AS12">
        <f t="shared" si="3"/>
        <v>0.13703967867627201</v>
      </c>
    </row>
    <row r="13" spans="1:45" x14ac:dyDescent="0.25">
      <c r="B13">
        <v>0.23366031254802</v>
      </c>
      <c r="C13" s="3">
        <v>1981</v>
      </c>
      <c r="D13">
        <f t="shared" si="4"/>
        <v>0.28448166759439125</v>
      </c>
      <c r="E13">
        <f t="shared" si="5"/>
        <v>0.27107785042001675</v>
      </c>
      <c r="F13">
        <f t="shared" si="5"/>
        <v>0.25767403324564225</v>
      </c>
      <c r="G13">
        <f t="shared" si="5"/>
        <v>0.24427021607126778</v>
      </c>
      <c r="H13">
        <f t="shared" si="5"/>
        <v>0.23086639889689331</v>
      </c>
      <c r="I13">
        <f t="shared" si="5"/>
        <v>0.21746258172251884</v>
      </c>
      <c r="J13">
        <f t="shared" si="5"/>
        <v>0.20405876454814437</v>
      </c>
      <c r="K13">
        <f t="shared" si="5"/>
        <v>0.1906549473737699</v>
      </c>
      <c r="L13">
        <f t="shared" si="5"/>
        <v>0.17725113019939542</v>
      </c>
      <c r="M13">
        <f t="shared" si="5"/>
        <v>0.16384731302502095</v>
      </c>
      <c r="N13">
        <f t="shared" si="5"/>
        <v>0.15044349585064648</v>
      </c>
      <c r="O13">
        <f t="shared" si="5"/>
        <v>0.13703967867627201</v>
      </c>
      <c r="P13">
        <f t="shared" si="5"/>
        <v>0.13703967867627201</v>
      </c>
      <c r="Q13">
        <f t="shared" si="5"/>
        <v>0.13703967867627201</v>
      </c>
      <c r="R13">
        <f t="shared" si="5"/>
        <v>0.13703967867627201</v>
      </c>
      <c r="S13">
        <f t="shared" si="5"/>
        <v>0.13703967867627201</v>
      </c>
      <c r="T13">
        <f t="shared" si="5"/>
        <v>0.13703967867627201</v>
      </c>
      <c r="U13">
        <f t="shared" si="1"/>
        <v>0.13703967867627201</v>
      </c>
      <c r="V13">
        <f t="shared" si="2"/>
        <v>0.13703967867627201</v>
      </c>
      <c r="W13">
        <f t="shared" si="2"/>
        <v>0.13703967867627201</v>
      </c>
      <c r="X13">
        <f t="shared" si="2"/>
        <v>0.13703967867627201</v>
      </c>
      <c r="Y13">
        <f t="shared" si="2"/>
        <v>0.13703967867627201</v>
      </c>
      <c r="Z13">
        <f t="shared" si="2"/>
        <v>0.13703967867627201</v>
      </c>
      <c r="AA13">
        <f t="shared" si="2"/>
        <v>0.13703967867627201</v>
      </c>
      <c r="AB13">
        <f t="shared" si="2"/>
        <v>0.13703967867627201</v>
      </c>
      <c r="AC13">
        <f t="shared" si="2"/>
        <v>0.13703967867627201</v>
      </c>
      <c r="AD13">
        <f t="shared" si="2"/>
        <v>0.13703967867627201</v>
      </c>
      <c r="AE13">
        <f t="shared" si="2"/>
        <v>0.13703967867627201</v>
      </c>
      <c r="AF13">
        <f t="shared" si="2"/>
        <v>0.13703967867627201</v>
      </c>
      <c r="AG13">
        <f t="shared" si="2"/>
        <v>0.13703967867627201</v>
      </c>
      <c r="AH13">
        <f t="shared" si="2"/>
        <v>0.13703967867627201</v>
      </c>
      <c r="AI13">
        <f t="shared" si="2"/>
        <v>0.13703967867627201</v>
      </c>
      <c r="AJ13">
        <f t="shared" si="2"/>
        <v>0.13703967867627201</v>
      </c>
      <c r="AK13">
        <f t="shared" si="2"/>
        <v>0.13703967867627201</v>
      </c>
      <c r="AL13">
        <f t="shared" si="3"/>
        <v>0.13703967867627201</v>
      </c>
      <c r="AM13">
        <f t="shared" si="3"/>
        <v>0.13703967867627201</v>
      </c>
      <c r="AN13">
        <f t="shared" si="3"/>
        <v>0.13703967867627201</v>
      </c>
      <c r="AO13">
        <f t="shared" si="3"/>
        <v>0.13703967867627201</v>
      </c>
      <c r="AP13">
        <f t="shared" si="3"/>
        <v>0.13703967867627201</v>
      </c>
      <c r="AQ13">
        <f t="shared" si="3"/>
        <v>0.13703967867627201</v>
      </c>
      <c r="AR13">
        <f t="shared" si="3"/>
        <v>0.13703967867627201</v>
      </c>
      <c r="AS13">
        <f t="shared" si="3"/>
        <v>0.13703967867627201</v>
      </c>
    </row>
    <row r="14" spans="1:45" x14ac:dyDescent="0.25">
      <c r="C14" s="3">
        <v>1982</v>
      </c>
      <c r="D14">
        <f t="shared" si="4"/>
        <v>0.29788548476876575</v>
      </c>
      <c r="E14">
        <f>D13</f>
        <v>0.28448166759439125</v>
      </c>
      <c r="F14">
        <f t="shared" si="5"/>
        <v>0.27107785042001675</v>
      </c>
      <c r="G14">
        <f t="shared" si="5"/>
        <v>0.25767403324564225</v>
      </c>
      <c r="H14">
        <f t="shared" si="5"/>
        <v>0.24427021607126778</v>
      </c>
      <c r="I14">
        <f t="shared" si="5"/>
        <v>0.23086639889689331</v>
      </c>
      <c r="J14">
        <f t="shared" si="5"/>
        <v>0.21746258172251884</v>
      </c>
      <c r="K14">
        <f t="shared" si="5"/>
        <v>0.20405876454814437</v>
      </c>
      <c r="L14">
        <f t="shared" si="5"/>
        <v>0.1906549473737699</v>
      </c>
      <c r="M14">
        <f t="shared" si="5"/>
        <v>0.17725113019939542</v>
      </c>
      <c r="N14">
        <f t="shared" si="5"/>
        <v>0.16384731302502095</v>
      </c>
      <c r="O14">
        <f t="shared" si="5"/>
        <v>0.15044349585064648</v>
      </c>
      <c r="P14">
        <f t="shared" si="5"/>
        <v>0.13703967867627201</v>
      </c>
      <c r="Q14">
        <f t="shared" si="5"/>
        <v>0.13703967867627201</v>
      </c>
      <c r="R14">
        <f t="shared" si="5"/>
        <v>0.13703967867627201</v>
      </c>
      <c r="S14">
        <f t="shared" si="5"/>
        <v>0.13703967867627201</v>
      </c>
      <c r="T14">
        <f t="shared" si="5"/>
        <v>0.13703967867627201</v>
      </c>
      <c r="U14">
        <f t="shared" si="1"/>
        <v>0.13703967867627201</v>
      </c>
      <c r="V14">
        <f t="shared" si="2"/>
        <v>0.13703967867627201</v>
      </c>
      <c r="W14">
        <f t="shared" si="2"/>
        <v>0.13703967867627201</v>
      </c>
      <c r="X14">
        <f t="shared" si="2"/>
        <v>0.13703967867627201</v>
      </c>
      <c r="Y14">
        <f t="shared" si="2"/>
        <v>0.13703967867627201</v>
      </c>
      <c r="Z14">
        <f t="shared" si="2"/>
        <v>0.13703967867627201</v>
      </c>
      <c r="AA14">
        <f t="shared" si="2"/>
        <v>0.13703967867627201</v>
      </c>
      <c r="AB14">
        <f t="shared" si="2"/>
        <v>0.13703967867627201</v>
      </c>
      <c r="AC14">
        <f t="shared" si="2"/>
        <v>0.13703967867627201</v>
      </c>
      <c r="AD14">
        <f t="shared" si="2"/>
        <v>0.13703967867627201</v>
      </c>
      <c r="AE14">
        <f t="shared" si="2"/>
        <v>0.13703967867627201</v>
      </c>
      <c r="AF14">
        <f t="shared" si="2"/>
        <v>0.13703967867627201</v>
      </c>
      <c r="AG14">
        <f t="shared" si="2"/>
        <v>0.13703967867627201</v>
      </c>
      <c r="AH14">
        <f t="shared" si="2"/>
        <v>0.13703967867627201</v>
      </c>
      <c r="AI14">
        <f t="shared" si="2"/>
        <v>0.13703967867627201</v>
      </c>
      <c r="AJ14">
        <f t="shared" si="2"/>
        <v>0.13703967867627201</v>
      </c>
      <c r="AK14">
        <f t="shared" si="2"/>
        <v>0.13703967867627201</v>
      </c>
      <c r="AL14">
        <f t="shared" si="3"/>
        <v>0.13703967867627201</v>
      </c>
      <c r="AM14">
        <f t="shared" si="3"/>
        <v>0.13703967867627201</v>
      </c>
      <c r="AN14">
        <f t="shared" si="3"/>
        <v>0.13703967867627201</v>
      </c>
      <c r="AO14">
        <f t="shared" si="3"/>
        <v>0.13703967867627201</v>
      </c>
      <c r="AP14">
        <f t="shared" si="3"/>
        <v>0.13703967867627201</v>
      </c>
      <c r="AQ14">
        <f t="shared" si="3"/>
        <v>0.13703967867627201</v>
      </c>
      <c r="AR14">
        <f t="shared" si="3"/>
        <v>0.13703967867627201</v>
      </c>
      <c r="AS14">
        <f t="shared" si="3"/>
        <v>0.13703967867627201</v>
      </c>
    </row>
    <row r="15" spans="1:45" x14ac:dyDescent="0.25">
      <c r="C15" s="3">
        <v>1983</v>
      </c>
      <c r="D15">
        <f t="shared" si="4"/>
        <v>0.31128930194314025</v>
      </c>
      <c r="E15">
        <f t="shared" si="5"/>
        <v>0.29788548476876575</v>
      </c>
      <c r="F15">
        <f t="shared" si="5"/>
        <v>0.28448166759439125</v>
      </c>
      <c r="G15">
        <f t="shared" si="5"/>
        <v>0.27107785042001675</v>
      </c>
      <c r="H15">
        <f t="shared" si="5"/>
        <v>0.25767403324564225</v>
      </c>
      <c r="I15">
        <f t="shared" si="5"/>
        <v>0.24427021607126778</v>
      </c>
      <c r="J15">
        <f t="shared" si="5"/>
        <v>0.23086639889689331</v>
      </c>
      <c r="K15">
        <f t="shared" si="5"/>
        <v>0.21746258172251884</v>
      </c>
      <c r="L15">
        <f t="shared" si="5"/>
        <v>0.20405876454814437</v>
      </c>
      <c r="M15">
        <f t="shared" si="5"/>
        <v>0.1906549473737699</v>
      </c>
      <c r="N15">
        <f t="shared" si="5"/>
        <v>0.17725113019939542</v>
      </c>
      <c r="O15">
        <f t="shared" si="5"/>
        <v>0.16384731302502095</v>
      </c>
      <c r="P15">
        <f t="shared" si="5"/>
        <v>0.15044349585064648</v>
      </c>
      <c r="Q15">
        <f t="shared" si="5"/>
        <v>0.13703967867627201</v>
      </c>
      <c r="R15">
        <f t="shared" si="5"/>
        <v>0.13703967867627201</v>
      </c>
      <c r="S15">
        <f t="shared" si="5"/>
        <v>0.13703967867627201</v>
      </c>
      <c r="T15">
        <f t="shared" si="5"/>
        <v>0.13703967867627201</v>
      </c>
      <c r="U15">
        <f t="shared" si="1"/>
        <v>0.13703967867627201</v>
      </c>
      <c r="V15">
        <f t="shared" si="2"/>
        <v>0.13703967867627201</v>
      </c>
      <c r="W15">
        <f t="shared" si="2"/>
        <v>0.13703967867627201</v>
      </c>
      <c r="X15">
        <f t="shared" si="2"/>
        <v>0.13703967867627201</v>
      </c>
      <c r="Y15">
        <f t="shared" si="2"/>
        <v>0.13703967867627201</v>
      </c>
      <c r="Z15">
        <f t="shared" si="2"/>
        <v>0.13703967867627201</v>
      </c>
      <c r="AA15">
        <f t="shared" si="2"/>
        <v>0.13703967867627201</v>
      </c>
      <c r="AB15">
        <f t="shared" si="2"/>
        <v>0.13703967867627201</v>
      </c>
      <c r="AC15">
        <f t="shared" si="2"/>
        <v>0.13703967867627201</v>
      </c>
      <c r="AD15">
        <f t="shared" si="2"/>
        <v>0.13703967867627201</v>
      </c>
      <c r="AE15">
        <f t="shared" si="2"/>
        <v>0.13703967867627201</v>
      </c>
      <c r="AF15">
        <f t="shared" si="2"/>
        <v>0.13703967867627201</v>
      </c>
      <c r="AG15">
        <f t="shared" si="2"/>
        <v>0.13703967867627201</v>
      </c>
      <c r="AH15">
        <f t="shared" si="2"/>
        <v>0.13703967867627201</v>
      </c>
      <c r="AI15">
        <f t="shared" si="2"/>
        <v>0.13703967867627201</v>
      </c>
      <c r="AJ15">
        <f t="shared" si="2"/>
        <v>0.13703967867627201</v>
      </c>
      <c r="AK15">
        <f t="shared" si="2"/>
        <v>0.13703967867627201</v>
      </c>
      <c r="AL15">
        <f t="shared" si="3"/>
        <v>0.13703967867627201</v>
      </c>
      <c r="AM15">
        <f t="shared" si="3"/>
        <v>0.13703967867627201</v>
      </c>
      <c r="AN15">
        <f t="shared" si="3"/>
        <v>0.13703967867627201</v>
      </c>
      <c r="AO15">
        <f t="shared" si="3"/>
        <v>0.13703967867627201</v>
      </c>
      <c r="AP15">
        <f t="shared" si="3"/>
        <v>0.13703967867627201</v>
      </c>
      <c r="AQ15">
        <f t="shared" si="3"/>
        <v>0.13703967867627201</v>
      </c>
      <c r="AR15">
        <f t="shared" si="3"/>
        <v>0.13703967867627201</v>
      </c>
      <c r="AS15">
        <f t="shared" si="3"/>
        <v>0.13703967867627201</v>
      </c>
    </row>
    <row r="16" spans="1:45" x14ac:dyDescent="0.25">
      <c r="C16" s="3">
        <v>1984</v>
      </c>
      <c r="D16">
        <f t="shared" si="4"/>
        <v>0.32469311911751475</v>
      </c>
      <c r="E16">
        <f>D15</f>
        <v>0.31128930194314025</v>
      </c>
      <c r="F16">
        <f t="shared" si="5"/>
        <v>0.29788548476876575</v>
      </c>
      <c r="G16">
        <f t="shared" si="5"/>
        <v>0.28448166759439125</v>
      </c>
      <c r="H16">
        <f t="shared" si="5"/>
        <v>0.27107785042001675</v>
      </c>
      <c r="I16">
        <f t="shared" si="5"/>
        <v>0.25767403324564225</v>
      </c>
      <c r="J16">
        <f t="shared" si="5"/>
        <v>0.24427021607126778</v>
      </c>
      <c r="K16">
        <f t="shared" si="5"/>
        <v>0.23086639889689331</v>
      </c>
      <c r="L16">
        <f t="shared" si="5"/>
        <v>0.21746258172251884</v>
      </c>
      <c r="M16">
        <f t="shared" si="5"/>
        <v>0.20405876454814437</v>
      </c>
      <c r="N16">
        <f t="shared" si="5"/>
        <v>0.1906549473737699</v>
      </c>
      <c r="O16">
        <f t="shared" si="5"/>
        <v>0.17725113019939542</v>
      </c>
      <c r="P16">
        <f t="shared" si="5"/>
        <v>0.16384731302502095</v>
      </c>
      <c r="Q16">
        <f t="shared" si="5"/>
        <v>0.15044349585064648</v>
      </c>
      <c r="R16">
        <f t="shared" si="5"/>
        <v>0.13703967867627201</v>
      </c>
      <c r="S16">
        <f t="shared" si="5"/>
        <v>0.13703967867627201</v>
      </c>
      <c r="T16">
        <f t="shared" si="5"/>
        <v>0.13703967867627201</v>
      </c>
      <c r="U16">
        <f t="shared" si="1"/>
        <v>0.13703967867627201</v>
      </c>
      <c r="V16">
        <f t="shared" si="2"/>
        <v>0.13703967867627201</v>
      </c>
      <c r="W16">
        <f t="shared" si="2"/>
        <v>0.13703967867627201</v>
      </c>
      <c r="X16">
        <f t="shared" si="2"/>
        <v>0.13703967867627201</v>
      </c>
      <c r="Y16">
        <f t="shared" si="2"/>
        <v>0.13703967867627201</v>
      </c>
      <c r="Z16">
        <f t="shared" si="2"/>
        <v>0.13703967867627201</v>
      </c>
      <c r="AA16">
        <f t="shared" si="2"/>
        <v>0.13703967867627201</v>
      </c>
      <c r="AB16">
        <f t="shared" si="2"/>
        <v>0.13703967867627201</v>
      </c>
      <c r="AC16">
        <f t="shared" si="2"/>
        <v>0.13703967867627201</v>
      </c>
      <c r="AD16">
        <f t="shared" si="2"/>
        <v>0.13703967867627201</v>
      </c>
      <c r="AE16">
        <f t="shared" si="2"/>
        <v>0.13703967867627201</v>
      </c>
      <c r="AF16">
        <f t="shared" si="2"/>
        <v>0.13703967867627201</v>
      </c>
      <c r="AG16">
        <f t="shared" si="2"/>
        <v>0.13703967867627201</v>
      </c>
      <c r="AH16">
        <f t="shared" si="2"/>
        <v>0.13703967867627201</v>
      </c>
      <c r="AI16">
        <f t="shared" si="2"/>
        <v>0.13703967867627201</v>
      </c>
      <c r="AJ16">
        <f t="shared" si="2"/>
        <v>0.13703967867627201</v>
      </c>
      <c r="AK16">
        <f t="shared" si="2"/>
        <v>0.13703967867627201</v>
      </c>
      <c r="AL16">
        <f t="shared" si="3"/>
        <v>0.13703967867627201</v>
      </c>
      <c r="AM16">
        <f t="shared" si="3"/>
        <v>0.13703967867627201</v>
      </c>
      <c r="AN16">
        <f t="shared" si="3"/>
        <v>0.13703967867627201</v>
      </c>
      <c r="AO16">
        <f t="shared" si="3"/>
        <v>0.13703967867627201</v>
      </c>
      <c r="AP16">
        <f t="shared" si="3"/>
        <v>0.13703967867627201</v>
      </c>
      <c r="AQ16">
        <f t="shared" si="3"/>
        <v>0.13703967867627201</v>
      </c>
      <c r="AR16">
        <f t="shared" si="3"/>
        <v>0.13703967867627201</v>
      </c>
      <c r="AS16">
        <f t="shared" si="3"/>
        <v>0.13703967867627201</v>
      </c>
    </row>
    <row r="17" spans="3:45" x14ac:dyDescent="0.25">
      <c r="C17" s="3">
        <v>1985</v>
      </c>
      <c r="D17">
        <f t="shared" si="4"/>
        <v>0.33809693629188925</v>
      </c>
      <c r="E17">
        <f t="shared" si="5"/>
        <v>0.32469311911751475</v>
      </c>
      <c r="F17">
        <f t="shared" si="5"/>
        <v>0.31128930194314025</v>
      </c>
      <c r="G17">
        <f t="shared" si="5"/>
        <v>0.29788548476876575</v>
      </c>
      <c r="H17">
        <f t="shared" si="5"/>
        <v>0.28448166759439125</v>
      </c>
      <c r="I17">
        <f t="shared" si="5"/>
        <v>0.27107785042001675</v>
      </c>
      <c r="J17">
        <f t="shared" si="5"/>
        <v>0.25767403324564225</v>
      </c>
      <c r="K17">
        <f t="shared" si="5"/>
        <v>0.24427021607126778</v>
      </c>
      <c r="L17">
        <f t="shared" si="5"/>
        <v>0.23086639889689331</v>
      </c>
      <c r="M17">
        <f t="shared" si="5"/>
        <v>0.21746258172251884</v>
      </c>
      <c r="N17">
        <f t="shared" si="5"/>
        <v>0.20405876454814437</v>
      </c>
      <c r="O17">
        <f t="shared" si="5"/>
        <v>0.1906549473737699</v>
      </c>
      <c r="P17">
        <f t="shared" si="5"/>
        <v>0.17725113019939542</v>
      </c>
      <c r="Q17">
        <f t="shared" si="5"/>
        <v>0.16384731302502095</v>
      </c>
      <c r="R17">
        <f t="shared" si="5"/>
        <v>0.15044349585064648</v>
      </c>
      <c r="S17">
        <f t="shared" si="5"/>
        <v>0.13703967867627201</v>
      </c>
      <c r="T17">
        <f t="shared" si="5"/>
        <v>0.13703967867627201</v>
      </c>
      <c r="U17">
        <f t="shared" si="1"/>
        <v>0.13703967867627201</v>
      </c>
      <c r="V17">
        <f t="shared" si="2"/>
        <v>0.13703967867627201</v>
      </c>
      <c r="W17">
        <f t="shared" si="2"/>
        <v>0.13703967867627201</v>
      </c>
      <c r="X17">
        <f t="shared" si="2"/>
        <v>0.13703967867627201</v>
      </c>
      <c r="Y17">
        <f t="shared" si="2"/>
        <v>0.13703967867627201</v>
      </c>
      <c r="Z17">
        <f t="shared" si="2"/>
        <v>0.13703967867627201</v>
      </c>
      <c r="AA17">
        <f t="shared" si="2"/>
        <v>0.13703967867627201</v>
      </c>
      <c r="AB17">
        <f t="shared" si="2"/>
        <v>0.13703967867627201</v>
      </c>
      <c r="AC17">
        <f t="shared" si="2"/>
        <v>0.13703967867627201</v>
      </c>
      <c r="AD17">
        <f t="shared" si="2"/>
        <v>0.13703967867627201</v>
      </c>
      <c r="AE17">
        <f t="shared" si="2"/>
        <v>0.13703967867627201</v>
      </c>
      <c r="AF17">
        <f t="shared" si="2"/>
        <v>0.13703967867627201</v>
      </c>
      <c r="AG17">
        <f t="shared" si="2"/>
        <v>0.13703967867627201</v>
      </c>
      <c r="AH17">
        <f t="shared" si="2"/>
        <v>0.13703967867627201</v>
      </c>
      <c r="AI17">
        <f t="shared" si="2"/>
        <v>0.13703967867627201</v>
      </c>
      <c r="AJ17">
        <f t="shared" si="2"/>
        <v>0.13703967867627201</v>
      </c>
      <c r="AK17">
        <f t="shared" si="2"/>
        <v>0.13703967867627201</v>
      </c>
      <c r="AL17">
        <f t="shared" si="3"/>
        <v>0.13703967867627201</v>
      </c>
      <c r="AM17">
        <f t="shared" si="3"/>
        <v>0.13703967867627201</v>
      </c>
      <c r="AN17">
        <f t="shared" si="3"/>
        <v>0.13703967867627201</v>
      </c>
      <c r="AO17">
        <f t="shared" si="3"/>
        <v>0.13703967867627201</v>
      </c>
      <c r="AP17">
        <f t="shared" si="3"/>
        <v>0.13703967867627201</v>
      </c>
      <c r="AQ17">
        <f t="shared" si="3"/>
        <v>0.13703967867627201</v>
      </c>
      <c r="AR17">
        <f t="shared" si="3"/>
        <v>0.13703967867627201</v>
      </c>
      <c r="AS17">
        <f t="shared" si="3"/>
        <v>0.13703967867627201</v>
      </c>
    </row>
    <row r="18" spans="3:45" x14ac:dyDescent="0.25">
      <c r="C18" s="3">
        <v>1986</v>
      </c>
      <c r="D18">
        <f t="shared" si="4"/>
        <v>0.35150075346626375</v>
      </c>
      <c r="E18">
        <f t="shared" si="5"/>
        <v>0.33809693629188925</v>
      </c>
      <c r="F18">
        <f t="shared" si="5"/>
        <v>0.32469311911751475</v>
      </c>
      <c r="G18">
        <f t="shared" si="5"/>
        <v>0.31128930194314025</v>
      </c>
      <c r="H18">
        <f t="shared" si="5"/>
        <v>0.29788548476876575</v>
      </c>
      <c r="I18">
        <f t="shared" si="5"/>
        <v>0.28448166759439125</v>
      </c>
      <c r="J18">
        <f t="shared" si="5"/>
        <v>0.27107785042001675</v>
      </c>
      <c r="K18">
        <f t="shared" si="5"/>
        <v>0.25767403324564225</v>
      </c>
      <c r="L18">
        <f t="shared" si="5"/>
        <v>0.24427021607126778</v>
      </c>
      <c r="M18">
        <f t="shared" si="5"/>
        <v>0.23086639889689331</v>
      </c>
      <c r="N18">
        <f t="shared" si="5"/>
        <v>0.21746258172251884</v>
      </c>
      <c r="O18">
        <f t="shared" si="5"/>
        <v>0.20405876454814437</v>
      </c>
      <c r="P18">
        <f t="shared" si="5"/>
        <v>0.1906549473737699</v>
      </c>
      <c r="Q18">
        <f t="shared" si="5"/>
        <v>0.17725113019939542</v>
      </c>
      <c r="R18">
        <f t="shared" si="5"/>
        <v>0.16384731302502095</v>
      </c>
      <c r="S18">
        <f t="shared" si="5"/>
        <v>0.15044349585064648</v>
      </c>
      <c r="T18">
        <f t="shared" si="5"/>
        <v>0.13703967867627201</v>
      </c>
      <c r="U18">
        <f t="shared" si="1"/>
        <v>0.13703967867627201</v>
      </c>
      <c r="V18">
        <f t="shared" si="2"/>
        <v>0.13703967867627201</v>
      </c>
      <c r="W18">
        <f t="shared" si="2"/>
        <v>0.13703967867627201</v>
      </c>
      <c r="X18">
        <f t="shared" si="2"/>
        <v>0.13703967867627201</v>
      </c>
      <c r="Y18">
        <f t="shared" si="2"/>
        <v>0.13703967867627201</v>
      </c>
      <c r="Z18">
        <f t="shared" si="2"/>
        <v>0.13703967867627201</v>
      </c>
      <c r="AA18">
        <f t="shared" si="2"/>
        <v>0.13703967867627201</v>
      </c>
      <c r="AB18">
        <f t="shared" si="2"/>
        <v>0.13703967867627201</v>
      </c>
      <c r="AC18">
        <f t="shared" si="2"/>
        <v>0.13703967867627201</v>
      </c>
      <c r="AD18">
        <f t="shared" si="2"/>
        <v>0.13703967867627201</v>
      </c>
      <c r="AE18">
        <f t="shared" si="2"/>
        <v>0.13703967867627201</v>
      </c>
      <c r="AF18">
        <f t="shared" si="2"/>
        <v>0.13703967867627201</v>
      </c>
      <c r="AG18">
        <f t="shared" si="2"/>
        <v>0.13703967867627201</v>
      </c>
      <c r="AH18">
        <f t="shared" si="2"/>
        <v>0.13703967867627201</v>
      </c>
      <c r="AI18">
        <f t="shared" si="2"/>
        <v>0.13703967867627201</v>
      </c>
      <c r="AJ18">
        <f t="shared" si="2"/>
        <v>0.13703967867627201</v>
      </c>
      <c r="AK18">
        <f t="shared" ref="AK18:AS33" si="6">AJ17</f>
        <v>0.13703967867627201</v>
      </c>
      <c r="AL18">
        <f t="shared" si="6"/>
        <v>0.13703967867627201</v>
      </c>
      <c r="AM18">
        <f t="shared" si="6"/>
        <v>0.13703967867627201</v>
      </c>
      <c r="AN18">
        <f t="shared" si="6"/>
        <v>0.13703967867627201</v>
      </c>
      <c r="AO18">
        <f t="shared" si="6"/>
        <v>0.13703967867627201</v>
      </c>
      <c r="AP18">
        <f t="shared" si="6"/>
        <v>0.13703967867627201</v>
      </c>
      <c r="AQ18">
        <f t="shared" si="6"/>
        <v>0.13703967867627201</v>
      </c>
      <c r="AR18">
        <f t="shared" si="3"/>
        <v>0.13703967867627201</v>
      </c>
      <c r="AS18">
        <f t="shared" si="3"/>
        <v>0.13703967867627201</v>
      </c>
    </row>
    <row r="19" spans="3:45" x14ac:dyDescent="0.25">
      <c r="C19" s="3">
        <v>1987</v>
      </c>
      <c r="D19">
        <f t="shared" si="4"/>
        <v>0.36490457064063825</v>
      </c>
      <c r="E19">
        <f t="shared" si="5"/>
        <v>0.35150075346626375</v>
      </c>
      <c r="F19">
        <f t="shared" si="5"/>
        <v>0.33809693629188925</v>
      </c>
      <c r="G19">
        <f t="shared" si="5"/>
        <v>0.32469311911751475</v>
      </c>
      <c r="H19">
        <f t="shared" si="5"/>
        <v>0.31128930194314025</v>
      </c>
      <c r="I19">
        <f t="shared" si="5"/>
        <v>0.29788548476876575</v>
      </c>
      <c r="J19">
        <f t="shared" si="5"/>
        <v>0.28448166759439125</v>
      </c>
      <c r="K19">
        <f t="shared" si="5"/>
        <v>0.27107785042001675</v>
      </c>
      <c r="L19">
        <f t="shared" si="5"/>
        <v>0.25767403324564225</v>
      </c>
      <c r="M19">
        <f t="shared" si="5"/>
        <v>0.24427021607126778</v>
      </c>
      <c r="N19">
        <f t="shared" si="5"/>
        <v>0.23086639889689331</v>
      </c>
      <c r="O19">
        <f t="shared" si="5"/>
        <v>0.21746258172251884</v>
      </c>
      <c r="P19">
        <f t="shared" si="5"/>
        <v>0.20405876454814437</v>
      </c>
      <c r="Q19">
        <f t="shared" si="5"/>
        <v>0.1906549473737699</v>
      </c>
      <c r="R19">
        <f t="shared" si="5"/>
        <v>0.17725113019939542</v>
      </c>
      <c r="S19">
        <f t="shared" si="5"/>
        <v>0.16384731302502095</v>
      </c>
      <c r="T19">
        <f t="shared" si="5"/>
        <v>0.15044349585064648</v>
      </c>
      <c r="U19">
        <f t="shared" ref="U19:AJ34" si="7">T18</f>
        <v>0.13703967867627201</v>
      </c>
      <c r="V19">
        <f t="shared" si="7"/>
        <v>0.13703967867627201</v>
      </c>
      <c r="W19">
        <f t="shared" si="7"/>
        <v>0.13703967867627201</v>
      </c>
      <c r="X19">
        <f t="shared" si="7"/>
        <v>0.13703967867627201</v>
      </c>
      <c r="Y19">
        <f t="shared" si="7"/>
        <v>0.13703967867627201</v>
      </c>
      <c r="Z19">
        <f t="shared" si="7"/>
        <v>0.13703967867627201</v>
      </c>
      <c r="AA19">
        <f t="shared" si="7"/>
        <v>0.13703967867627201</v>
      </c>
      <c r="AB19">
        <f t="shared" si="7"/>
        <v>0.13703967867627201</v>
      </c>
      <c r="AC19">
        <f t="shared" si="7"/>
        <v>0.13703967867627201</v>
      </c>
      <c r="AD19">
        <f t="shared" si="7"/>
        <v>0.13703967867627201</v>
      </c>
      <c r="AE19">
        <f t="shared" si="7"/>
        <v>0.13703967867627201</v>
      </c>
      <c r="AF19">
        <f t="shared" si="7"/>
        <v>0.13703967867627201</v>
      </c>
      <c r="AG19">
        <f t="shared" si="7"/>
        <v>0.13703967867627201</v>
      </c>
      <c r="AH19">
        <f t="shared" si="7"/>
        <v>0.13703967867627201</v>
      </c>
      <c r="AI19">
        <f t="shared" si="7"/>
        <v>0.13703967867627201</v>
      </c>
      <c r="AJ19">
        <f t="shared" si="7"/>
        <v>0.13703967867627201</v>
      </c>
      <c r="AK19">
        <f t="shared" si="6"/>
        <v>0.13703967867627201</v>
      </c>
      <c r="AL19">
        <f t="shared" si="6"/>
        <v>0.13703967867627201</v>
      </c>
      <c r="AM19">
        <f t="shared" si="6"/>
        <v>0.13703967867627201</v>
      </c>
      <c r="AN19">
        <f t="shared" si="6"/>
        <v>0.13703967867627201</v>
      </c>
      <c r="AO19">
        <f t="shared" si="6"/>
        <v>0.13703967867627201</v>
      </c>
      <c r="AP19">
        <f t="shared" si="6"/>
        <v>0.13703967867627201</v>
      </c>
      <c r="AQ19">
        <f t="shared" si="6"/>
        <v>0.13703967867627201</v>
      </c>
      <c r="AR19">
        <f t="shared" si="6"/>
        <v>0.13703967867627201</v>
      </c>
      <c r="AS19">
        <f t="shared" si="6"/>
        <v>0.13703967867627201</v>
      </c>
    </row>
    <row r="20" spans="3:45" x14ac:dyDescent="0.25">
      <c r="C20" s="3">
        <v>1988</v>
      </c>
      <c r="D20">
        <f t="shared" si="4"/>
        <v>0.37830838781501275</v>
      </c>
      <c r="E20">
        <f t="shared" si="5"/>
        <v>0.36490457064063825</v>
      </c>
      <c r="F20">
        <f t="shared" si="5"/>
        <v>0.35150075346626375</v>
      </c>
      <c r="G20">
        <f t="shared" ref="G20:V35" si="8">F19</f>
        <v>0.33809693629188925</v>
      </c>
      <c r="H20">
        <f t="shared" si="8"/>
        <v>0.32469311911751475</v>
      </c>
      <c r="I20">
        <f t="shared" si="8"/>
        <v>0.31128930194314025</v>
      </c>
      <c r="J20">
        <f t="shared" si="8"/>
        <v>0.29788548476876575</v>
      </c>
      <c r="K20">
        <f t="shared" si="8"/>
        <v>0.28448166759439125</v>
      </c>
      <c r="L20">
        <f t="shared" si="8"/>
        <v>0.27107785042001675</v>
      </c>
      <c r="M20">
        <f t="shared" si="8"/>
        <v>0.25767403324564225</v>
      </c>
      <c r="N20">
        <f t="shared" si="8"/>
        <v>0.24427021607126778</v>
      </c>
      <c r="O20">
        <f t="shared" si="8"/>
        <v>0.23086639889689331</v>
      </c>
      <c r="P20">
        <f t="shared" si="8"/>
        <v>0.21746258172251884</v>
      </c>
      <c r="Q20">
        <f t="shared" si="8"/>
        <v>0.20405876454814437</v>
      </c>
      <c r="R20">
        <f t="shared" si="8"/>
        <v>0.1906549473737699</v>
      </c>
      <c r="S20">
        <f t="shared" si="8"/>
        <v>0.17725113019939542</v>
      </c>
      <c r="T20">
        <f t="shared" si="8"/>
        <v>0.16384731302502095</v>
      </c>
      <c r="U20">
        <f t="shared" si="8"/>
        <v>0.15044349585064648</v>
      </c>
      <c r="V20">
        <f t="shared" si="8"/>
        <v>0.13703967867627201</v>
      </c>
      <c r="W20">
        <f t="shared" si="7"/>
        <v>0.13703967867627201</v>
      </c>
      <c r="X20">
        <f t="shared" si="7"/>
        <v>0.13703967867627201</v>
      </c>
      <c r="Y20">
        <f t="shared" si="7"/>
        <v>0.13703967867627201</v>
      </c>
      <c r="Z20">
        <f t="shared" si="7"/>
        <v>0.13703967867627201</v>
      </c>
      <c r="AA20">
        <f t="shared" si="7"/>
        <v>0.13703967867627201</v>
      </c>
      <c r="AB20">
        <f t="shared" si="7"/>
        <v>0.13703967867627201</v>
      </c>
      <c r="AC20">
        <f t="shared" si="7"/>
        <v>0.13703967867627201</v>
      </c>
      <c r="AD20">
        <f t="shared" si="7"/>
        <v>0.13703967867627201</v>
      </c>
      <c r="AE20">
        <f t="shared" si="7"/>
        <v>0.13703967867627201</v>
      </c>
      <c r="AF20">
        <f t="shared" si="7"/>
        <v>0.13703967867627201</v>
      </c>
      <c r="AG20">
        <f t="shared" si="7"/>
        <v>0.13703967867627201</v>
      </c>
      <c r="AH20">
        <f t="shared" si="7"/>
        <v>0.13703967867627201</v>
      </c>
      <c r="AI20">
        <f t="shared" si="7"/>
        <v>0.13703967867627201</v>
      </c>
      <c r="AJ20">
        <f t="shared" si="7"/>
        <v>0.13703967867627201</v>
      </c>
      <c r="AK20">
        <f t="shared" si="6"/>
        <v>0.13703967867627201</v>
      </c>
      <c r="AL20">
        <f t="shared" si="6"/>
        <v>0.13703967867627201</v>
      </c>
      <c r="AM20">
        <f t="shared" si="6"/>
        <v>0.13703967867627201</v>
      </c>
      <c r="AN20">
        <f t="shared" si="6"/>
        <v>0.13703967867627201</v>
      </c>
      <c r="AO20">
        <f t="shared" si="6"/>
        <v>0.13703967867627201</v>
      </c>
      <c r="AP20">
        <f t="shared" si="6"/>
        <v>0.13703967867627201</v>
      </c>
      <c r="AQ20">
        <f t="shared" si="6"/>
        <v>0.13703967867627201</v>
      </c>
      <c r="AR20">
        <f t="shared" si="6"/>
        <v>0.13703967867627201</v>
      </c>
      <c r="AS20">
        <f t="shared" si="6"/>
        <v>0.13703967867627201</v>
      </c>
    </row>
    <row r="21" spans="3:45" x14ac:dyDescent="0.25">
      <c r="C21" s="3">
        <v>1989</v>
      </c>
      <c r="D21">
        <f t="shared" si="4"/>
        <v>0.39171220498938725</v>
      </c>
      <c r="E21">
        <f t="shared" ref="E21:T36" si="9">D20</f>
        <v>0.37830838781501275</v>
      </c>
      <c r="F21">
        <f t="shared" si="9"/>
        <v>0.36490457064063825</v>
      </c>
      <c r="G21">
        <f t="shared" si="9"/>
        <v>0.35150075346626375</v>
      </c>
      <c r="H21">
        <f t="shared" si="9"/>
        <v>0.33809693629188925</v>
      </c>
      <c r="I21">
        <f t="shared" si="9"/>
        <v>0.32469311911751475</v>
      </c>
      <c r="J21">
        <f t="shared" si="9"/>
        <v>0.31128930194314025</v>
      </c>
      <c r="K21">
        <f t="shared" si="9"/>
        <v>0.29788548476876575</v>
      </c>
      <c r="L21">
        <f t="shared" si="9"/>
        <v>0.28448166759439125</v>
      </c>
      <c r="M21">
        <f t="shared" si="9"/>
        <v>0.27107785042001675</v>
      </c>
      <c r="N21">
        <f t="shared" si="9"/>
        <v>0.25767403324564225</v>
      </c>
      <c r="O21">
        <f t="shared" si="9"/>
        <v>0.24427021607126778</v>
      </c>
      <c r="P21">
        <f t="shared" si="9"/>
        <v>0.23086639889689331</v>
      </c>
      <c r="Q21">
        <f t="shared" si="9"/>
        <v>0.21746258172251884</v>
      </c>
      <c r="R21">
        <f t="shared" si="9"/>
        <v>0.20405876454814437</v>
      </c>
      <c r="S21">
        <f t="shared" si="9"/>
        <v>0.1906549473737699</v>
      </c>
      <c r="T21">
        <f t="shared" si="9"/>
        <v>0.17725113019939542</v>
      </c>
      <c r="U21">
        <f t="shared" si="8"/>
        <v>0.16384731302502095</v>
      </c>
      <c r="V21">
        <f t="shared" si="8"/>
        <v>0.15044349585064648</v>
      </c>
      <c r="W21">
        <f t="shared" si="7"/>
        <v>0.13703967867627201</v>
      </c>
      <c r="X21">
        <f t="shared" si="7"/>
        <v>0.13703967867627201</v>
      </c>
      <c r="Y21">
        <f t="shared" si="7"/>
        <v>0.13703967867627201</v>
      </c>
      <c r="Z21">
        <f t="shared" si="7"/>
        <v>0.13703967867627201</v>
      </c>
      <c r="AA21">
        <f t="shared" si="7"/>
        <v>0.13703967867627201</v>
      </c>
      <c r="AB21">
        <f t="shared" si="7"/>
        <v>0.13703967867627201</v>
      </c>
      <c r="AC21">
        <f t="shared" si="7"/>
        <v>0.13703967867627201</v>
      </c>
      <c r="AD21">
        <f t="shared" si="7"/>
        <v>0.13703967867627201</v>
      </c>
      <c r="AE21">
        <f t="shared" si="7"/>
        <v>0.13703967867627201</v>
      </c>
      <c r="AF21">
        <f t="shared" si="7"/>
        <v>0.13703967867627201</v>
      </c>
      <c r="AG21">
        <f t="shared" si="7"/>
        <v>0.13703967867627201</v>
      </c>
      <c r="AH21">
        <f t="shared" si="7"/>
        <v>0.13703967867627201</v>
      </c>
      <c r="AI21">
        <f t="shared" si="7"/>
        <v>0.13703967867627201</v>
      </c>
      <c r="AJ21">
        <f t="shared" si="7"/>
        <v>0.13703967867627201</v>
      </c>
      <c r="AK21">
        <f t="shared" si="6"/>
        <v>0.13703967867627201</v>
      </c>
      <c r="AL21">
        <f t="shared" si="6"/>
        <v>0.13703967867627201</v>
      </c>
      <c r="AM21">
        <f t="shared" si="6"/>
        <v>0.13703967867627201</v>
      </c>
      <c r="AN21">
        <f t="shared" si="6"/>
        <v>0.13703967867627201</v>
      </c>
      <c r="AO21">
        <f t="shared" si="6"/>
        <v>0.13703967867627201</v>
      </c>
      <c r="AP21">
        <f t="shared" si="6"/>
        <v>0.13703967867627201</v>
      </c>
      <c r="AQ21">
        <f t="shared" si="6"/>
        <v>0.13703967867627201</v>
      </c>
      <c r="AR21">
        <f t="shared" si="6"/>
        <v>0.13703967867627201</v>
      </c>
      <c r="AS21">
        <f t="shared" si="6"/>
        <v>0.13703967867627201</v>
      </c>
    </row>
    <row r="22" spans="3:45" x14ac:dyDescent="0.25">
      <c r="C22" s="3">
        <v>1990</v>
      </c>
      <c r="D22">
        <f t="shared" si="4"/>
        <v>0.40511602216376175</v>
      </c>
      <c r="E22">
        <f t="shared" si="9"/>
        <v>0.39171220498938725</v>
      </c>
      <c r="F22">
        <f t="shared" si="9"/>
        <v>0.37830838781501275</v>
      </c>
      <c r="G22">
        <f t="shared" si="9"/>
        <v>0.36490457064063825</v>
      </c>
      <c r="H22">
        <f t="shared" si="9"/>
        <v>0.35150075346626375</v>
      </c>
      <c r="I22">
        <f t="shared" si="9"/>
        <v>0.33809693629188925</v>
      </c>
      <c r="J22">
        <f t="shared" si="9"/>
        <v>0.32469311911751475</v>
      </c>
      <c r="K22">
        <f t="shared" si="9"/>
        <v>0.31128930194314025</v>
      </c>
      <c r="L22">
        <f t="shared" si="9"/>
        <v>0.29788548476876575</v>
      </c>
      <c r="M22">
        <f t="shared" si="9"/>
        <v>0.28448166759439125</v>
      </c>
      <c r="N22">
        <f t="shared" si="9"/>
        <v>0.27107785042001675</v>
      </c>
      <c r="O22">
        <f t="shared" si="9"/>
        <v>0.25767403324564225</v>
      </c>
      <c r="P22">
        <f t="shared" si="9"/>
        <v>0.24427021607126778</v>
      </c>
      <c r="Q22">
        <f t="shared" si="9"/>
        <v>0.23086639889689331</v>
      </c>
      <c r="R22">
        <f t="shared" si="9"/>
        <v>0.21746258172251884</v>
      </c>
      <c r="S22">
        <f t="shared" si="9"/>
        <v>0.20405876454814437</v>
      </c>
      <c r="T22">
        <f t="shared" si="9"/>
        <v>0.1906549473737699</v>
      </c>
      <c r="U22">
        <f t="shared" si="8"/>
        <v>0.17725113019939542</v>
      </c>
      <c r="V22">
        <f t="shared" si="8"/>
        <v>0.16384731302502095</v>
      </c>
      <c r="W22">
        <f t="shared" si="7"/>
        <v>0.15044349585064648</v>
      </c>
      <c r="X22">
        <f t="shared" si="7"/>
        <v>0.13703967867627201</v>
      </c>
      <c r="Y22">
        <f t="shared" si="7"/>
        <v>0.13703967867627201</v>
      </c>
      <c r="Z22">
        <f t="shared" si="7"/>
        <v>0.13703967867627201</v>
      </c>
      <c r="AA22">
        <f t="shared" si="7"/>
        <v>0.13703967867627201</v>
      </c>
      <c r="AB22">
        <f t="shared" si="7"/>
        <v>0.13703967867627201</v>
      </c>
      <c r="AC22">
        <f t="shared" si="7"/>
        <v>0.13703967867627201</v>
      </c>
      <c r="AD22">
        <f t="shared" si="7"/>
        <v>0.13703967867627201</v>
      </c>
      <c r="AE22">
        <f t="shared" si="7"/>
        <v>0.13703967867627201</v>
      </c>
      <c r="AF22">
        <f t="shared" si="7"/>
        <v>0.13703967867627201</v>
      </c>
      <c r="AG22">
        <f t="shared" si="7"/>
        <v>0.13703967867627201</v>
      </c>
      <c r="AH22">
        <f t="shared" si="7"/>
        <v>0.13703967867627201</v>
      </c>
      <c r="AI22">
        <f t="shared" si="7"/>
        <v>0.13703967867627201</v>
      </c>
      <c r="AJ22">
        <f t="shared" si="7"/>
        <v>0.13703967867627201</v>
      </c>
      <c r="AK22">
        <f t="shared" si="6"/>
        <v>0.13703967867627201</v>
      </c>
      <c r="AL22">
        <f t="shared" si="6"/>
        <v>0.13703967867627201</v>
      </c>
      <c r="AM22">
        <f t="shared" si="6"/>
        <v>0.13703967867627201</v>
      </c>
      <c r="AN22">
        <f t="shared" si="6"/>
        <v>0.13703967867627201</v>
      </c>
      <c r="AO22">
        <f t="shared" si="6"/>
        <v>0.13703967867627201</v>
      </c>
      <c r="AP22">
        <f t="shared" si="6"/>
        <v>0.13703967867627201</v>
      </c>
      <c r="AQ22">
        <f t="shared" si="6"/>
        <v>0.13703967867627201</v>
      </c>
      <c r="AR22">
        <f t="shared" si="6"/>
        <v>0.13703967867627201</v>
      </c>
      <c r="AS22">
        <f t="shared" si="6"/>
        <v>0.13703967867627201</v>
      </c>
    </row>
    <row r="23" spans="3:45" x14ac:dyDescent="0.25">
      <c r="C23" s="3">
        <v>1991</v>
      </c>
      <c r="D23">
        <f t="shared" si="4"/>
        <v>0.41851983933813625</v>
      </c>
      <c r="E23">
        <f t="shared" si="9"/>
        <v>0.40511602216376175</v>
      </c>
      <c r="F23">
        <f t="shared" si="9"/>
        <v>0.39171220498938725</v>
      </c>
      <c r="G23">
        <f t="shared" si="9"/>
        <v>0.37830838781501275</v>
      </c>
      <c r="H23">
        <f t="shared" si="9"/>
        <v>0.36490457064063825</v>
      </c>
      <c r="I23">
        <f t="shared" si="9"/>
        <v>0.35150075346626375</v>
      </c>
      <c r="J23">
        <f t="shared" si="9"/>
        <v>0.33809693629188925</v>
      </c>
      <c r="K23">
        <f t="shared" si="9"/>
        <v>0.32469311911751475</v>
      </c>
      <c r="L23">
        <f t="shared" si="9"/>
        <v>0.31128930194314025</v>
      </c>
      <c r="M23">
        <f t="shared" si="9"/>
        <v>0.29788548476876575</v>
      </c>
      <c r="N23">
        <f t="shared" si="9"/>
        <v>0.28448166759439125</v>
      </c>
      <c r="O23">
        <f t="shared" si="9"/>
        <v>0.27107785042001675</v>
      </c>
      <c r="P23">
        <f t="shared" si="9"/>
        <v>0.25767403324564225</v>
      </c>
      <c r="Q23">
        <f t="shared" si="9"/>
        <v>0.24427021607126778</v>
      </c>
      <c r="R23">
        <f t="shared" si="9"/>
        <v>0.23086639889689331</v>
      </c>
      <c r="S23">
        <f t="shared" si="9"/>
        <v>0.21746258172251884</v>
      </c>
      <c r="T23">
        <f t="shared" si="9"/>
        <v>0.20405876454814437</v>
      </c>
      <c r="U23">
        <f t="shared" si="8"/>
        <v>0.1906549473737699</v>
      </c>
      <c r="V23">
        <f t="shared" si="8"/>
        <v>0.17725113019939542</v>
      </c>
      <c r="W23">
        <f t="shared" si="7"/>
        <v>0.16384731302502095</v>
      </c>
      <c r="X23">
        <f t="shared" si="7"/>
        <v>0.15044349585064648</v>
      </c>
      <c r="Y23">
        <f t="shared" si="7"/>
        <v>0.13703967867627201</v>
      </c>
      <c r="Z23">
        <f t="shared" si="7"/>
        <v>0.13703967867627201</v>
      </c>
      <c r="AA23">
        <f t="shared" si="7"/>
        <v>0.13703967867627201</v>
      </c>
      <c r="AB23">
        <f t="shared" si="7"/>
        <v>0.13703967867627201</v>
      </c>
      <c r="AC23">
        <f t="shared" si="7"/>
        <v>0.13703967867627201</v>
      </c>
      <c r="AD23">
        <f t="shared" si="7"/>
        <v>0.13703967867627201</v>
      </c>
      <c r="AE23">
        <f t="shared" si="7"/>
        <v>0.13703967867627201</v>
      </c>
      <c r="AF23">
        <f t="shared" si="7"/>
        <v>0.13703967867627201</v>
      </c>
      <c r="AG23">
        <f t="shared" si="7"/>
        <v>0.13703967867627201</v>
      </c>
      <c r="AH23">
        <f t="shared" si="7"/>
        <v>0.13703967867627201</v>
      </c>
      <c r="AI23">
        <f t="shared" si="7"/>
        <v>0.13703967867627201</v>
      </c>
      <c r="AJ23">
        <f t="shared" si="7"/>
        <v>0.13703967867627201</v>
      </c>
      <c r="AK23">
        <f t="shared" si="6"/>
        <v>0.13703967867627201</v>
      </c>
      <c r="AL23">
        <f t="shared" si="6"/>
        <v>0.13703967867627201</v>
      </c>
      <c r="AM23">
        <f t="shared" si="6"/>
        <v>0.13703967867627201</v>
      </c>
      <c r="AN23">
        <f t="shared" si="6"/>
        <v>0.13703967867627201</v>
      </c>
      <c r="AO23">
        <f t="shared" si="6"/>
        <v>0.13703967867627201</v>
      </c>
      <c r="AP23">
        <f t="shared" si="6"/>
        <v>0.13703967867627201</v>
      </c>
      <c r="AQ23">
        <f t="shared" si="6"/>
        <v>0.13703967867627201</v>
      </c>
      <c r="AR23">
        <f t="shared" si="6"/>
        <v>0.13703967867627201</v>
      </c>
      <c r="AS23">
        <f t="shared" si="6"/>
        <v>0.13703967867627201</v>
      </c>
    </row>
    <row r="24" spans="3:45" x14ac:dyDescent="0.25">
      <c r="C24" s="3">
        <v>1992</v>
      </c>
      <c r="D24">
        <f t="shared" si="4"/>
        <v>0.43192365651251075</v>
      </c>
      <c r="E24">
        <f t="shared" si="9"/>
        <v>0.41851983933813625</v>
      </c>
      <c r="F24">
        <f t="shared" si="9"/>
        <v>0.40511602216376175</v>
      </c>
      <c r="G24">
        <f t="shared" si="9"/>
        <v>0.39171220498938725</v>
      </c>
      <c r="H24">
        <f t="shared" si="9"/>
        <v>0.37830838781501275</v>
      </c>
      <c r="I24">
        <f t="shared" si="9"/>
        <v>0.36490457064063825</v>
      </c>
      <c r="J24">
        <f t="shared" si="9"/>
        <v>0.35150075346626375</v>
      </c>
      <c r="K24">
        <f t="shared" si="9"/>
        <v>0.33809693629188925</v>
      </c>
      <c r="L24">
        <f t="shared" si="9"/>
        <v>0.32469311911751475</v>
      </c>
      <c r="M24">
        <f t="shared" si="9"/>
        <v>0.31128930194314025</v>
      </c>
      <c r="N24">
        <f t="shared" si="9"/>
        <v>0.29788548476876575</v>
      </c>
      <c r="O24">
        <f t="shared" si="9"/>
        <v>0.28448166759439125</v>
      </c>
      <c r="P24">
        <f t="shared" si="9"/>
        <v>0.27107785042001675</v>
      </c>
      <c r="Q24">
        <f t="shared" si="9"/>
        <v>0.25767403324564225</v>
      </c>
      <c r="R24">
        <f t="shared" si="9"/>
        <v>0.24427021607126778</v>
      </c>
      <c r="S24">
        <f t="shared" si="9"/>
        <v>0.23086639889689331</v>
      </c>
      <c r="T24">
        <f t="shared" si="9"/>
        <v>0.21746258172251884</v>
      </c>
      <c r="U24">
        <f t="shared" si="8"/>
        <v>0.20405876454814437</v>
      </c>
      <c r="V24">
        <f t="shared" si="8"/>
        <v>0.1906549473737699</v>
      </c>
      <c r="W24">
        <f t="shared" si="7"/>
        <v>0.17725113019939542</v>
      </c>
      <c r="X24">
        <f t="shared" si="7"/>
        <v>0.16384731302502095</v>
      </c>
      <c r="Y24">
        <f t="shared" si="7"/>
        <v>0.15044349585064648</v>
      </c>
      <c r="Z24">
        <f t="shared" si="7"/>
        <v>0.13703967867627201</v>
      </c>
      <c r="AA24">
        <f t="shared" si="7"/>
        <v>0.13703967867627201</v>
      </c>
      <c r="AB24">
        <f t="shared" si="7"/>
        <v>0.13703967867627201</v>
      </c>
      <c r="AC24">
        <f t="shared" si="7"/>
        <v>0.13703967867627201</v>
      </c>
      <c r="AD24">
        <f t="shared" si="7"/>
        <v>0.13703967867627201</v>
      </c>
      <c r="AE24">
        <f t="shared" si="7"/>
        <v>0.13703967867627201</v>
      </c>
      <c r="AF24">
        <f t="shared" si="7"/>
        <v>0.13703967867627201</v>
      </c>
      <c r="AG24">
        <f t="shared" si="7"/>
        <v>0.13703967867627201</v>
      </c>
      <c r="AH24">
        <f t="shared" si="7"/>
        <v>0.13703967867627201</v>
      </c>
      <c r="AI24">
        <f t="shared" si="7"/>
        <v>0.13703967867627201</v>
      </c>
      <c r="AJ24">
        <f t="shared" si="7"/>
        <v>0.13703967867627201</v>
      </c>
      <c r="AK24">
        <f t="shared" si="6"/>
        <v>0.13703967867627201</v>
      </c>
      <c r="AL24">
        <f t="shared" si="6"/>
        <v>0.13703967867627201</v>
      </c>
      <c r="AM24">
        <f t="shared" si="6"/>
        <v>0.13703967867627201</v>
      </c>
      <c r="AN24">
        <f t="shared" si="6"/>
        <v>0.13703967867627201</v>
      </c>
      <c r="AO24">
        <f t="shared" si="6"/>
        <v>0.13703967867627201</v>
      </c>
      <c r="AP24">
        <f t="shared" si="6"/>
        <v>0.13703967867627201</v>
      </c>
      <c r="AQ24">
        <f t="shared" si="6"/>
        <v>0.13703967867627201</v>
      </c>
      <c r="AR24">
        <f t="shared" si="6"/>
        <v>0.13703967867627201</v>
      </c>
      <c r="AS24">
        <f t="shared" si="6"/>
        <v>0.13703967867627201</v>
      </c>
    </row>
    <row r="25" spans="3:45" x14ac:dyDescent="0.25">
      <c r="C25" s="3">
        <v>1993</v>
      </c>
      <c r="D25">
        <f t="shared" si="4"/>
        <v>0.44532747368688524</v>
      </c>
      <c r="E25">
        <f t="shared" si="9"/>
        <v>0.43192365651251075</v>
      </c>
      <c r="F25">
        <f t="shared" si="9"/>
        <v>0.41851983933813625</v>
      </c>
      <c r="G25">
        <f t="shared" si="9"/>
        <v>0.40511602216376175</v>
      </c>
      <c r="H25">
        <f t="shared" si="9"/>
        <v>0.39171220498938725</v>
      </c>
      <c r="I25">
        <f t="shared" si="9"/>
        <v>0.37830838781501275</v>
      </c>
      <c r="J25">
        <f t="shared" si="9"/>
        <v>0.36490457064063825</v>
      </c>
      <c r="K25">
        <f t="shared" si="9"/>
        <v>0.35150075346626375</v>
      </c>
      <c r="L25">
        <f t="shared" si="9"/>
        <v>0.33809693629188925</v>
      </c>
      <c r="M25">
        <f t="shared" si="9"/>
        <v>0.32469311911751475</v>
      </c>
      <c r="N25">
        <f t="shared" si="9"/>
        <v>0.31128930194314025</v>
      </c>
      <c r="O25">
        <f t="shared" si="9"/>
        <v>0.29788548476876575</v>
      </c>
      <c r="P25">
        <f t="shared" si="9"/>
        <v>0.28448166759439125</v>
      </c>
      <c r="Q25">
        <f t="shared" si="9"/>
        <v>0.27107785042001675</v>
      </c>
      <c r="R25">
        <f t="shared" si="9"/>
        <v>0.25767403324564225</v>
      </c>
      <c r="S25">
        <f t="shared" si="9"/>
        <v>0.24427021607126778</v>
      </c>
      <c r="T25">
        <f t="shared" si="9"/>
        <v>0.23086639889689331</v>
      </c>
      <c r="U25">
        <f t="shared" si="8"/>
        <v>0.21746258172251884</v>
      </c>
      <c r="V25">
        <f t="shared" si="8"/>
        <v>0.20405876454814437</v>
      </c>
      <c r="W25">
        <f t="shared" si="7"/>
        <v>0.1906549473737699</v>
      </c>
      <c r="X25">
        <f t="shared" si="7"/>
        <v>0.17725113019939542</v>
      </c>
      <c r="Y25">
        <f t="shared" si="7"/>
        <v>0.16384731302502095</v>
      </c>
      <c r="Z25">
        <f t="shared" si="7"/>
        <v>0.15044349585064648</v>
      </c>
      <c r="AA25">
        <f t="shared" si="7"/>
        <v>0.13703967867627201</v>
      </c>
      <c r="AB25">
        <f t="shared" si="7"/>
        <v>0.13703967867627201</v>
      </c>
      <c r="AC25">
        <f t="shared" si="7"/>
        <v>0.13703967867627201</v>
      </c>
      <c r="AD25">
        <f t="shared" si="7"/>
        <v>0.13703967867627201</v>
      </c>
      <c r="AE25">
        <f t="shared" si="7"/>
        <v>0.13703967867627201</v>
      </c>
      <c r="AF25">
        <f t="shared" si="7"/>
        <v>0.13703967867627201</v>
      </c>
      <c r="AG25">
        <f t="shared" si="7"/>
        <v>0.13703967867627201</v>
      </c>
      <c r="AH25">
        <f t="shared" si="7"/>
        <v>0.13703967867627201</v>
      </c>
      <c r="AI25">
        <f t="shared" si="7"/>
        <v>0.13703967867627201</v>
      </c>
      <c r="AJ25">
        <f t="shared" si="7"/>
        <v>0.13703967867627201</v>
      </c>
      <c r="AK25">
        <f t="shared" si="6"/>
        <v>0.13703967867627201</v>
      </c>
      <c r="AL25">
        <f t="shared" si="6"/>
        <v>0.13703967867627201</v>
      </c>
      <c r="AM25">
        <f t="shared" si="6"/>
        <v>0.13703967867627201</v>
      </c>
      <c r="AN25">
        <f t="shared" si="6"/>
        <v>0.13703967867627201</v>
      </c>
      <c r="AO25">
        <f t="shared" si="6"/>
        <v>0.13703967867627201</v>
      </c>
      <c r="AP25">
        <f t="shared" si="6"/>
        <v>0.13703967867627201</v>
      </c>
      <c r="AQ25">
        <f t="shared" si="6"/>
        <v>0.13703967867627201</v>
      </c>
      <c r="AR25">
        <f t="shared" si="6"/>
        <v>0.13703967867627201</v>
      </c>
      <c r="AS25">
        <f t="shared" si="6"/>
        <v>0.13703967867627201</v>
      </c>
    </row>
    <row r="26" spans="3:45" x14ac:dyDescent="0.25">
      <c r="C26" s="3">
        <v>1994</v>
      </c>
      <c r="D26">
        <f t="shared" si="4"/>
        <v>0.45873129086125974</v>
      </c>
      <c r="E26">
        <f t="shared" si="9"/>
        <v>0.44532747368688524</v>
      </c>
      <c r="F26">
        <f t="shared" si="9"/>
        <v>0.43192365651251075</v>
      </c>
      <c r="G26">
        <f t="shared" si="9"/>
        <v>0.41851983933813625</v>
      </c>
      <c r="H26">
        <f t="shared" si="9"/>
        <v>0.40511602216376175</v>
      </c>
      <c r="I26">
        <f t="shared" si="9"/>
        <v>0.39171220498938725</v>
      </c>
      <c r="J26">
        <f t="shared" si="9"/>
        <v>0.37830838781501275</v>
      </c>
      <c r="K26">
        <f t="shared" si="9"/>
        <v>0.36490457064063825</v>
      </c>
      <c r="L26">
        <f t="shared" si="9"/>
        <v>0.35150075346626375</v>
      </c>
      <c r="M26">
        <f t="shared" si="9"/>
        <v>0.33809693629188925</v>
      </c>
      <c r="N26">
        <f t="shared" si="9"/>
        <v>0.32469311911751475</v>
      </c>
      <c r="O26">
        <f t="shared" si="9"/>
        <v>0.31128930194314025</v>
      </c>
      <c r="P26">
        <f t="shared" si="9"/>
        <v>0.29788548476876575</v>
      </c>
      <c r="Q26">
        <f t="shared" si="9"/>
        <v>0.28448166759439125</v>
      </c>
      <c r="R26">
        <f t="shared" si="9"/>
        <v>0.27107785042001675</v>
      </c>
      <c r="S26">
        <f t="shared" si="9"/>
        <v>0.25767403324564225</v>
      </c>
      <c r="T26">
        <f t="shared" si="9"/>
        <v>0.24427021607126778</v>
      </c>
      <c r="U26">
        <f t="shared" si="8"/>
        <v>0.23086639889689331</v>
      </c>
      <c r="V26">
        <f t="shared" si="8"/>
        <v>0.21746258172251884</v>
      </c>
      <c r="W26">
        <f t="shared" si="7"/>
        <v>0.20405876454814437</v>
      </c>
      <c r="X26">
        <f t="shared" si="7"/>
        <v>0.1906549473737699</v>
      </c>
      <c r="Y26">
        <f t="shared" si="7"/>
        <v>0.17725113019939542</v>
      </c>
      <c r="Z26">
        <f t="shared" si="7"/>
        <v>0.16384731302502095</v>
      </c>
      <c r="AA26">
        <f t="shared" si="7"/>
        <v>0.15044349585064648</v>
      </c>
      <c r="AB26">
        <f t="shared" si="7"/>
        <v>0.13703967867627201</v>
      </c>
      <c r="AC26">
        <f t="shared" si="7"/>
        <v>0.13703967867627201</v>
      </c>
      <c r="AD26">
        <f t="shared" si="7"/>
        <v>0.13703967867627201</v>
      </c>
      <c r="AE26">
        <f t="shared" si="7"/>
        <v>0.13703967867627201</v>
      </c>
      <c r="AF26">
        <f t="shared" si="7"/>
        <v>0.13703967867627201</v>
      </c>
      <c r="AG26">
        <f t="shared" si="7"/>
        <v>0.13703967867627201</v>
      </c>
      <c r="AH26">
        <f t="shared" si="7"/>
        <v>0.13703967867627201</v>
      </c>
      <c r="AI26">
        <f t="shared" si="7"/>
        <v>0.13703967867627201</v>
      </c>
      <c r="AJ26">
        <f t="shared" si="7"/>
        <v>0.13703967867627201</v>
      </c>
      <c r="AK26">
        <f t="shared" si="6"/>
        <v>0.13703967867627201</v>
      </c>
      <c r="AL26">
        <f t="shared" si="6"/>
        <v>0.13703967867627201</v>
      </c>
      <c r="AM26">
        <f t="shared" si="6"/>
        <v>0.13703967867627201</v>
      </c>
      <c r="AN26">
        <f t="shared" si="6"/>
        <v>0.13703967867627201</v>
      </c>
      <c r="AO26">
        <f t="shared" si="6"/>
        <v>0.13703967867627201</v>
      </c>
      <c r="AP26">
        <f t="shared" si="6"/>
        <v>0.13703967867627201</v>
      </c>
      <c r="AQ26">
        <f t="shared" si="6"/>
        <v>0.13703967867627201</v>
      </c>
      <c r="AR26">
        <f t="shared" si="6"/>
        <v>0.13703967867627201</v>
      </c>
      <c r="AS26">
        <f t="shared" si="6"/>
        <v>0.13703967867627201</v>
      </c>
    </row>
    <row r="27" spans="3:45" x14ac:dyDescent="0.25">
      <c r="C27" s="3">
        <v>1995</v>
      </c>
      <c r="D27">
        <f t="shared" si="4"/>
        <v>0.47213510803563424</v>
      </c>
      <c r="E27">
        <f t="shared" si="9"/>
        <v>0.45873129086125974</v>
      </c>
      <c r="F27">
        <f t="shared" si="9"/>
        <v>0.44532747368688524</v>
      </c>
      <c r="G27">
        <f t="shared" si="9"/>
        <v>0.43192365651251075</v>
      </c>
      <c r="H27">
        <f t="shared" si="9"/>
        <v>0.41851983933813625</v>
      </c>
      <c r="I27">
        <f t="shared" si="9"/>
        <v>0.40511602216376175</v>
      </c>
      <c r="J27">
        <f t="shared" si="9"/>
        <v>0.39171220498938725</v>
      </c>
      <c r="K27">
        <f t="shared" si="9"/>
        <v>0.37830838781501275</v>
      </c>
      <c r="L27">
        <f t="shared" si="9"/>
        <v>0.36490457064063825</v>
      </c>
      <c r="M27">
        <f t="shared" si="9"/>
        <v>0.35150075346626375</v>
      </c>
      <c r="N27">
        <f t="shared" si="9"/>
        <v>0.33809693629188925</v>
      </c>
      <c r="O27">
        <f t="shared" si="9"/>
        <v>0.32469311911751475</v>
      </c>
      <c r="P27">
        <f t="shared" si="9"/>
        <v>0.31128930194314025</v>
      </c>
      <c r="Q27">
        <f t="shared" si="9"/>
        <v>0.29788548476876575</v>
      </c>
      <c r="R27">
        <f t="shared" si="9"/>
        <v>0.28448166759439125</v>
      </c>
      <c r="S27">
        <f t="shared" si="9"/>
        <v>0.27107785042001675</v>
      </c>
      <c r="T27">
        <f t="shared" si="9"/>
        <v>0.25767403324564225</v>
      </c>
      <c r="U27">
        <f t="shared" si="8"/>
        <v>0.24427021607126778</v>
      </c>
      <c r="V27">
        <f t="shared" si="8"/>
        <v>0.23086639889689331</v>
      </c>
      <c r="W27">
        <f t="shared" si="7"/>
        <v>0.21746258172251884</v>
      </c>
      <c r="X27">
        <f t="shared" si="7"/>
        <v>0.20405876454814437</v>
      </c>
      <c r="Y27">
        <f t="shared" si="7"/>
        <v>0.1906549473737699</v>
      </c>
      <c r="Z27">
        <f t="shared" si="7"/>
        <v>0.17725113019939542</v>
      </c>
      <c r="AA27">
        <f t="shared" si="7"/>
        <v>0.16384731302502095</v>
      </c>
      <c r="AB27">
        <f t="shared" si="7"/>
        <v>0.15044349585064648</v>
      </c>
      <c r="AC27">
        <f t="shared" si="7"/>
        <v>0.13703967867627201</v>
      </c>
      <c r="AD27">
        <f t="shared" si="7"/>
        <v>0.13703967867627201</v>
      </c>
      <c r="AE27">
        <f t="shared" si="7"/>
        <v>0.13703967867627201</v>
      </c>
      <c r="AF27">
        <f t="shared" si="7"/>
        <v>0.13703967867627201</v>
      </c>
      <c r="AG27">
        <f t="shared" si="7"/>
        <v>0.13703967867627201</v>
      </c>
      <c r="AH27">
        <f t="shared" si="7"/>
        <v>0.13703967867627201</v>
      </c>
      <c r="AI27">
        <f t="shared" si="7"/>
        <v>0.13703967867627201</v>
      </c>
      <c r="AJ27">
        <f t="shared" si="7"/>
        <v>0.13703967867627201</v>
      </c>
      <c r="AK27">
        <f t="shared" si="6"/>
        <v>0.13703967867627201</v>
      </c>
      <c r="AL27">
        <f t="shared" si="6"/>
        <v>0.13703967867627201</v>
      </c>
      <c r="AM27">
        <f t="shared" si="6"/>
        <v>0.13703967867627201</v>
      </c>
      <c r="AN27">
        <f t="shared" si="6"/>
        <v>0.13703967867627201</v>
      </c>
      <c r="AO27">
        <f t="shared" si="6"/>
        <v>0.13703967867627201</v>
      </c>
      <c r="AP27">
        <f t="shared" si="6"/>
        <v>0.13703967867627201</v>
      </c>
      <c r="AQ27">
        <f t="shared" si="6"/>
        <v>0.13703967867627201</v>
      </c>
      <c r="AR27">
        <f t="shared" si="6"/>
        <v>0.13703967867627201</v>
      </c>
      <c r="AS27">
        <f t="shared" si="6"/>
        <v>0.13703967867627201</v>
      </c>
    </row>
    <row r="28" spans="3:45" x14ac:dyDescent="0.25">
      <c r="C28" s="3">
        <v>1996</v>
      </c>
      <c r="D28">
        <f t="shared" si="4"/>
        <v>0.48553892521000874</v>
      </c>
      <c r="E28">
        <f t="shared" si="9"/>
        <v>0.47213510803563424</v>
      </c>
      <c r="F28">
        <f t="shared" si="9"/>
        <v>0.45873129086125974</v>
      </c>
      <c r="G28">
        <f t="shared" si="9"/>
        <v>0.44532747368688524</v>
      </c>
      <c r="H28">
        <f t="shared" si="9"/>
        <v>0.43192365651251075</v>
      </c>
      <c r="I28">
        <f t="shared" si="9"/>
        <v>0.41851983933813625</v>
      </c>
      <c r="J28">
        <f t="shared" si="9"/>
        <v>0.40511602216376175</v>
      </c>
      <c r="K28">
        <f t="shared" si="9"/>
        <v>0.39171220498938725</v>
      </c>
      <c r="L28">
        <f t="shared" si="9"/>
        <v>0.37830838781501275</v>
      </c>
      <c r="M28">
        <f t="shared" si="9"/>
        <v>0.36490457064063825</v>
      </c>
      <c r="N28">
        <f t="shared" si="9"/>
        <v>0.35150075346626375</v>
      </c>
      <c r="O28">
        <f t="shared" si="9"/>
        <v>0.33809693629188925</v>
      </c>
      <c r="P28">
        <f t="shared" si="9"/>
        <v>0.32469311911751475</v>
      </c>
      <c r="Q28">
        <f t="shared" si="9"/>
        <v>0.31128930194314025</v>
      </c>
      <c r="R28">
        <f t="shared" si="9"/>
        <v>0.29788548476876575</v>
      </c>
      <c r="S28">
        <f t="shared" si="9"/>
        <v>0.28448166759439125</v>
      </c>
      <c r="T28">
        <f t="shared" si="9"/>
        <v>0.27107785042001675</v>
      </c>
      <c r="U28">
        <f t="shared" si="8"/>
        <v>0.25767403324564225</v>
      </c>
      <c r="V28">
        <f t="shared" si="8"/>
        <v>0.24427021607126778</v>
      </c>
      <c r="W28">
        <f t="shared" si="7"/>
        <v>0.23086639889689331</v>
      </c>
      <c r="X28">
        <f t="shared" si="7"/>
        <v>0.21746258172251884</v>
      </c>
      <c r="Y28">
        <f t="shared" si="7"/>
        <v>0.20405876454814437</v>
      </c>
      <c r="Z28">
        <f t="shared" si="7"/>
        <v>0.1906549473737699</v>
      </c>
      <c r="AA28">
        <f t="shared" si="7"/>
        <v>0.17725113019939542</v>
      </c>
      <c r="AB28">
        <f t="shared" si="7"/>
        <v>0.16384731302502095</v>
      </c>
      <c r="AC28">
        <f t="shared" si="7"/>
        <v>0.15044349585064648</v>
      </c>
      <c r="AD28">
        <f t="shared" si="7"/>
        <v>0.13703967867627201</v>
      </c>
      <c r="AE28">
        <f t="shared" si="7"/>
        <v>0.13703967867627201</v>
      </c>
      <c r="AF28">
        <f t="shared" si="7"/>
        <v>0.13703967867627201</v>
      </c>
      <c r="AG28">
        <f t="shared" si="7"/>
        <v>0.13703967867627201</v>
      </c>
      <c r="AH28">
        <f t="shared" si="7"/>
        <v>0.13703967867627201</v>
      </c>
      <c r="AI28">
        <f t="shared" si="7"/>
        <v>0.13703967867627201</v>
      </c>
      <c r="AJ28">
        <f t="shared" si="7"/>
        <v>0.13703967867627201</v>
      </c>
      <c r="AK28">
        <f t="shared" si="6"/>
        <v>0.13703967867627201</v>
      </c>
      <c r="AL28">
        <f t="shared" si="6"/>
        <v>0.13703967867627201</v>
      </c>
      <c r="AM28">
        <f t="shared" si="6"/>
        <v>0.13703967867627201</v>
      </c>
      <c r="AN28">
        <f t="shared" si="6"/>
        <v>0.13703967867627201</v>
      </c>
      <c r="AO28">
        <f t="shared" si="6"/>
        <v>0.13703967867627201</v>
      </c>
      <c r="AP28">
        <f t="shared" si="6"/>
        <v>0.13703967867627201</v>
      </c>
      <c r="AQ28">
        <f t="shared" si="6"/>
        <v>0.13703967867627201</v>
      </c>
      <c r="AR28">
        <f t="shared" si="6"/>
        <v>0.13703967867627201</v>
      </c>
      <c r="AS28">
        <f t="shared" si="6"/>
        <v>0.13703967867627201</v>
      </c>
    </row>
    <row r="29" spans="3:45" x14ac:dyDescent="0.25">
      <c r="C29" s="3">
        <v>1997</v>
      </c>
      <c r="D29">
        <f t="shared" si="4"/>
        <v>0.49894274238438324</v>
      </c>
      <c r="E29">
        <f t="shared" si="9"/>
        <v>0.48553892521000874</v>
      </c>
      <c r="F29">
        <f t="shared" si="9"/>
        <v>0.47213510803563424</v>
      </c>
      <c r="G29">
        <f t="shared" si="9"/>
        <v>0.45873129086125974</v>
      </c>
      <c r="H29">
        <f t="shared" si="9"/>
        <v>0.44532747368688524</v>
      </c>
      <c r="I29">
        <f t="shared" si="9"/>
        <v>0.43192365651251075</v>
      </c>
      <c r="J29">
        <f t="shared" si="9"/>
        <v>0.41851983933813625</v>
      </c>
      <c r="K29">
        <f t="shared" si="9"/>
        <v>0.40511602216376175</v>
      </c>
      <c r="L29">
        <f t="shared" si="9"/>
        <v>0.39171220498938725</v>
      </c>
      <c r="M29">
        <f t="shared" si="9"/>
        <v>0.37830838781501275</v>
      </c>
      <c r="N29">
        <f t="shared" si="9"/>
        <v>0.36490457064063825</v>
      </c>
      <c r="O29">
        <f t="shared" si="9"/>
        <v>0.35150075346626375</v>
      </c>
      <c r="P29">
        <f t="shared" si="9"/>
        <v>0.33809693629188925</v>
      </c>
      <c r="Q29">
        <f t="shared" si="9"/>
        <v>0.32469311911751475</v>
      </c>
      <c r="R29">
        <f t="shared" si="9"/>
        <v>0.31128930194314025</v>
      </c>
      <c r="S29">
        <f t="shared" si="9"/>
        <v>0.29788548476876575</v>
      </c>
      <c r="T29">
        <f t="shared" si="9"/>
        <v>0.28448166759439125</v>
      </c>
      <c r="U29">
        <f t="shared" si="8"/>
        <v>0.27107785042001675</v>
      </c>
      <c r="V29">
        <f t="shared" si="8"/>
        <v>0.25767403324564225</v>
      </c>
      <c r="W29">
        <f t="shared" si="7"/>
        <v>0.24427021607126778</v>
      </c>
      <c r="X29">
        <f t="shared" si="7"/>
        <v>0.23086639889689331</v>
      </c>
      <c r="Y29">
        <f t="shared" si="7"/>
        <v>0.21746258172251884</v>
      </c>
      <c r="Z29">
        <f t="shared" si="7"/>
        <v>0.20405876454814437</v>
      </c>
      <c r="AA29">
        <f t="shared" si="7"/>
        <v>0.1906549473737699</v>
      </c>
      <c r="AB29">
        <f t="shared" si="7"/>
        <v>0.17725113019939542</v>
      </c>
      <c r="AC29">
        <f t="shared" si="7"/>
        <v>0.16384731302502095</v>
      </c>
      <c r="AD29">
        <f t="shared" si="7"/>
        <v>0.15044349585064648</v>
      </c>
      <c r="AE29">
        <f t="shared" si="7"/>
        <v>0.13703967867627201</v>
      </c>
      <c r="AF29">
        <f t="shared" si="7"/>
        <v>0.13703967867627201</v>
      </c>
      <c r="AG29">
        <f t="shared" si="7"/>
        <v>0.13703967867627201</v>
      </c>
      <c r="AH29">
        <f t="shared" si="7"/>
        <v>0.13703967867627201</v>
      </c>
      <c r="AI29">
        <f t="shared" si="7"/>
        <v>0.13703967867627201</v>
      </c>
      <c r="AJ29">
        <f t="shared" si="7"/>
        <v>0.13703967867627201</v>
      </c>
      <c r="AK29">
        <f t="shared" si="6"/>
        <v>0.13703967867627201</v>
      </c>
      <c r="AL29">
        <f t="shared" si="6"/>
        <v>0.13703967867627201</v>
      </c>
      <c r="AM29">
        <f t="shared" si="6"/>
        <v>0.13703967867627201</v>
      </c>
      <c r="AN29">
        <f t="shared" si="6"/>
        <v>0.13703967867627201</v>
      </c>
      <c r="AO29">
        <f t="shared" si="6"/>
        <v>0.13703967867627201</v>
      </c>
      <c r="AP29">
        <f t="shared" si="6"/>
        <v>0.13703967867627201</v>
      </c>
      <c r="AQ29">
        <f t="shared" si="6"/>
        <v>0.13703967867627201</v>
      </c>
      <c r="AR29">
        <f t="shared" si="6"/>
        <v>0.13703967867627201</v>
      </c>
      <c r="AS29">
        <f t="shared" si="6"/>
        <v>0.13703967867627201</v>
      </c>
    </row>
    <row r="30" spans="3:45" x14ac:dyDescent="0.25">
      <c r="C30" s="3">
        <v>1998</v>
      </c>
      <c r="D30">
        <f t="shared" si="4"/>
        <v>0.51234655955875774</v>
      </c>
      <c r="E30">
        <f t="shared" si="9"/>
        <v>0.49894274238438324</v>
      </c>
      <c r="F30">
        <f t="shared" si="9"/>
        <v>0.48553892521000874</v>
      </c>
      <c r="G30">
        <f t="shared" si="9"/>
        <v>0.47213510803563424</v>
      </c>
      <c r="H30">
        <f t="shared" si="9"/>
        <v>0.45873129086125974</v>
      </c>
      <c r="I30">
        <f t="shared" si="9"/>
        <v>0.44532747368688524</v>
      </c>
      <c r="J30">
        <f t="shared" si="9"/>
        <v>0.43192365651251075</v>
      </c>
      <c r="K30">
        <f t="shared" si="9"/>
        <v>0.41851983933813625</v>
      </c>
      <c r="L30">
        <f t="shared" si="9"/>
        <v>0.40511602216376175</v>
      </c>
      <c r="M30">
        <f t="shared" si="9"/>
        <v>0.39171220498938725</v>
      </c>
      <c r="N30">
        <f t="shared" si="9"/>
        <v>0.37830838781501275</v>
      </c>
      <c r="O30">
        <f t="shared" si="9"/>
        <v>0.36490457064063825</v>
      </c>
      <c r="P30">
        <f t="shared" si="9"/>
        <v>0.35150075346626375</v>
      </c>
      <c r="Q30">
        <f t="shared" si="9"/>
        <v>0.33809693629188925</v>
      </c>
      <c r="R30">
        <f t="shared" si="9"/>
        <v>0.32469311911751475</v>
      </c>
      <c r="S30">
        <f t="shared" si="9"/>
        <v>0.31128930194314025</v>
      </c>
      <c r="T30">
        <f t="shared" si="9"/>
        <v>0.29788548476876575</v>
      </c>
      <c r="U30">
        <f t="shared" si="8"/>
        <v>0.28448166759439125</v>
      </c>
      <c r="V30">
        <f t="shared" si="8"/>
        <v>0.27107785042001675</v>
      </c>
      <c r="W30">
        <f t="shared" si="7"/>
        <v>0.25767403324564225</v>
      </c>
      <c r="X30">
        <f t="shared" si="7"/>
        <v>0.24427021607126778</v>
      </c>
      <c r="Y30">
        <f t="shared" si="7"/>
        <v>0.23086639889689331</v>
      </c>
      <c r="Z30">
        <f t="shared" si="7"/>
        <v>0.21746258172251884</v>
      </c>
      <c r="AA30">
        <f t="shared" si="7"/>
        <v>0.20405876454814437</v>
      </c>
      <c r="AB30">
        <f t="shared" si="7"/>
        <v>0.1906549473737699</v>
      </c>
      <c r="AC30">
        <f t="shared" si="7"/>
        <v>0.17725113019939542</v>
      </c>
      <c r="AD30">
        <f t="shared" si="7"/>
        <v>0.16384731302502095</v>
      </c>
      <c r="AE30">
        <f t="shared" si="7"/>
        <v>0.15044349585064648</v>
      </c>
      <c r="AF30">
        <f t="shared" si="7"/>
        <v>0.13703967867627201</v>
      </c>
      <c r="AG30">
        <f t="shared" si="7"/>
        <v>0.13703967867627201</v>
      </c>
      <c r="AH30">
        <f t="shared" si="7"/>
        <v>0.13703967867627201</v>
      </c>
      <c r="AI30">
        <f t="shared" si="7"/>
        <v>0.13703967867627201</v>
      </c>
      <c r="AJ30">
        <f t="shared" si="7"/>
        <v>0.13703967867627201</v>
      </c>
      <c r="AK30">
        <f t="shared" si="6"/>
        <v>0.13703967867627201</v>
      </c>
      <c r="AL30">
        <f t="shared" si="6"/>
        <v>0.13703967867627201</v>
      </c>
      <c r="AM30">
        <f t="shared" si="6"/>
        <v>0.13703967867627201</v>
      </c>
      <c r="AN30">
        <f t="shared" si="6"/>
        <v>0.13703967867627201</v>
      </c>
      <c r="AO30">
        <f t="shared" si="6"/>
        <v>0.13703967867627201</v>
      </c>
      <c r="AP30">
        <f t="shared" si="6"/>
        <v>0.13703967867627201</v>
      </c>
      <c r="AQ30">
        <f t="shared" si="6"/>
        <v>0.13703967867627201</v>
      </c>
      <c r="AR30">
        <f t="shared" si="6"/>
        <v>0.13703967867627201</v>
      </c>
      <c r="AS30">
        <f t="shared" si="6"/>
        <v>0.13703967867627201</v>
      </c>
    </row>
    <row r="31" spans="3:45" x14ac:dyDescent="0.25">
      <c r="C31" s="3">
        <v>1999</v>
      </c>
      <c r="D31">
        <f t="shared" si="4"/>
        <v>0.52575037673313219</v>
      </c>
      <c r="E31">
        <f t="shared" si="9"/>
        <v>0.51234655955875774</v>
      </c>
      <c r="F31">
        <f t="shared" si="9"/>
        <v>0.49894274238438324</v>
      </c>
      <c r="G31">
        <f t="shared" si="9"/>
        <v>0.48553892521000874</v>
      </c>
      <c r="H31">
        <f t="shared" si="9"/>
        <v>0.47213510803563424</v>
      </c>
      <c r="I31">
        <f t="shared" si="9"/>
        <v>0.45873129086125974</v>
      </c>
      <c r="J31">
        <f t="shared" si="9"/>
        <v>0.44532747368688524</v>
      </c>
      <c r="K31">
        <f t="shared" si="9"/>
        <v>0.43192365651251075</v>
      </c>
      <c r="L31">
        <f t="shared" si="9"/>
        <v>0.41851983933813625</v>
      </c>
      <c r="M31">
        <f t="shared" si="9"/>
        <v>0.40511602216376175</v>
      </c>
      <c r="N31">
        <f t="shared" si="9"/>
        <v>0.39171220498938725</v>
      </c>
      <c r="O31">
        <f t="shared" si="9"/>
        <v>0.37830838781501275</v>
      </c>
      <c r="P31">
        <f t="shared" si="9"/>
        <v>0.36490457064063825</v>
      </c>
      <c r="Q31">
        <f t="shared" si="9"/>
        <v>0.35150075346626375</v>
      </c>
      <c r="R31">
        <f t="shared" si="9"/>
        <v>0.33809693629188925</v>
      </c>
      <c r="S31">
        <f t="shared" si="9"/>
        <v>0.32469311911751475</v>
      </c>
      <c r="T31">
        <f t="shared" si="9"/>
        <v>0.31128930194314025</v>
      </c>
      <c r="U31">
        <f t="shared" si="8"/>
        <v>0.29788548476876575</v>
      </c>
      <c r="V31">
        <f t="shared" si="8"/>
        <v>0.28448166759439125</v>
      </c>
      <c r="W31">
        <f t="shared" si="7"/>
        <v>0.27107785042001675</v>
      </c>
      <c r="X31">
        <f t="shared" si="7"/>
        <v>0.25767403324564225</v>
      </c>
      <c r="Y31">
        <f t="shared" si="7"/>
        <v>0.24427021607126778</v>
      </c>
      <c r="Z31">
        <f t="shared" si="7"/>
        <v>0.23086639889689331</v>
      </c>
      <c r="AA31">
        <f t="shared" si="7"/>
        <v>0.21746258172251884</v>
      </c>
      <c r="AB31">
        <f t="shared" si="7"/>
        <v>0.20405876454814437</v>
      </c>
      <c r="AC31">
        <f t="shared" si="7"/>
        <v>0.1906549473737699</v>
      </c>
      <c r="AD31">
        <f t="shared" si="7"/>
        <v>0.17725113019939542</v>
      </c>
      <c r="AE31">
        <f t="shared" si="7"/>
        <v>0.16384731302502095</v>
      </c>
      <c r="AF31">
        <f t="shared" si="7"/>
        <v>0.15044349585064648</v>
      </c>
      <c r="AG31">
        <f t="shared" si="7"/>
        <v>0.13703967867627201</v>
      </c>
      <c r="AH31">
        <f t="shared" si="7"/>
        <v>0.13703967867627201</v>
      </c>
      <c r="AI31">
        <f t="shared" si="7"/>
        <v>0.13703967867627201</v>
      </c>
      <c r="AJ31">
        <f t="shared" si="7"/>
        <v>0.13703967867627201</v>
      </c>
      <c r="AK31">
        <f t="shared" si="6"/>
        <v>0.13703967867627201</v>
      </c>
      <c r="AL31">
        <f t="shared" si="6"/>
        <v>0.13703967867627201</v>
      </c>
      <c r="AM31">
        <f t="shared" si="6"/>
        <v>0.13703967867627201</v>
      </c>
      <c r="AN31">
        <f t="shared" si="6"/>
        <v>0.13703967867627201</v>
      </c>
      <c r="AO31">
        <f t="shared" si="6"/>
        <v>0.13703967867627201</v>
      </c>
      <c r="AP31">
        <f t="shared" si="6"/>
        <v>0.13703967867627201</v>
      </c>
      <c r="AQ31">
        <f t="shared" si="6"/>
        <v>0.13703967867627201</v>
      </c>
      <c r="AR31">
        <f t="shared" si="6"/>
        <v>0.13703967867627201</v>
      </c>
      <c r="AS31">
        <f t="shared" si="6"/>
        <v>0.13703967867627201</v>
      </c>
    </row>
    <row r="32" spans="3:45" x14ac:dyDescent="0.25">
      <c r="C32" s="3">
        <v>2000</v>
      </c>
      <c r="D32">
        <f t="shared" si="4"/>
        <v>0.53915419390750663</v>
      </c>
      <c r="E32">
        <f t="shared" si="9"/>
        <v>0.52575037673313219</v>
      </c>
      <c r="F32">
        <f t="shared" si="9"/>
        <v>0.51234655955875774</v>
      </c>
      <c r="G32">
        <f t="shared" si="9"/>
        <v>0.49894274238438324</v>
      </c>
      <c r="H32">
        <f t="shared" si="9"/>
        <v>0.48553892521000874</v>
      </c>
      <c r="I32">
        <f t="shared" si="9"/>
        <v>0.47213510803563424</v>
      </c>
      <c r="J32">
        <f t="shared" si="9"/>
        <v>0.45873129086125974</v>
      </c>
      <c r="K32">
        <f t="shared" si="9"/>
        <v>0.44532747368688524</v>
      </c>
      <c r="L32">
        <f t="shared" si="9"/>
        <v>0.43192365651251075</v>
      </c>
      <c r="M32">
        <f t="shared" si="9"/>
        <v>0.41851983933813625</v>
      </c>
      <c r="N32">
        <f t="shared" si="9"/>
        <v>0.40511602216376175</v>
      </c>
      <c r="O32">
        <f t="shared" si="9"/>
        <v>0.39171220498938725</v>
      </c>
      <c r="P32">
        <f t="shared" si="9"/>
        <v>0.37830838781501275</v>
      </c>
      <c r="Q32">
        <f t="shared" si="9"/>
        <v>0.36490457064063825</v>
      </c>
      <c r="R32">
        <f t="shared" si="9"/>
        <v>0.35150075346626375</v>
      </c>
      <c r="S32">
        <f t="shared" si="9"/>
        <v>0.33809693629188925</v>
      </c>
      <c r="T32">
        <f t="shared" si="9"/>
        <v>0.32469311911751475</v>
      </c>
      <c r="U32">
        <f t="shared" si="8"/>
        <v>0.31128930194314025</v>
      </c>
      <c r="V32">
        <f t="shared" si="8"/>
        <v>0.29788548476876575</v>
      </c>
      <c r="W32">
        <f t="shared" si="7"/>
        <v>0.28448166759439125</v>
      </c>
      <c r="X32">
        <f t="shared" si="7"/>
        <v>0.27107785042001675</v>
      </c>
      <c r="Y32">
        <f t="shared" si="7"/>
        <v>0.25767403324564225</v>
      </c>
      <c r="Z32">
        <f t="shared" si="7"/>
        <v>0.24427021607126778</v>
      </c>
      <c r="AA32">
        <f t="shared" si="7"/>
        <v>0.23086639889689331</v>
      </c>
      <c r="AB32">
        <f t="shared" si="7"/>
        <v>0.21746258172251884</v>
      </c>
      <c r="AC32">
        <f t="shared" si="7"/>
        <v>0.20405876454814437</v>
      </c>
      <c r="AD32">
        <f t="shared" si="7"/>
        <v>0.1906549473737699</v>
      </c>
      <c r="AE32">
        <f t="shared" si="7"/>
        <v>0.17725113019939542</v>
      </c>
      <c r="AF32">
        <f t="shared" si="7"/>
        <v>0.16384731302502095</v>
      </c>
      <c r="AG32">
        <f t="shared" si="7"/>
        <v>0.15044349585064648</v>
      </c>
      <c r="AH32">
        <f t="shared" si="7"/>
        <v>0.13703967867627201</v>
      </c>
      <c r="AI32">
        <f t="shared" si="7"/>
        <v>0.13703967867627201</v>
      </c>
      <c r="AJ32">
        <f t="shared" si="7"/>
        <v>0.13703967867627201</v>
      </c>
      <c r="AK32">
        <f t="shared" si="6"/>
        <v>0.13703967867627201</v>
      </c>
      <c r="AL32">
        <f t="shared" si="6"/>
        <v>0.13703967867627201</v>
      </c>
      <c r="AM32">
        <f t="shared" si="6"/>
        <v>0.13703967867627201</v>
      </c>
      <c r="AN32">
        <f t="shared" si="6"/>
        <v>0.13703967867627201</v>
      </c>
      <c r="AO32">
        <f t="shared" si="6"/>
        <v>0.13703967867627201</v>
      </c>
      <c r="AP32">
        <f t="shared" si="6"/>
        <v>0.13703967867627201</v>
      </c>
      <c r="AQ32">
        <f t="shared" si="6"/>
        <v>0.13703967867627201</v>
      </c>
      <c r="AR32">
        <f t="shared" si="6"/>
        <v>0.13703967867627201</v>
      </c>
      <c r="AS32">
        <f t="shared" si="6"/>
        <v>0.13703967867627201</v>
      </c>
    </row>
    <row r="33" spans="2:45" x14ac:dyDescent="0.25">
      <c r="C33" s="3">
        <v>2001</v>
      </c>
      <c r="D33">
        <f t="shared" si="4"/>
        <v>0.55255801108188107</v>
      </c>
      <c r="E33">
        <f t="shared" si="9"/>
        <v>0.53915419390750663</v>
      </c>
      <c r="F33">
        <f t="shared" si="9"/>
        <v>0.52575037673313219</v>
      </c>
      <c r="G33">
        <f t="shared" si="9"/>
        <v>0.51234655955875774</v>
      </c>
      <c r="H33">
        <f t="shared" si="9"/>
        <v>0.49894274238438324</v>
      </c>
      <c r="I33">
        <f t="shared" si="9"/>
        <v>0.48553892521000874</v>
      </c>
      <c r="J33">
        <f t="shared" si="9"/>
        <v>0.47213510803563424</v>
      </c>
      <c r="K33">
        <f t="shared" si="9"/>
        <v>0.45873129086125974</v>
      </c>
      <c r="L33">
        <f t="shared" si="9"/>
        <v>0.44532747368688524</v>
      </c>
      <c r="M33">
        <f t="shared" si="9"/>
        <v>0.43192365651251075</v>
      </c>
      <c r="N33">
        <f t="shared" si="9"/>
        <v>0.41851983933813625</v>
      </c>
      <c r="O33">
        <f t="shared" si="9"/>
        <v>0.40511602216376175</v>
      </c>
      <c r="P33">
        <f t="shared" si="9"/>
        <v>0.39171220498938725</v>
      </c>
      <c r="Q33">
        <f t="shared" si="9"/>
        <v>0.37830838781501275</v>
      </c>
      <c r="R33">
        <f t="shared" si="9"/>
        <v>0.36490457064063825</v>
      </c>
      <c r="S33">
        <f t="shared" si="9"/>
        <v>0.35150075346626375</v>
      </c>
      <c r="T33">
        <f t="shared" si="9"/>
        <v>0.33809693629188925</v>
      </c>
      <c r="U33">
        <f t="shared" si="8"/>
        <v>0.32469311911751475</v>
      </c>
      <c r="V33">
        <f t="shared" si="8"/>
        <v>0.31128930194314025</v>
      </c>
      <c r="W33">
        <f t="shared" si="7"/>
        <v>0.29788548476876575</v>
      </c>
      <c r="X33">
        <f t="shared" si="7"/>
        <v>0.28448166759439125</v>
      </c>
      <c r="Y33">
        <f t="shared" si="7"/>
        <v>0.27107785042001675</v>
      </c>
      <c r="Z33">
        <f t="shared" si="7"/>
        <v>0.25767403324564225</v>
      </c>
      <c r="AA33">
        <f t="shared" si="7"/>
        <v>0.24427021607126778</v>
      </c>
      <c r="AB33">
        <f t="shared" si="7"/>
        <v>0.23086639889689331</v>
      </c>
      <c r="AC33">
        <f t="shared" si="7"/>
        <v>0.21746258172251884</v>
      </c>
      <c r="AD33">
        <f t="shared" si="7"/>
        <v>0.20405876454814437</v>
      </c>
      <c r="AE33">
        <f t="shared" si="7"/>
        <v>0.1906549473737699</v>
      </c>
      <c r="AF33">
        <f t="shared" si="7"/>
        <v>0.17725113019939542</v>
      </c>
      <c r="AG33">
        <f t="shared" si="7"/>
        <v>0.16384731302502095</v>
      </c>
      <c r="AH33">
        <f t="shared" si="7"/>
        <v>0.15044349585064648</v>
      </c>
      <c r="AI33">
        <f t="shared" si="7"/>
        <v>0.13703967867627201</v>
      </c>
      <c r="AJ33">
        <f t="shared" si="7"/>
        <v>0.13703967867627201</v>
      </c>
      <c r="AK33">
        <f t="shared" si="6"/>
        <v>0.13703967867627201</v>
      </c>
      <c r="AL33">
        <f t="shared" si="6"/>
        <v>0.13703967867627201</v>
      </c>
      <c r="AM33">
        <f t="shared" si="6"/>
        <v>0.13703967867627201</v>
      </c>
      <c r="AN33">
        <f t="shared" si="6"/>
        <v>0.13703967867627201</v>
      </c>
      <c r="AO33">
        <f t="shared" si="6"/>
        <v>0.13703967867627201</v>
      </c>
      <c r="AP33">
        <f t="shared" si="6"/>
        <v>0.13703967867627201</v>
      </c>
      <c r="AQ33">
        <f t="shared" si="6"/>
        <v>0.13703967867627201</v>
      </c>
      <c r="AR33">
        <f t="shared" si="6"/>
        <v>0.13703967867627201</v>
      </c>
      <c r="AS33">
        <f t="shared" si="6"/>
        <v>0.13703967867627201</v>
      </c>
    </row>
    <row r="34" spans="2:45" x14ac:dyDescent="0.25">
      <c r="C34" s="3">
        <v>2002</v>
      </c>
      <c r="D34">
        <f t="shared" si="4"/>
        <v>0.56596182825625552</v>
      </c>
      <c r="E34">
        <f t="shared" si="9"/>
        <v>0.55255801108188107</v>
      </c>
      <c r="F34">
        <f t="shared" si="9"/>
        <v>0.53915419390750663</v>
      </c>
      <c r="G34">
        <f t="shared" si="9"/>
        <v>0.52575037673313219</v>
      </c>
      <c r="H34">
        <f t="shared" si="9"/>
        <v>0.51234655955875774</v>
      </c>
      <c r="I34">
        <f t="shared" si="9"/>
        <v>0.49894274238438324</v>
      </c>
      <c r="J34">
        <f t="shared" si="9"/>
        <v>0.48553892521000874</v>
      </c>
      <c r="K34">
        <f t="shared" si="9"/>
        <v>0.47213510803563424</v>
      </c>
      <c r="L34">
        <f t="shared" si="9"/>
        <v>0.45873129086125974</v>
      </c>
      <c r="M34">
        <f t="shared" si="9"/>
        <v>0.44532747368688524</v>
      </c>
      <c r="N34">
        <f t="shared" si="9"/>
        <v>0.43192365651251075</v>
      </c>
      <c r="O34">
        <f t="shared" si="9"/>
        <v>0.41851983933813625</v>
      </c>
      <c r="P34">
        <f t="shared" si="9"/>
        <v>0.40511602216376175</v>
      </c>
      <c r="Q34">
        <f t="shared" si="9"/>
        <v>0.39171220498938725</v>
      </c>
      <c r="R34">
        <f t="shared" si="9"/>
        <v>0.37830838781501275</v>
      </c>
      <c r="S34">
        <f t="shared" si="9"/>
        <v>0.36490457064063825</v>
      </c>
      <c r="T34">
        <f t="shared" si="9"/>
        <v>0.35150075346626375</v>
      </c>
      <c r="U34">
        <f t="shared" si="8"/>
        <v>0.33809693629188925</v>
      </c>
      <c r="V34">
        <f t="shared" si="8"/>
        <v>0.32469311911751475</v>
      </c>
      <c r="W34">
        <f t="shared" si="7"/>
        <v>0.31128930194314025</v>
      </c>
      <c r="X34">
        <f t="shared" si="7"/>
        <v>0.29788548476876575</v>
      </c>
      <c r="Y34">
        <f t="shared" si="7"/>
        <v>0.28448166759439125</v>
      </c>
      <c r="Z34">
        <f t="shared" si="7"/>
        <v>0.27107785042001675</v>
      </c>
      <c r="AA34">
        <f t="shared" si="7"/>
        <v>0.25767403324564225</v>
      </c>
      <c r="AB34">
        <f t="shared" si="7"/>
        <v>0.24427021607126778</v>
      </c>
      <c r="AC34">
        <f t="shared" si="7"/>
        <v>0.23086639889689331</v>
      </c>
      <c r="AD34">
        <f t="shared" si="7"/>
        <v>0.21746258172251884</v>
      </c>
      <c r="AE34">
        <f t="shared" si="7"/>
        <v>0.20405876454814437</v>
      </c>
      <c r="AF34">
        <f t="shared" si="7"/>
        <v>0.1906549473737699</v>
      </c>
      <c r="AG34">
        <f t="shared" si="7"/>
        <v>0.17725113019939542</v>
      </c>
      <c r="AH34">
        <f t="shared" si="7"/>
        <v>0.16384731302502095</v>
      </c>
      <c r="AI34">
        <f t="shared" si="7"/>
        <v>0.15044349585064648</v>
      </c>
      <c r="AJ34">
        <f t="shared" si="7"/>
        <v>0.13703967867627201</v>
      </c>
      <c r="AK34">
        <f t="shared" ref="AK34:AS49" si="10">AJ33</f>
        <v>0.13703967867627201</v>
      </c>
      <c r="AL34">
        <f t="shared" si="10"/>
        <v>0.13703967867627201</v>
      </c>
      <c r="AM34">
        <f t="shared" si="10"/>
        <v>0.13703967867627201</v>
      </c>
      <c r="AN34">
        <f t="shared" si="10"/>
        <v>0.13703967867627201</v>
      </c>
      <c r="AO34">
        <f t="shared" si="10"/>
        <v>0.13703967867627201</v>
      </c>
      <c r="AP34">
        <f t="shared" si="10"/>
        <v>0.13703967867627201</v>
      </c>
      <c r="AQ34">
        <f t="shared" si="10"/>
        <v>0.13703967867627201</v>
      </c>
      <c r="AR34">
        <f t="shared" si="10"/>
        <v>0.13703967867627201</v>
      </c>
      <c r="AS34">
        <f t="shared" si="10"/>
        <v>0.13703967867627201</v>
      </c>
    </row>
    <row r="35" spans="2:45" x14ac:dyDescent="0.25">
      <c r="C35" s="3">
        <v>2003</v>
      </c>
      <c r="D35">
        <f t="shared" si="4"/>
        <v>0.57936564543062996</v>
      </c>
      <c r="E35">
        <f t="shared" si="9"/>
        <v>0.56596182825625552</v>
      </c>
      <c r="F35">
        <f t="shared" si="9"/>
        <v>0.55255801108188107</v>
      </c>
      <c r="G35">
        <f t="shared" si="9"/>
        <v>0.53915419390750663</v>
      </c>
      <c r="H35">
        <f t="shared" si="9"/>
        <v>0.52575037673313219</v>
      </c>
      <c r="I35">
        <f t="shared" si="9"/>
        <v>0.51234655955875774</v>
      </c>
      <c r="J35">
        <f t="shared" si="9"/>
        <v>0.49894274238438324</v>
      </c>
      <c r="K35">
        <f t="shared" si="9"/>
        <v>0.48553892521000874</v>
      </c>
      <c r="L35">
        <f t="shared" si="9"/>
        <v>0.47213510803563424</v>
      </c>
      <c r="M35">
        <f t="shared" si="9"/>
        <v>0.45873129086125974</v>
      </c>
      <c r="N35">
        <f t="shared" si="9"/>
        <v>0.44532747368688524</v>
      </c>
      <c r="O35">
        <f t="shared" si="9"/>
        <v>0.43192365651251075</v>
      </c>
      <c r="P35">
        <f t="shared" si="9"/>
        <v>0.41851983933813625</v>
      </c>
      <c r="Q35">
        <f t="shared" si="9"/>
        <v>0.40511602216376175</v>
      </c>
      <c r="R35">
        <f t="shared" si="9"/>
        <v>0.39171220498938725</v>
      </c>
      <c r="S35">
        <f t="shared" si="9"/>
        <v>0.37830838781501275</v>
      </c>
      <c r="T35">
        <f t="shared" si="9"/>
        <v>0.36490457064063825</v>
      </c>
      <c r="U35">
        <f t="shared" si="8"/>
        <v>0.35150075346626375</v>
      </c>
      <c r="V35">
        <f t="shared" si="8"/>
        <v>0.33809693629188925</v>
      </c>
      <c r="W35">
        <f t="shared" ref="W35:AL50" si="11">V34</f>
        <v>0.32469311911751475</v>
      </c>
      <c r="X35">
        <f t="shared" si="11"/>
        <v>0.31128930194314025</v>
      </c>
      <c r="Y35">
        <f t="shared" si="11"/>
        <v>0.29788548476876575</v>
      </c>
      <c r="Z35">
        <f t="shared" si="11"/>
        <v>0.28448166759439125</v>
      </c>
      <c r="AA35">
        <f t="shared" si="11"/>
        <v>0.27107785042001675</v>
      </c>
      <c r="AB35">
        <f t="shared" si="11"/>
        <v>0.25767403324564225</v>
      </c>
      <c r="AC35">
        <f t="shared" si="11"/>
        <v>0.24427021607126778</v>
      </c>
      <c r="AD35">
        <f t="shared" si="11"/>
        <v>0.23086639889689331</v>
      </c>
      <c r="AE35">
        <f t="shared" si="11"/>
        <v>0.21746258172251884</v>
      </c>
      <c r="AF35">
        <f t="shared" si="11"/>
        <v>0.20405876454814437</v>
      </c>
      <c r="AG35">
        <f t="shared" si="11"/>
        <v>0.1906549473737699</v>
      </c>
      <c r="AH35">
        <f t="shared" si="11"/>
        <v>0.17725113019939542</v>
      </c>
      <c r="AI35">
        <f t="shared" si="11"/>
        <v>0.16384731302502095</v>
      </c>
      <c r="AJ35">
        <f t="shared" si="11"/>
        <v>0.15044349585064648</v>
      </c>
      <c r="AK35">
        <f t="shared" si="11"/>
        <v>0.13703967867627201</v>
      </c>
      <c r="AL35">
        <f t="shared" si="11"/>
        <v>0.13703967867627201</v>
      </c>
      <c r="AM35">
        <f t="shared" si="10"/>
        <v>0.13703967867627201</v>
      </c>
      <c r="AN35">
        <f t="shared" si="10"/>
        <v>0.13703967867627201</v>
      </c>
      <c r="AO35">
        <f t="shared" si="10"/>
        <v>0.13703967867627201</v>
      </c>
      <c r="AP35">
        <f t="shared" si="10"/>
        <v>0.13703967867627201</v>
      </c>
      <c r="AQ35">
        <f t="shared" si="10"/>
        <v>0.13703967867627201</v>
      </c>
      <c r="AR35">
        <f t="shared" si="10"/>
        <v>0.13703967867627201</v>
      </c>
      <c r="AS35">
        <f t="shared" si="10"/>
        <v>0.13703967867627201</v>
      </c>
    </row>
    <row r="36" spans="2:45" x14ac:dyDescent="0.25">
      <c r="C36" s="3">
        <v>2004</v>
      </c>
      <c r="D36">
        <f t="shared" si="4"/>
        <v>0.5927694626050044</v>
      </c>
      <c r="E36">
        <f t="shared" si="9"/>
        <v>0.57936564543062996</v>
      </c>
      <c r="F36">
        <f t="shared" si="9"/>
        <v>0.56596182825625552</v>
      </c>
      <c r="G36">
        <f t="shared" si="9"/>
        <v>0.55255801108188107</v>
      </c>
      <c r="H36">
        <f t="shared" si="9"/>
        <v>0.53915419390750663</v>
      </c>
      <c r="I36">
        <f t="shared" si="9"/>
        <v>0.52575037673313219</v>
      </c>
      <c r="J36">
        <f t="shared" si="9"/>
        <v>0.51234655955875774</v>
      </c>
      <c r="K36">
        <f t="shared" si="9"/>
        <v>0.49894274238438324</v>
      </c>
      <c r="L36">
        <f t="shared" si="9"/>
        <v>0.48553892521000874</v>
      </c>
      <c r="M36">
        <f t="shared" si="9"/>
        <v>0.47213510803563424</v>
      </c>
      <c r="N36">
        <f t="shared" si="9"/>
        <v>0.45873129086125974</v>
      </c>
      <c r="O36">
        <f t="shared" si="9"/>
        <v>0.44532747368688524</v>
      </c>
      <c r="P36">
        <f t="shared" si="9"/>
        <v>0.43192365651251075</v>
      </c>
      <c r="Q36">
        <f t="shared" si="9"/>
        <v>0.41851983933813625</v>
      </c>
      <c r="R36">
        <f t="shared" si="9"/>
        <v>0.40511602216376175</v>
      </c>
      <c r="S36">
        <f t="shared" si="9"/>
        <v>0.39171220498938725</v>
      </c>
      <c r="T36">
        <f t="shared" ref="T36:AI51" si="12">S35</f>
        <v>0.37830838781501275</v>
      </c>
      <c r="U36">
        <f t="shared" si="12"/>
        <v>0.36490457064063825</v>
      </c>
      <c r="V36">
        <f t="shared" si="12"/>
        <v>0.35150075346626375</v>
      </c>
      <c r="W36">
        <f t="shared" si="12"/>
        <v>0.33809693629188925</v>
      </c>
      <c r="X36">
        <f t="shared" si="12"/>
        <v>0.32469311911751475</v>
      </c>
      <c r="Y36">
        <f t="shared" si="12"/>
        <v>0.31128930194314025</v>
      </c>
      <c r="Z36">
        <f t="shared" si="12"/>
        <v>0.29788548476876575</v>
      </c>
      <c r="AA36">
        <f t="shared" si="12"/>
        <v>0.28448166759439125</v>
      </c>
      <c r="AB36">
        <f t="shared" si="12"/>
        <v>0.27107785042001675</v>
      </c>
      <c r="AC36">
        <f t="shared" si="12"/>
        <v>0.25767403324564225</v>
      </c>
      <c r="AD36">
        <f t="shared" si="12"/>
        <v>0.24427021607126778</v>
      </c>
      <c r="AE36">
        <f t="shared" si="12"/>
        <v>0.23086639889689331</v>
      </c>
      <c r="AF36">
        <f t="shared" si="12"/>
        <v>0.21746258172251884</v>
      </c>
      <c r="AG36">
        <f t="shared" si="12"/>
        <v>0.20405876454814437</v>
      </c>
      <c r="AH36">
        <f t="shared" si="12"/>
        <v>0.1906549473737699</v>
      </c>
      <c r="AI36">
        <f t="shared" si="12"/>
        <v>0.17725113019939542</v>
      </c>
      <c r="AJ36">
        <f t="shared" si="11"/>
        <v>0.16384731302502095</v>
      </c>
      <c r="AK36">
        <f t="shared" si="11"/>
        <v>0.15044349585064648</v>
      </c>
      <c r="AL36">
        <f t="shared" si="11"/>
        <v>0.13703967867627201</v>
      </c>
      <c r="AM36">
        <f t="shared" si="10"/>
        <v>0.13703967867627201</v>
      </c>
      <c r="AN36">
        <f t="shared" si="10"/>
        <v>0.13703967867627201</v>
      </c>
      <c r="AO36">
        <f t="shared" si="10"/>
        <v>0.13703967867627201</v>
      </c>
      <c r="AP36">
        <f t="shared" si="10"/>
        <v>0.13703967867627201</v>
      </c>
      <c r="AQ36">
        <f t="shared" si="10"/>
        <v>0.13703967867627201</v>
      </c>
      <c r="AR36">
        <f t="shared" si="10"/>
        <v>0.13703967867627201</v>
      </c>
      <c r="AS36">
        <f t="shared" si="10"/>
        <v>0.13703967867627201</v>
      </c>
    </row>
    <row r="37" spans="2:45" x14ac:dyDescent="0.25">
      <c r="C37" s="3">
        <v>2005</v>
      </c>
      <c r="D37">
        <f t="shared" si="4"/>
        <v>0.60617327977937885</v>
      </c>
      <c r="E37">
        <f t="shared" ref="E37:T52" si="13">D36</f>
        <v>0.5927694626050044</v>
      </c>
      <c r="F37">
        <f t="shared" si="13"/>
        <v>0.57936564543062996</v>
      </c>
      <c r="G37">
        <f t="shared" si="13"/>
        <v>0.56596182825625552</v>
      </c>
      <c r="H37">
        <f t="shared" si="13"/>
        <v>0.55255801108188107</v>
      </c>
      <c r="I37">
        <f t="shared" si="13"/>
        <v>0.53915419390750663</v>
      </c>
      <c r="J37">
        <f t="shared" si="13"/>
        <v>0.52575037673313219</v>
      </c>
      <c r="K37">
        <f t="shared" si="13"/>
        <v>0.51234655955875774</v>
      </c>
      <c r="L37">
        <f t="shared" si="13"/>
        <v>0.49894274238438324</v>
      </c>
      <c r="M37">
        <f t="shared" si="13"/>
        <v>0.48553892521000874</v>
      </c>
      <c r="N37">
        <f t="shared" si="13"/>
        <v>0.47213510803563424</v>
      </c>
      <c r="O37">
        <f t="shared" si="13"/>
        <v>0.45873129086125974</v>
      </c>
      <c r="P37">
        <f t="shared" si="13"/>
        <v>0.44532747368688524</v>
      </c>
      <c r="Q37">
        <f t="shared" si="13"/>
        <v>0.43192365651251075</v>
      </c>
      <c r="R37">
        <f t="shared" si="13"/>
        <v>0.41851983933813625</v>
      </c>
      <c r="S37">
        <f t="shared" si="13"/>
        <v>0.40511602216376175</v>
      </c>
      <c r="T37">
        <f t="shared" si="13"/>
        <v>0.39171220498938725</v>
      </c>
      <c r="U37">
        <f t="shared" si="12"/>
        <v>0.37830838781501275</v>
      </c>
      <c r="V37">
        <f t="shared" si="12"/>
        <v>0.36490457064063825</v>
      </c>
      <c r="W37">
        <f t="shared" si="12"/>
        <v>0.35150075346626375</v>
      </c>
      <c r="X37">
        <f t="shared" si="12"/>
        <v>0.33809693629188925</v>
      </c>
      <c r="Y37">
        <f t="shared" si="12"/>
        <v>0.32469311911751475</v>
      </c>
      <c r="Z37">
        <f t="shared" si="12"/>
        <v>0.31128930194314025</v>
      </c>
      <c r="AA37">
        <f t="shared" si="12"/>
        <v>0.29788548476876575</v>
      </c>
      <c r="AB37">
        <f t="shared" si="12"/>
        <v>0.28448166759439125</v>
      </c>
      <c r="AC37">
        <f t="shared" si="12"/>
        <v>0.27107785042001675</v>
      </c>
      <c r="AD37">
        <f t="shared" si="12"/>
        <v>0.25767403324564225</v>
      </c>
      <c r="AE37">
        <f t="shared" si="12"/>
        <v>0.24427021607126778</v>
      </c>
      <c r="AF37">
        <f t="shared" si="12"/>
        <v>0.23086639889689331</v>
      </c>
      <c r="AG37">
        <f t="shared" si="12"/>
        <v>0.21746258172251884</v>
      </c>
      <c r="AH37">
        <f t="shared" si="12"/>
        <v>0.20405876454814437</v>
      </c>
      <c r="AI37">
        <f t="shared" si="12"/>
        <v>0.1906549473737699</v>
      </c>
      <c r="AJ37">
        <f t="shared" si="11"/>
        <v>0.17725113019939542</v>
      </c>
      <c r="AK37">
        <f t="shared" si="11"/>
        <v>0.16384731302502095</v>
      </c>
      <c r="AL37">
        <f t="shared" si="11"/>
        <v>0.15044349585064648</v>
      </c>
      <c r="AM37">
        <f t="shared" si="10"/>
        <v>0.13703967867627201</v>
      </c>
      <c r="AN37">
        <f t="shared" si="10"/>
        <v>0.13703967867627201</v>
      </c>
      <c r="AO37">
        <f t="shared" si="10"/>
        <v>0.13703967867627201</v>
      </c>
      <c r="AP37">
        <f t="shared" si="10"/>
        <v>0.13703967867627201</v>
      </c>
      <c r="AQ37">
        <f t="shared" si="10"/>
        <v>0.13703967867627201</v>
      </c>
      <c r="AR37">
        <f t="shared" si="10"/>
        <v>0.13703967867627201</v>
      </c>
      <c r="AS37">
        <f t="shared" si="10"/>
        <v>0.13703967867627201</v>
      </c>
    </row>
    <row r="38" spans="2:45" x14ac:dyDescent="0.25">
      <c r="C38" s="3">
        <v>2006</v>
      </c>
      <c r="D38">
        <f t="shared" si="4"/>
        <v>0.61957709695375329</v>
      </c>
      <c r="E38">
        <f t="shared" si="13"/>
        <v>0.60617327977937885</v>
      </c>
      <c r="F38">
        <f t="shared" si="13"/>
        <v>0.5927694626050044</v>
      </c>
      <c r="G38">
        <f t="shared" si="13"/>
        <v>0.57936564543062996</v>
      </c>
      <c r="H38">
        <f t="shared" si="13"/>
        <v>0.56596182825625552</v>
      </c>
      <c r="I38">
        <f t="shared" si="13"/>
        <v>0.55255801108188107</v>
      </c>
      <c r="J38">
        <f t="shared" si="13"/>
        <v>0.53915419390750663</v>
      </c>
      <c r="K38">
        <f t="shared" si="13"/>
        <v>0.52575037673313219</v>
      </c>
      <c r="L38">
        <f t="shared" si="13"/>
        <v>0.51234655955875774</v>
      </c>
      <c r="M38">
        <f t="shared" si="13"/>
        <v>0.49894274238438324</v>
      </c>
      <c r="N38">
        <f t="shared" si="13"/>
        <v>0.48553892521000874</v>
      </c>
      <c r="O38">
        <f t="shared" si="13"/>
        <v>0.47213510803563424</v>
      </c>
      <c r="P38">
        <f t="shared" si="13"/>
        <v>0.45873129086125974</v>
      </c>
      <c r="Q38">
        <f t="shared" si="13"/>
        <v>0.44532747368688524</v>
      </c>
      <c r="R38">
        <f t="shared" si="13"/>
        <v>0.43192365651251075</v>
      </c>
      <c r="S38">
        <f t="shared" si="13"/>
        <v>0.41851983933813625</v>
      </c>
      <c r="T38">
        <f t="shared" si="13"/>
        <v>0.40511602216376175</v>
      </c>
      <c r="U38">
        <f t="shared" si="12"/>
        <v>0.39171220498938725</v>
      </c>
      <c r="V38">
        <f t="shared" si="12"/>
        <v>0.37830838781501275</v>
      </c>
      <c r="W38">
        <f t="shared" si="12"/>
        <v>0.36490457064063825</v>
      </c>
      <c r="X38">
        <f t="shared" si="12"/>
        <v>0.35150075346626375</v>
      </c>
      <c r="Y38">
        <f t="shared" si="12"/>
        <v>0.33809693629188925</v>
      </c>
      <c r="Z38">
        <f t="shared" si="12"/>
        <v>0.32469311911751475</v>
      </c>
      <c r="AA38">
        <f t="shared" si="12"/>
        <v>0.31128930194314025</v>
      </c>
      <c r="AB38">
        <f t="shared" si="12"/>
        <v>0.29788548476876575</v>
      </c>
      <c r="AC38">
        <f t="shared" si="12"/>
        <v>0.28448166759439125</v>
      </c>
      <c r="AD38">
        <f t="shared" si="12"/>
        <v>0.27107785042001675</v>
      </c>
      <c r="AE38">
        <f t="shared" si="12"/>
        <v>0.25767403324564225</v>
      </c>
      <c r="AF38">
        <f t="shared" si="12"/>
        <v>0.24427021607126778</v>
      </c>
      <c r="AG38">
        <f t="shared" si="12"/>
        <v>0.23086639889689331</v>
      </c>
      <c r="AH38">
        <f t="shared" si="12"/>
        <v>0.21746258172251884</v>
      </c>
      <c r="AI38">
        <f t="shared" si="12"/>
        <v>0.20405876454814437</v>
      </c>
      <c r="AJ38">
        <f t="shared" si="11"/>
        <v>0.1906549473737699</v>
      </c>
      <c r="AK38">
        <f t="shared" si="11"/>
        <v>0.17725113019939542</v>
      </c>
      <c r="AL38">
        <f t="shared" si="11"/>
        <v>0.16384731302502095</v>
      </c>
      <c r="AM38">
        <f t="shared" si="10"/>
        <v>0.15044349585064648</v>
      </c>
      <c r="AN38">
        <f t="shared" si="10"/>
        <v>0.13703967867627201</v>
      </c>
      <c r="AO38">
        <f t="shared" si="10"/>
        <v>0.13703967867627201</v>
      </c>
      <c r="AP38">
        <f t="shared" si="10"/>
        <v>0.13703967867627201</v>
      </c>
      <c r="AQ38">
        <f t="shared" si="10"/>
        <v>0.13703967867627201</v>
      </c>
      <c r="AR38">
        <f t="shared" si="10"/>
        <v>0.13703967867627201</v>
      </c>
      <c r="AS38">
        <f t="shared" si="10"/>
        <v>0.13703967867627201</v>
      </c>
    </row>
    <row r="39" spans="2:45" x14ac:dyDescent="0.25">
      <c r="C39" s="3">
        <v>2007</v>
      </c>
      <c r="D39">
        <f t="shared" si="4"/>
        <v>0.63298091412812774</v>
      </c>
      <c r="E39">
        <f t="shared" si="13"/>
        <v>0.61957709695375329</v>
      </c>
      <c r="F39">
        <f t="shared" si="13"/>
        <v>0.60617327977937885</v>
      </c>
      <c r="G39">
        <f t="shared" si="13"/>
        <v>0.5927694626050044</v>
      </c>
      <c r="H39">
        <f t="shared" si="13"/>
        <v>0.57936564543062996</v>
      </c>
      <c r="I39">
        <f t="shared" si="13"/>
        <v>0.56596182825625552</v>
      </c>
      <c r="J39">
        <f t="shared" si="13"/>
        <v>0.55255801108188107</v>
      </c>
      <c r="K39">
        <f t="shared" si="13"/>
        <v>0.53915419390750663</v>
      </c>
      <c r="L39">
        <f t="shared" si="13"/>
        <v>0.52575037673313219</v>
      </c>
      <c r="M39">
        <f t="shared" si="13"/>
        <v>0.51234655955875774</v>
      </c>
      <c r="N39">
        <f t="shared" si="13"/>
        <v>0.49894274238438324</v>
      </c>
      <c r="O39">
        <f t="shared" si="13"/>
        <v>0.48553892521000874</v>
      </c>
      <c r="P39">
        <f t="shared" si="13"/>
        <v>0.47213510803563424</v>
      </c>
      <c r="Q39">
        <f t="shared" si="13"/>
        <v>0.45873129086125974</v>
      </c>
      <c r="R39">
        <f t="shared" si="13"/>
        <v>0.44532747368688524</v>
      </c>
      <c r="S39">
        <f t="shared" si="13"/>
        <v>0.43192365651251075</v>
      </c>
      <c r="T39">
        <f t="shared" si="13"/>
        <v>0.41851983933813625</v>
      </c>
      <c r="U39">
        <f t="shared" si="12"/>
        <v>0.40511602216376175</v>
      </c>
      <c r="V39">
        <f t="shared" si="12"/>
        <v>0.39171220498938725</v>
      </c>
      <c r="W39">
        <f t="shared" si="12"/>
        <v>0.37830838781501275</v>
      </c>
      <c r="X39">
        <f t="shared" si="12"/>
        <v>0.36490457064063825</v>
      </c>
      <c r="Y39">
        <f t="shared" si="12"/>
        <v>0.35150075346626375</v>
      </c>
      <c r="Z39">
        <f t="shared" si="12"/>
        <v>0.33809693629188925</v>
      </c>
      <c r="AA39">
        <f t="shared" si="12"/>
        <v>0.32469311911751475</v>
      </c>
      <c r="AB39">
        <f t="shared" si="12"/>
        <v>0.31128930194314025</v>
      </c>
      <c r="AC39">
        <f t="shared" si="12"/>
        <v>0.29788548476876575</v>
      </c>
      <c r="AD39">
        <f t="shared" si="12"/>
        <v>0.28448166759439125</v>
      </c>
      <c r="AE39">
        <f t="shared" si="12"/>
        <v>0.27107785042001675</v>
      </c>
      <c r="AF39">
        <f t="shared" si="12"/>
        <v>0.25767403324564225</v>
      </c>
      <c r="AG39">
        <f t="shared" si="12"/>
        <v>0.24427021607126778</v>
      </c>
      <c r="AH39">
        <f t="shared" si="12"/>
        <v>0.23086639889689331</v>
      </c>
      <c r="AI39">
        <f t="shared" si="12"/>
        <v>0.21746258172251884</v>
      </c>
      <c r="AJ39">
        <f t="shared" si="11"/>
        <v>0.20405876454814437</v>
      </c>
      <c r="AK39">
        <f t="shared" si="11"/>
        <v>0.1906549473737699</v>
      </c>
      <c r="AL39">
        <f t="shared" si="11"/>
        <v>0.17725113019939542</v>
      </c>
      <c r="AM39">
        <f t="shared" si="10"/>
        <v>0.16384731302502095</v>
      </c>
      <c r="AN39">
        <f t="shared" si="10"/>
        <v>0.15044349585064648</v>
      </c>
      <c r="AO39">
        <f t="shared" si="10"/>
        <v>0.13703967867627201</v>
      </c>
      <c r="AP39">
        <f t="shared" si="10"/>
        <v>0.13703967867627201</v>
      </c>
      <c r="AQ39">
        <f t="shared" si="10"/>
        <v>0.13703967867627201</v>
      </c>
      <c r="AR39">
        <f t="shared" si="10"/>
        <v>0.13703967867627201</v>
      </c>
      <c r="AS39">
        <f t="shared" si="10"/>
        <v>0.13703967867627201</v>
      </c>
    </row>
    <row r="40" spans="2:45" x14ac:dyDescent="0.25">
      <c r="C40" s="3">
        <v>2008</v>
      </c>
      <c r="D40">
        <f t="shared" si="4"/>
        <v>0.64638473130250218</v>
      </c>
      <c r="E40">
        <f t="shared" si="13"/>
        <v>0.63298091412812774</v>
      </c>
      <c r="F40">
        <f t="shared" si="13"/>
        <v>0.61957709695375329</v>
      </c>
      <c r="G40">
        <f t="shared" si="13"/>
        <v>0.60617327977937885</v>
      </c>
      <c r="H40">
        <f t="shared" si="13"/>
        <v>0.5927694626050044</v>
      </c>
      <c r="I40">
        <f t="shared" si="13"/>
        <v>0.57936564543062996</v>
      </c>
      <c r="J40">
        <f t="shared" si="13"/>
        <v>0.56596182825625552</v>
      </c>
      <c r="K40">
        <f t="shared" si="13"/>
        <v>0.55255801108188107</v>
      </c>
      <c r="L40">
        <f t="shared" si="13"/>
        <v>0.53915419390750663</v>
      </c>
      <c r="M40">
        <f t="shared" si="13"/>
        <v>0.52575037673313219</v>
      </c>
      <c r="N40">
        <f t="shared" si="13"/>
        <v>0.51234655955875774</v>
      </c>
      <c r="O40">
        <f t="shared" si="13"/>
        <v>0.49894274238438324</v>
      </c>
      <c r="P40">
        <f t="shared" si="13"/>
        <v>0.48553892521000874</v>
      </c>
      <c r="Q40">
        <f t="shared" si="13"/>
        <v>0.47213510803563424</v>
      </c>
      <c r="R40">
        <f t="shared" si="13"/>
        <v>0.45873129086125974</v>
      </c>
      <c r="S40">
        <f t="shared" si="13"/>
        <v>0.44532747368688524</v>
      </c>
      <c r="T40">
        <f t="shared" si="13"/>
        <v>0.43192365651251075</v>
      </c>
      <c r="U40">
        <f t="shared" si="12"/>
        <v>0.41851983933813625</v>
      </c>
      <c r="V40">
        <f t="shared" si="12"/>
        <v>0.40511602216376175</v>
      </c>
      <c r="W40">
        <f t="shared" si="12"/>
        <v>0.39171220498938725</v>
      </c>
      <c r="X40">
        <f t="shared" si="12"/>
        <v>0.37830838781501275</v>
      </c>
      <c r="Y40">
        <f t="shared" si="12"/>
        <v>0.36490457064063825</v>
      </c>
      <c r="Z40">
        <f t="shared" si="12"/>
        <v>0.35150075346626375</v>
      </c>
      <c r="AA40">
        <f t="shared" si="12"/>
        <v>0.33809693629188925</v>
      </c>
      <c r="AB40">
        <f t="shared" si="12"/>
        <v>0.32469311911751475</v>
      </c>
      <c r="AC40">
        <f t="shared" si="12"/>
        <v>0.31128930194314025</v>
      </c>
      <c r="AD40">
        <f t="shared" si="12"/>
        <v>0.29788548476876575</v>
      </c>
      <c r="AE40">
        <f t="shared" si="12"/>
        <v>0.28448166759439125</v>
      </c>
      <c r="AF40">
        <f t="shared" si="12"/>
        <v>0.27107785042001675</v>
      </c>
      <c r="AG40">
        <f t="shared" si="12"/>
        <v>0.25767403324564225</v>
      </c>
      <c r="AH40">
        <f t="shared" si="12"/>
        <v>0.24427021607126778</v>
      </c>
      <c r="AI40">
        <f t="shared" si="12"/>
        <v>0.23086639889689331</v>
      </c>
      <c r="AJ40">
        <f t="shared" si="11"/>
        <v>0.21746258172251884</v>
      </c>
      <c r="AK40">
        <f t="shared" si="11"/>
        <v>0.20405876454814437</v>
      </c>
      <c r="AL40">
        <f t="shared" si="11"/>
        <v>0.1906549473737699</v>
      </c>
      <c r="AM40">
        <f t="shared" si="10"/>
        <v>0.17725113019939542</v>
      </c>
      <c r="AN40">
        <f t="shared" si="10"/>
        <v>0.16384731302502095</v>
      </c>
      <c r="AO40">
        <f t="shared" si="10"/>
        <v>0.15044349585064648</v>
      </c>
      <c r="AP40">
        <f t="shared" si="10"/>
        <v>0.13703967867627201</v>
      </c>
      <c r="AQ40">
        <f t="shared" si="10"/>
        <v>0.13703967867627201</v>
      </c>
      <c r="AR40">
        <f t="shared" si="10"/>
        <v>0.13703967867627201</v>
      </c>
      <c r="AS40">
        <f t="shared" si="10"/>
        <v>0.13703967867627201</v>
      </c>
    </row>
    <row r="41" spans="2:45" x14ac:dyDescent="0.25">
      <c r="C41" s="3">
        <v>2009</v>
      </c>
      <c r="D41">
        <f>D40+$B$4</f>
        <v>0.65978854847687662</v>
      </c>
      <c r="E41">
        <f t="shared" si="13"/>
        <v>0.64638473130250218</v>
      </c>
      <c r="F41">
        <f t="shared" si="13"/>
        <v>0.63298091412812774</v>
      </c>
      <c r="G41">
        <f t="shared" si="13"/>
        <v>0.61957709695375329</v>
      </c>
      <c r="H41">
        <f t="shared" si="13"/>
        <v>0.60617327977937885</v>
      </c>
      <c r="I41">
        <f t="shared" si="13"/>
        <v>0.5927694626050044</v>
      </c>
      <c r="J41">
        <f t="shared" si="13"/>
        <v>0.57936564543062996</v>
      </c>
      <c r="K41">
        <f t="shared" si="13"/>
        <v>0.56596182825625552</v>
      </c>
      <c r="L41">
        <f t="shared" si="13"/>
        <v>0.55255801108188107</v>
      </c>
      <c r="M41">
        <f t="shared" si="13"/>
        <v>0.53915419390750663</v>
      </c>
      <c r="N41">
        <f t="shared" si="13"/>
        <v>0.52575037673313219</v>
      </c>
      <c r="O41">
        <f t="shared" si="13"/>
        <v>0.51234655955875774</v>
      </c>
      <c r="P41">
        <f t="shared" si="13"/>
        <v>0.49894274238438324</v>
      </c>
      <c r="Q41">
        <f t="shared" si="13"/>
        <v>0.48553892521000874</v>
      </c>
      <c r="R41">
        <f t="shared" si="13"/>
        <v>0.47213510803563424</v>
      </c>
      <c r="S41">
        <f t="shared" si="13"/>
        <v>0.45873129086125974</v>
      </c>
      <c r="T41">
        <f t="shared" si="13"/>
        <v>0.44532747368688524</v>
      </c>
      <c r="U41">
        <f t="shared" si="12"/>
        <v>0.43192365651251075</v>
      </c>
      <c r="V41">
        <f t="shared" si="12"/>
        <v>0.41851983933813625</v>
      </c>
      <c r="W41">
        <f t="shared" si="12"/>
        <v>0.40511602216376175</v>
      </c>
      <c r="X41">
        <f t="shared" si="12"/>
        <v>0.39171220498938725</v>
      </c>
      <c r="Y41">
        <f t="shared" si="12"/>
        <v>0.37830838781501275</v>
      </c>
      <c r="Z41">
        <f t="shared" si="12"/>
        <v>0.36490457064063825</v>
      </c>
      <c r="AA41">
        <f t="shared" si="12"/>
        <v>0.35150075346626375</v>
      </c>
      <c r="AB41">
        <f t="shared" si="12"/>
        <v>0.33809693629188925</v>
      </c>
      <c r="AC41">
        <f t="shared" si="12"/>
        <v>0.32469311911751475</v>
      </c>
      <c r="AD41">
        <f t="shared" si="12"/>
        <v>0.31128930194314025</v>
      </c>
      <c r="AE41">
        <f t="shared" si="12"/>
        <v>0.29788548476876575</v>
      </c>
      <c r="AF41">
        <f t="shared" si="12"/>
        <v>0.28448166759439125</v>
      </c>
      <c r="AG41">
        <f t="shared" si="12"/>
        <v>0.27107785042001675</v>
      </c>
      <c r="AH41">
        <f t="shared" si="12"/>
        <v>0.25767403324564225</v>
      </c>
      <c r="AI41">
        <f t="shared" si="12"/>
        <v>0.24427021607126778</v>
      </c>
      <c r="AJ41">
        <f t="shared" si="11"/>
        <v>0.23086639889689331</v>
      </c>
      <c r="AK41">
        <f t="shared" si="11"/>
        <v>0.21746258172251884</v>
      </c>
      <c r="AL41">
        <f t="shared" si="11"/>
        <v>0.20405876454814437</v>
      </c>
      <c r="AM41">
        <f t="shared" si="10"/>
        <v>0.1906549473737699</v>
      </c>
      <c r="AN41">
        <f t="shared" si="10"/>
        <v>0.17725113019939542</v>
      </c>
      <c r="AO41">
        <f t="shared" si="10"/>
        <v>0.16384731302502095</v>
      </c>
      <c r="AP41">
        <f t="shared" si="10"/>
        <v>0.15044349585064648</v>
      </c>
      <c r="AQ41">
        <f t="shared" si="10"/>
        <v>0.13703967867627201</v>
      </c>
      <c r="AR41">
        <f t="shared" si="10"/>
        <v>0.13703967867627201</v>
      </c>
      <c r="AS41">
        <f t="shared" si="10"/>
        <v>0.13703967867627201</v>
      </c>
    </row>
    <row r="42" spans="2:45" x14ac:dyDescent="0.25">
      <c r="C42" s="3">
        <v>2010</v>
      </c>
      <c r="D42">
        <f>D41+$B$4</f>
        <v>0.67319236565125107</v>
      </c>
      <c r="E42">
        <f t="shared" si="13"/>
        <v>0.65978854847687662</v>
      </c>
      <c r="F42">
        <f t="shared" si="13"/>
        <v>0.64638473130250218</v>
      </c>
      <c r="G42">
        <f t="shared" si="13"/>
        <v>0.63298091412812774</v>
      </c>
      <c r="H42">
        <f t="shared" si="13"/>
        <v>0.61957709695375329</v>
      </c>
      <c r="I42">
        <f t="shared" si="13"/>
        <v>0.60617327977937885</v>
      </c>
      <c r="J42">
        <f t="shared" si="13"/>
        <v>0.5927694626050044</v>
      </c>
      <c r="K42">
        <f t="shared" si="13"/>
        <v>0.57936564543062996</v>
      </c>
      <c r="L42">
        <f t="shared" si="13"/>
        <v>0.56596182825625552</v>
      </c>
      <c r="M42">
        <f t="shared" si="13"/>
        <v>0.55255801108188107</v>
      </c>
      <c r="N42">
        <f t="shared" si="13"/>
        <v>0.53915419390750663</v>
      </c>
      <c r="O42">
        <f t="shared" si="13"/>
        <v>0.52575037673313219</v>
      </c>
      <c r="P42">
        <f t="shared" si="13"/>
        <v>0.51234655955875774</v>
      </c>
      <c r="Q42">
        <f t="shared" si="13"/>
        <v>0.49894274238438324</v>
      </c>
      <c r="R42">
        <f t="shared" si="13"/>
        <v>0.48553892521000874</v>
      </c>
      <c r="S42">
        <f t="shared" si="13"/>
        <v>0.47213510803563424</v>
      </c>
      <c r="T42">
        <f t="shared" si="13"/>
        <v>0.45873129086125974</v>
      </c>
      <c r="U42">
        <f t="shared" si="12"/>
        <v>0.44532747368688524</v>
      </c>
      <c r="V42">
        <f t="shared" si="12"/>
        <v>0.43192365651251075</v>
      </c>
      <c r="W42">
        <f t="shared" si="12"/>
        <v>0.41851983933813625</v>
      </c>
      <c r="X42">
        <f t="shared" si="12"/>
        <v>0.40511602216376175</v>
      </c>
      <c r="Y42">
        <f t="shared" si="12"/>
        <v>0.39171220498938725</v>
      </c>
      <c r="Z42">
        <f t="shared" si="12"/>
        <v>0.37830838781501275</v>
      </c>
      <c r="AA42">
        <f t="shared" si="12"/>
        <v>0.36490457064063825</v>
      </c>
      <c r="AB42">
        <f t="shared" si="12"/>
        <v>0.35150075346626375</v>
      </c>
      <c r="AC42">
        <f t="shared" si="12"/>
        <v>0.33809693629188925</v>
      </c>
      <c r="AD42">
        <f t="shared" si="12"/>
        <v>0.32469311911751475</v>
      </c>
      <c r="AE42">
        <f t="shared" si="12"/>
        <v>0.31128930194314025</v>
      </c>
      <c r="AF42">
        <f t="shared" si="12"/>
        <v>0.29788548476876575</v>
      </c>
      <c r="AG42">
        <f t="shared" si="12"/>
        <v>0.28448166759439125</v>
      </c>
      <c r="AH42">
        <f t="shared" si="12"/>
        <v>0.27107785042001675</v>
      </c>
      <c r="AI42">
        <f t="shared" si="12"/>
        <v>0.25767403324564225</v>
      </c>
      <c r="AJ42">
        <f t="shared" si="11"/>
        <v>0.24427021607126778</v>
      </c>
      <c r="AK42">
        <f t="shared" si="11"/>
        <v>0.23086639889689331</v>
      </c>
      <c r="AL42">
        <f t="shared" si="11"/>
        <v>0.21746258172251884</v>
      </c>
      <c r="AM42">
        <f t="shared" si="10"/>
        <v>0.20405876454814437</v>
      </c>
      <c r="AN42">
        <f t="shared" si="10"/>
        <v>0.1906549473737699</v>
      </c>
      <c r="AO42">
        <f t="shared" si="10"/>
        <v>0.17725113019939542</v>
      </c>
      <c r="AP42">
        <f t="shared" si="10"/>
        <v>0.16384731302502095</v>
      </c>
      <c r="AQ42">
        <f t="shared" si="10"/>
        <v>0.15044349585064648</v>
      </c>
      <c r="AR42">
        <f t="shared" si="10"/>
        <v>0.13703967867627201</v>
      </c>
      <c r="AS42">
        <f t="shared" si="10"/>
        <v>0.13703967867627201</v>
      </c>
    </row>
    <row r="43" spans="2:45" x14ac:dyDescent="0.25">
      <c r="C43" s="3">
        <v>2011</v>
      </c>
      <c r="D43">
        <f>D42+$B$4</f>
        <v>0.68659618282562551</v>
      </c>
      <c r="E43">
        <f t="shared" si="13"/>
        <v>0.67319236565125107</v>
      </c>
      <c r="F43">
        <f t="shared" si="13"/>
        <v>0.65978854847687662</v>
      </c>
      <c r="G43">
        <f t="shared" si="13"/>
        <v>0.64638473130250218</v>
      </c>
      <c r="H43">
        <f t="shared" si="13"/>
        <v>0.63298091412812774</v>
      </c>
      <c r="I43">
        <f t="shared" si="13"/>
        <v>0.61957709695375329</v>
      </c>
      <c r="J43">
        <f t="shared" si="13"/>
        <v>0.60617327977937885</v>
      </c>
      <c r="K43">
        <f t="shared" si="13"/>
        <v>0.5927694626050044</v>
      </c>
      <c r="L43">
        <f t="shared" si="13"/>
        <v>0.57936564543062996</v>
      </c>
      <c r="M43">
        <f t="shared" si="13"/>
        <v>0.56596182825625552</v>
      </c>
      <c r="N43">
        <f t="shared" si="13"/>
        <v>0.55255801108188107</v>
      </c>
      <c r="O43">
        <f t="shared" si="13"/>
        <v>0.53915419390750663</v>
      </c>
      <c r="P43">
        <f t="shared" si="13"/>
        <v>0.52575037673313219</v>
      </c>
      <c r="Q43">
        <f t="shared" si="13"/>
        <v>0.51234655955875774</v>
      </c>
      <c r="R43">
        <f t="shared" si="13"/>
        <v>0.49894274238438324</v>
      </c>
      <c r="S43">
        <f t="shared" si="13"/>
        <v>0.48553892521000874</v>
      </c>
      <c r="T43">
        <f t="shared" si="13"/>
        <v>0.47213510803563424</v>
      </c>
      <c r="U43">
        <f t="shared" si="12"/>
        <v>0.45873129086125974</v>
      </c>
      <c r="V43">
        <f t="shared" si="12"/>
        <v>0.44532747368688524</v>
      </c>
      <c r="W43">
        <f t="shared" si="12"/>
        <v>0.43192365651251075</v>
      </c>
      <c r="X43">
        <f t="shared" si="12"/>
        <v>0.41851983933813625</v>
      </c>
      <c r="Y43">
        <f t="shared" si="12"/>
        <v>0.40511602216376175</v>
      </c>
      <c r="Z43">
        <f t="shared" si="12"/>
        <v>0.39171220498938725</v>
      </c>
      <c r="AA43">
        <f t="shared" si="12"/>
        <v>0.37830838781501275</v>
      </c>
      <c r="AB43">
        <f t="shared" si="12"/>
        <v>0.36490457064063825</v>
      </c>
      <c r="AC43">
        <f t="shared" si="12"/>
        <v>0.35150075346626375</v>
      </c>
      <c r="AD43">
        <f t="shared" si="12"/>
        <v>0.33809693629188925</v>
      </c>
      <c r="AE43">
        <f t="shared" si="12"/>
        <v>0.32469311911751475</v>
      </c>
      <c r="AF43">
        <f t="shared" si="12"/>
        <v>0.31128930194314025</v>
      </c>
      <c r="AG43">
        <f t="shared" si="12"/>
        <v>0.29788548476876575</v>
      </c>
      <c r="AH43">
        <f t="shared" si="12"/>
        <v>0.28448166759439125</v>
      </c>
      <c r="AI43">
        <f t="shared" si="12"/>
        <v>0.27107785042001675</v>
      </c>
      <c r="AJ43">
        <f t="shared" si="11"/>
        <v>0.25767403324564225</v>
      </c>
      <c r="AK43">
        <f t="shared" si="11"/>
        <v>0.24427021607126778</v>
      </c>
      <c r="AL43">
        <f t="shared" si="11"/>
        <v>0.23086639889689331</v>
      </c>
      <c r="AM43">
        <f t="shared" si="10"/>
        <v>0.21746258172251884</v>
      </c>
      <c r="AN43">
        <f t="shared" si="10"/>
        <v>0.20405876454814437</v>
      </c>
      <c r="AO43">
        <f t="shared" si="10"/>
        <v>0.1906549473737699</v>
      </c>
      <c r="AP43">
        <f t="shared" si="10"/>
        <v>0.17725113019939542</v>
      </c>
      <c r="AQ43">
        <f t="shared" si="10"/>
        <v>0.16384731302502095</v>
      </c>
      <c r="AR43">
        <f t="shared" si="10"/>
        <v>0.15044349585064648</v>
      </c>
      <c r="AS43">
        <f t="shared" si="10"/>
        <v>0.13703967867627201</v>
      </c>
    </row>
    <row r="44" spans="2:45" x14ac:dyDescent="0.25">
      <c r="B44" s="2" t="s">
        <v>299</v>
      </c>
      <c r="C44" s="3">
        <v>2012</v>
      </c>
      <c r="D44">
        <f>D43+$B$4</f>
        <v>0.7</v>
      </c>
      <c r="E44">
        <f t="shared" si="13"/>
        <v>0.68659618282562551</v>
      </c>
      <c r="F44">
        <f t="shared" si="13"/>
        <v>0.67319236565125107</v>
      </c>
      <c r="G44">
        <f t="shared" si="13"/>
        <v>0.65978854847687662</v>
      </c>
      <c r="H44">
        <f t="shared" si="13"/>
        <v>0.64638473130250218</v>
      </c>
      <c r="I44">
        <f t="shared" si="13"/>
        <v>0.63298091412812774</v>
      </c>
      <c r="J44">
        <f t="shared" si="13"/>
        <v>0.61957709695375329</v>
      </c>
      <c r="K44">
        <f t="shared" si="13"/>
        <v>0.60617327977937885</v>
      </c>
      <c r="L44">
        <f t="shared" si="13"/>
        <v>0.5927694626050044</v>
      </c>
      <c r="M44">
        <f t="shared" si="13"/>
        <v>0.57936564543062996</v>
      </c>
      <c r="N44">
        <f t="shared" si="13"/>
        <v>0.56596182825625552</v>
      </c>
      <c r="O44">
        <f t="shared" si="13"/>
        <v>0.55255801108188107</v>
      </c>
      <c r="P44">
        <f t="shared" si="13"/>
        <v>0.53915419390750663</v>
      </c>
      <c r="Q44">
        <f t="shared" si="13"/>
        <v>0.52575037673313219</v>
      </c>
      <c r="R44">
        <f t="shared" si="13"/>
        <v>0.51234655955875774</v>
      </c>
      <c r="S44">
        <f t="shared" si="13"/>
        <v>0.49894274238438324</v>
      </c>
      <c r="T44">
        <f t="shared" si="13"/>
        <v>0.48553892521000874</v>
      </c>
      <c r="U44">
        <f t="shared" si="12"/>
        <v>0.47213510803563424</v>
      </c>
      <c r="V44">
        <f t="shared" si="12"/>
        <v>0.45873129086125974</v>
      </c>
      <c r="W44">
        <f t="shared" si="12"/>
        <v>0.44532747368688524</v>
      </c>
      <c r="X44">
        <f t="shared" si="12"/>
        <v>0.43192365651251075</v>
      </c>
      <c r="Y44">
        <f t="shared" si="12"/>
        <v>0.41851983933813625</v>
      </c>
      <c r="Z44">
        <f t="shared" si="12"/>
        <v>0.40511602216376175</v>
      </c>
      <c r="AA44">
        <f t="shared" si="12"/>
        <v>0.39171220498938725</v>
      </c>
      <c r="AB44">
        <f t="shared" si="12"/>
        <v>0.37830838781501275</v>
      </c>
      <c r="AC44">
        <f t="shared" si="12"/>
        <v>0.36490457064063825</v>
      </c>
      <c r="AD44">
        <f t="shared" si="12"/>
        <v>0.35150075346626375</v>
      </c>
      <c r="AE44">
        <f t="shared" si="12"/>
        <v>0.33809693629188925</v>
      </c>
      <c r="AF44">
        <f t="shared" si="12"/>
        <v>0.32469311911751475</v>
      </c>
      <c r="AG44">
        <f t="shared" si="12"/>
        <v>0.31128930194314025</v>
      </c>
      <c r="AH44">
        <f t="shared" si="12"/>
        <v>0.29788548476876575</v>
      </c>
      <c r="AI44">
        <f t="shared" si="12"/>
        <v>0.28448166759439125</v>
      </c>
      <c r="AJ44">
        <f t="shared" si="11"/>
        <v>0.27107785042001675</v>
      </c>
      <c r="AK44">
        <f t="shared" si="11"/>
        <v>0.25767403324564225</v>
      </c>
      <c r="AL44">
        <f t="shared" si="11"/>
        <v>0.24427021607126778</v>
      </c>
      <c r="AM44">
        <f t="shared" si="10"/>
        <v>0.23086639889689331</v>
      </c>
      <c r="AN44">
        <f t="shared" si="10"/>
        <v>0.21746258172251884</v>
      </c>
      <c r="AO44">
        <f t="shared" si="10"/>
        <v>0.20405876454814437</v>
      </c>
      <c r="AP44">
        <f t="shared" si="10"/>
        <v>0.1906549473737699</v>
      </c>
      <c r="AQ44">
        <f t="shared" si="10"/>
        <v>0.17725113019939542</v>
      </c>
      <c r="AR44">
        <f t="shared" si="10"/>
        <v>0.16384731302502095</v>
      </c>
      <c r="AS44">
        <f t="shared" si="10"/>
        <v>0.15044349585064648</v>
      </c>
    </row>
    <row r="45" spans="2:45" x14ac:dyDescent="0.25">
      <c r="C45" s="3">
        <v>2013</v>
      </c>
      <c r="D45">
        <f t="shared" ref="D45:D108" si="14">D44</f>
        <v>0.7</v>
      </c>
      <c r="E45">
        <f t="shared" si="13"/>
        <v>0.7</v>
      </c>
      <c r="F45">
        <f t="shared" si="13"/>
        <v>0.68659618282562551</v>
      </c>
      <c r="G45">
        <f t="shared" si="13"/>
        <v>0.67319236565125107</v>
      </c>
      <c r="H45">
        <f t="shared" si="13"/>
        <v>0.65978854847687662</v>
      </c>
      <c r="I45">
        <f t="shared" si="13"/>
        <v>0.64638473130250218</v>
      </c>
      <c r="J45">
        <f t="shared" si="13"/>
        <v>0.63298091412812774</v>
      </c>
      <c r="K45">
        <f t="shared" si="13"/>
        <v>0.61957709695375329</v>
      </c>
      <c r="L45">
        <f t="shared" si="13"/>
        <v>0.60617327977937885</v>
      </c>
      <c r="M45">
        <f t="shared" si="13"/>
        <v>0.5927694626050044</v>
      </c>
      <c r="N45">
        <f t="shared" si="13"/>
        <v>0.57936564543062996</v>
      </c>
      <c r="O45">
        <f t="shared" si="13"/>
        <v>0.56596182825625552</v>
      </c>
      <c r="P45">
        <f t="shared" si="13"/>
        <v>0.55255801108188107</v>
      </c>
      <c r="Q45">
        <f t="shared" si="13"/>
        <v>0.53915419390750663</v>
      </c>
      <c r="R45">
        <f t="shared" si="13"/>
        <v>0.52575037673313219</v>
      </c>
      <c r="S45">
        <f t="shared" si="13"/>
        <v>0.51234655955875774</v>
      </c>
      <c r="T45">
        <f t="shared" si="13"/>
        <v>0.49894274238438324</v>
      </c>
      <c r="U45">
        <f t="shared" si="12"/>
        <v>0.48553892521000874</v>
      </c>
      <c r="V45">
        <f t="shared" si="12"/>
        <v>0.47213510803563424</v>
      </c>
      <c r="W45">
        <f t="shared" si="12"/>
        <v>0.45873129086125974</v>
      </c>
      <c r="X45">
        <f t="shared" si="12"/>
        <v>0.44532747368688524</v>
      </c>
      <c r="Y45">
        <f t="shared" si="12"/>
        <v>0.43192365651251075</v>
      </c>
      <c r="Z45">
        <f t="shared" si="12"/>
        <v>0.41851983933813625</v>
      </c>
      <c r="AA45">
        <f t="shared" si="12"/>
        <v>0.40511602216376175</v>
      </c>
      <c r="AB45">
        <f t="shared" si="12"/>
        <v>0.39171220498938725</v>
      </c>
      <c r="AC45">
        <f t="shared" si="12"/>
        <v>0.37830838781501275</v>
      </c>
      <c r="AD45">
        <f t="shared" si="12"/>
        <v>0.36490457064063825</v>
      </c>
      <c r="AE45">
        <f t="shared" si="12"/>
        <v>0.35150075346626375</v>
      </c>
      <c r="AF45">
        <f t="shared" si="12"/>
        <v>0.33809693629188925</v>
      </c>
      <c r="AG45">
        <f t="shared" si="12"/>
        <v>0.32469311911751475</v>
      </c>
      <c r="AH45">
        <f t="shared" si="12"/>
        <v>0.31128930194314025</v>
      </c>
      <c r="AI45">
        <f t="shared" si="12"/>
        <v>0.29788548476876575</v>
      </c>
      <c r="AJ45">
        <f t="shared" si="11"/>
        <v>0.28448166759439125</v>
      </c>
      <c r="AK45">
        <f t="shared" si="11"/>
        <v>0.27107785042001675</v>
      </c>
      <c r="AL45">
        <f t="shared" si="11"/>
        <v>0.25767403324564225</v>
      </c>
      <c r="AM45">
        <f t="shared" si="10"/>
        <v>0.24427021607126778</v>
      </c>
      <c r="AN45">
        <f t="shared" si="10"/>
        <v>0.23086639889689331</v>
      </c>
      <c r="AO45">
        <f t="shared" si="10"/>
        <v>0.21746258172251884</v>
      </c>
      <c r="AP45">
        <f t="shared" si="10"/>
        <v>0.20405876454814437</v>
      </c>
      <c r="AQ45">
        <f t="shared" si="10"/>
        <v>0.1906549473737699</v>
      </c>
      <c r="AR45">
        <f t="shared" si="10"/>
        <v>0.17725113019939542</v>
      </c>
      <c r="AS45">
        <f t="shared" si="10"/>
        <v>0.16384731302502095</v>
      </c>
    </row>
    <row r="46" spans="2:45" x14ac:dyDescent="0.25">
      <c r="C46" s="3">
        <v>2014</v>
      </c>
      <c r="D46">
        <f t="shared" si="14"/>
        <v>0.7</v>
      </c>
      <c r="E46">
        <f t="shared" si="13"/>
        <v>0.7</v>
      </c>
      <c r="F46">
        <f t="shared" si="13"/>
        <v>0.7</v>
      </c>
      <c r="G46">
        <f t="shared" si="13"/>
        <v>0.68659618282562551</v>
      </c>
      <c r="H46">
        <f t="shared" si="13"/>
        <v>0.67319236565125107</v>
      </c>
      <c r="I46">
        <f t="shared" si="13"/>
        <v>0.65978854847687662</v>
      </c>
      <c r="J46">
        <f t="shared" si="13"/>
        <v>0.64638473130250218</v>
      </c>
      <c r="K46">
        <f t="shared" si="13"/>
        <v>0.63298091412812774</v>
      </c>
      <c r="L46">
        <f t="shared" si="13"/>
        <v>0.61957709695375329</v>
      </c>
      <c r="M46">
        <f t="shared" si="13"/>
        <v>0.60617327977937885</v>
      </c>
      <c r="N46">
        <f t="shared" si="13"/>
        <v>0.5927694626050044</v>
      </c>
      <c r="O46">
        <f t="shared" si="13"/>
        <v>0.57936564543062996</v>
      </c>
      <c r="P46">
        <f t="shared" si="13"/>
        <v>0.56596182825625552</v>
      </c>
      <c r="Q46">
        <f t="shared" si="13"/>
        <v>0.55255801108188107</v>
      </c>
      <c r="R46">
        <f t="shared" si="13"/>
        <v>0.53915419390750663</v>
      </c>
      <c r="S46">
        <f t="shared" si="13"/>
        <v>0.52575037673313219</v>
      </c>
      <c r="T46">
        <f t="shared" si="13"/>
        <v>0.51234655955875774</v>
      </c>
      <c r="U46">
        <f t="shared" si="12"/>
        <v>0.49894274238438324</v>
      </c>
      <c r="V46">
        <f t="shared" si="12"/>
        <v>0.48553892521000874</v>
      </c>
      <c r="W46">
        <f t="shared" si="12"/>
        <v>0.47213510803563424</v>
      </c>
      <c r="X46">
        <f t="shared" si="12"/>
        <v>0.45873129086125974</v>
      </c>
      <c r="Y46">
        <f t="shared" si="12"/>
        <v>0.44532747368688524</v>
      </c>
      <c r="Z46">
        <f t="shared" si="12"/>
        <v>0.43192365651251075</v>
      </c>
      <c r="AA46">
        <f t="shared" si="12"/>
        <v>0.41851983933813625</v>
      </c>
      <c r="AB46">
        <f t="shared" si="12"/>
        <v>0.40511602216376175</v>
      </c>
      <c r="AC46">
        <f t="shared" si="12"/>
        <v>0.39171220498938725</v>
      </c>
      <c r="AD46">
        <f t="shared" si="12"/>
        <v>0.37830838781501275</v>
      </c>
      <c r="AE46">
        <f t="shared" si="12"/>
        <v>0.36490457064063825</v>
      </c>
      <c r="AF46">
        <f t="shared" si="12"/>
        <v>0.35150075346626375</v>
      </c>
      <c r="AG46">
        <f t="shared" si="12"/>
        <v>0.33809693629188925</v>
      </c>
      <c r="AH46">
        <f t="shared" si="12"/>
        <v>0.32469311911751475</v>
      </c>
      <c r="AI46">
        <f t="shared" si="12"/>
        <v>0.31128930194314025</v>
      </c>
      <c r="AJ46">
        <f t="shared" si="11"/>
        <v>0.29788548476876575</v>
      </c>
      <c r="AK46">
        <f t="shared" si="11"/>
        <v>0.28448166759439125</v>
      </c>
      <c r="AL46">
        <f t="shared" si="11"/>
        <v>0.27107785042001675</v>
      </c>
      <c r="AM46">
        <f t="shared" si="10"/>
        <v>0.25767403324564225</v>
      </c>
      <c r="AN46">
        <f t="shared" si="10"/>
        <v>0.24427021607126778</v>
      </c>
      <c r="AO46">
        <f t="shared" si="10"/>
        <v>0.23086639889689331</v>
      </c>
      <c r="AP46">
        <f t="shared" si="10"/>
        <v>0.21746258172251884</v>
      </c>
      <c r="AQ46">
        <f t="shared" si="10"/>
        <v>0.20405876454814437</v>
      </c>
      <c r="AR46">
        <f t="shared" si="10"/>
        <v>0.1906549473737699</v>
      </c>
      <c r="AS46">
        <f t="shared" si="10"/>
        <v>0.17725113019939542</v>
      </c>
    </row>
    <row r="47" spans="2:45" x14ac:dyDescent="0.25">
      <c r="C47" s="3">
        <v>2015</v>
      </c>
      <c r="D47">
        <f t="shared" si="14"/>
        <v>0.7</v>
      </c>
      <c r="E47">
        <f t="shared" si="13"/>
        <v>0.7</v>
      </c>
      <c r="F47">
        <f t="shared" si="13"/>
        <v>0.7</v>
      </c>
      <c r="G47">
        <f t="shared" si="13"/>
        <v>0.7</v>
      </c>
      <c r="H47">
        <f t="shared" si="13"/>
        <v>0.68659618282562551</v>
      </c>
      <c r="I47">
        <f t="shared" si="13"/>
        <v>0.67319236565125107</v>
      </c>
      <c r="J47">
        <f t="shared" si="13"/>
        <v>0.65978854847687662</v>
      </c>
      <c r="K47">
        <f t="shared" si="13"/>
        <v>0.64638473130250218</v>
      </c>
      <c r="L47">
        <f t="shared" si="13"/>
        <v>0.63298091412812774</v>
      </c>
      <c r="M47">
        <f t="shared" si="13"/>
        <v>0.61957709695375329</v>
      </c>
      <c r="N47">
        <f t="shared" si="13"/>
        <v>0.60617327977937885</v>
      </c>
      <c r="O47">
        <f t="shared" si="13"/>
        <v>0.5927694626050044</v>
      </c>
      <c r="P47">
        <f t="shared" si="13"/>
        <v>0.57936564543062996</v>
      </c>
      <c r="Q47">
        <f t="shared" si="13"/>
        <v>0.56596182825625552</v>
      </c>
      <c r="R47">
        <f t="shared" si="13"/>
        <v>0.55255801108188107</v>
      </c>
      <c r="S47">
        <f t="shared" si="13"/>
        <v>0.53915419390750663</v>
      </c>
      <c r="T47">
        <f t="shared" si="13"/>
        <v>0.52575037673313219</v>
      </c>
      <c r="U47">
        <f t="shared" si="12"/>
        <v>0.51234655955875774</v>
      </c>
      <c r="V47">
        <f t="shared" si="12"/>
        <v>0.49894274238438324</v>
      </c>
      <c r="W47">
        <f t="shared" si="12"/>
        <v>0.48553892521000874</v>
      </c>
      <c r="X47">
        <f t="shared" si="12"/>
        <v>0.47213510803563424</v>
      </c>
      <c r="Y47">
        <f t="shared" si="12"/>
        <v>0.45873129086125974</v>
      </c>
      <c r="Z47">
        <f t="shared" si="12"/>
        <v>0.44532747368688524</v>
      </c>
      <c r="AA47">
        <f t="shared" si="12"/>
        <v>0.43192365651251075</v>
      </c>
      <c r="AB47">
        <f t="shared" si="12"/>
        <v>0.41851983933813625</v>
      </c>
      <c r="AC47">
        <f t="shared" si="12"/>
        <v>0.40511602216376175</v>
      </c>
      <c r="AD47">
        <f t="shared" si="12"/>
        <v>0.39171220498938725</v>
      </c>
      <c r="AE47">
        <f t="shared" si="12"/>
        <v>0.37830838781501275</v>
      </c>
      <c r="AF47">
        <f t="shared" si="12"/>
        <v>0.36490457064063825</v>
      </c>
      <c r="AG47">
        <f t="shared" si="12"/>
        <v>0.35150075346626375</v>
      </c>
      <c r="AH47">
        <f t="shared" si="12"/>
        <v>0.33809693629188925</v>
      </c>
      <c r="AI47">
        <f t="shared" si="12"/>
        <v>0.32469311911751475</v>
      </c>
      <c r="AJ47">
        <f t="shared" si="11"/>
        <v>0.31128930194314025</v>
      </c>
      <c r="AK47">
        <f t="shared" si="11"/>
        <v>0.29788548476876575</v>
      </c>
      <c r="AL47">
        <f t="shared" si="11"/>
        <v>0.28448166759439125</v>
      </c>
      <c r="AM47">
        <f t="shared" si="10"/>
        <v>0.27107785042001675</v>
      </c>
      <c r="AN47">
        <f t="shared" si="10"/>
        <v>0.25767403324564225</v>
      </c>
      <c r="AO47">
        <f t="shared" si="10"/>
        <v>0.24427021607126778</v>
      </c>
      <c r="AP47">
        <f t="shared" si="10"/>
        <v>0.23086639889689331</v>
      </c>
      <c r="AQ47">
        <f t="shared" si="10"/>
        <v>0.21746258172251884</v>
      </c>
      <c r="AR47">
        <f t="shared" si="10"/>
        <v>0.20405876454814437</v>
      </c>
      <c r="AS47">
        <f t="shared" si="10"/>
        <v>0.1906549473737699</v>
      </c>
    </row>
    <row r="48" spans="2:45" x14ac:dyDescent="0.25">
      <c r="C48" s="3">
        <v>2016</v>
      </c>
      <c r="D48">
        <f t="shared" si="14"/>
        <v>0.7</v>
      </c>
      <c r="E48">
        <f t="shared" si="13"/>
        <v>0.7</v>
      </c>
      <c r="F48">
        <f t="shared" si="13"/>
        <v>0.7</v>
      </c>
      <c r="G48">
        <f t="shared" si="13"/>
        <v>0.7</v>
      </c>
      <c r="H48">
        <f t="shared" si="13"/>
        <v>0.7</v>
      </c>
      <c r="I48">
        <f t="shared" si="13"/>
        <v>0.68659618282562551</v>
      </c>
      <c r="J48">
        <f t="shared" si="13"/>
        <v>0.67319236565125107</v>
      </c>
      <c r="K48">
        <f t="shared" si="13"/>
        <v>0.65978854847687662</v>
      </c>
      <c r="L48">
        <f t="shared" si="13"/>
        <v>0.64638473130250218</v>
      </c>
      <c r="M48">
        <f t="shared" si="13"/>
        <v>0.63298091412812774</v>
      </c>
      <c r="N48">
        <f t="shared" si="13"/>
        <v>0.61957709695375329</v>
      </c>
      <c r="O48">
        <f t="shared" si="13"/>
        <v>0.60617327977937885</v>
      </c>
      <c r="P48">
        <f t="shared" si="13"/>
        <v>0.5927694626050044</v>
      </c>
      <c r="Q48">
        <f t="shared" si="13"/>
        <v>0.57936564543062996</v>
      </c>
      <c r="R48">
        <f t="shared" si="13"/>
        <v>0.56596182825625552</v>
      </c>
      <c r="S48">
        <f t="shared" si="13"/>
        <v>0.55255801108188107</v>
      </c>
      <c r="T48">
        <f t="shared" si="13"/>
        <v>0.53915419390750663</v>
      </c>
      <c r="U48">
        <f t="shared" si="12"/>
        <v>0.52575037673313219</v>
      </c>
      <c r="V48">
        <f t="shared" si="12"/>
        <v>0.51234655955875774</v>
      </c>
      <c r="W48">
        <f t="shared" si="12"/>
        <v>0.49894274238438324</v>
      </c>
      <c r="X48">
        <f t="shared" si="12"/>
        <v>0.48553892521000874</v>
      </c>
      <c r="Y48">
        <f t="shared" si="12"/>
        <v>0.47213510803563424</v>
      </c>
      <c r="Z48">
        <f t="shared" si="12"/>
        <v>0.45873129086125974</v>
      </c>
      <c r="AA48">
        <f t="shared" si="12"/>
        <v>0.44532747368688524</v>
      </c>
      <c r="AB48">
        <f t="shared" si="12"/>
        <v>0.43192365651251075</v>
      </c>
      <c r="AC48">
        <f t="shared" si="12"/>
        <v>0.41851983933813625</v>
      </c>
      <c r="AD48">
        <f t="shared" si="12"/>
        <v>0.40511602216376175</v>
      </c>
      <c r="AE48">
        <f t="shared" si="12"/>
        <v>0.39171220498938725</v>
      </c>
      <c r="AF48">
        <f t="shared" si="12"/>
        <v>0.37830838781501275</v>
      </c>
      <c r="AG48">
        <f t="shared" si="12"/>
        <v>0.36490457064063825</v>
      </c>
      <c r="AH48">
        <f t="shared" si="12"/>
        <v>0.35150075346626375</v>
      </c>
      <c r="AI48">
        <f t="shared" si="12"/>
        <v>0.33809693629188925</v>
      </c>
      <c r="AJ48">
        <f t="shared" si="11"/>
        <v>0.32469311911751475</v>
      </c>
      <c r="AK48">
        <f t="shared" si="11"/>
        <v>0.31128930194314025</v>
      </c>
      <c r="AL48">
        <f t="shared" si="11"/>
        <v>0.29788548476876575</v>
      </c>
      <c r="AM48">
        <f t="shared" si="10"/>
        <v>0.28448166759439125</v>
      </c>
      <c r="AN48">
        <f t="shared" si="10"/>
        <v>0.27107785042001675</v>
      </c>
      <c r="AO48">
        <f t="shared" si="10"/>
        <v>0.25767403324564225</v>
      </c>
      <c r="AP48">
        <f t="shared" si="10"/>
        <v>0.24427021607126778</v>
      </c>
      <c r="AQ48">
        <f t="shared" si="10"/>
        <v>0.23086639889689331</v>
      </c>
      <c r="AR48">
        <f t="shared" si="10"/>
        <v>0.21746258172251884</v>
      </c>
      <c r="AS48">
        <f t="shared" si="10"/>
        <v>0.20405876454814437</v>
      </c>
    </row>
    <row r="49" spans="3:45" x14ac:dyDescent="0.25">
      <c r="C49" s="3">
        <v>2017</v>
      </c>
      <c r="D49">
        <f t="shared" si="14"/>
        <v>0.7</v>
      </c>
      <c r="E49">
        <f t="shared" si="13"/>
        <v>0.7</v>
      </c>
      <c r="F49">
        <f t="shared" si="13"/>
        <v>0.7</v>
      </c>
      <c r="G49">
        <f t="shared" si="13"/>
        <v>0.7</v>
      </c>
      <c r="H49">
        <f t="shared" si="13"/>
        <v>0.7</v>
      </c>
      <c r="I49">
        <f t="shared" si="13"/>
        <v>0.7</v>
      </c>
      <c r="J49">
        <f t="shared" si="13"/>
        <v>0.68659618282562551</v>
      </c>
      <c r="K49">
        <f t="shared" si="13"/>
        <v>0.67319236565125107</v>
      </c>
      <c r="L49">
        <f t="shared" si="13"/>
        <v>0.65978854847687662</v>
      </c>
      <c r="M49">
        <f t="shared" si="13"/>
        <v>0.64638473130250218</v>
      </c>
      <c r="N49">
        <f t="shared" si="13"/>
        <v>0.63298091412812774</v>
      </c>
      <c r="O49">
        <f t="shared" si="13"/>
        <v>0.61957709695375329</v>
      </c>
      <c r="P49">
        <f t="shared" si="13"/>
        <v>0.60617327977937885</v>
      </c>
      <c r="Q49">
        <f t="shared" si="13"/>
        <v>0.5927694626050044</v>
      </c>
      <c r="R49">
        <f t="shared" si="13"/>
        <v>0.57936564543062996</v>
      </c>
      <c r="S49">
        <f t="shared" si="13"/>
        <v>0.56596182825625552</v>
      </c>
      <c r="T49">
        <f t="shared" si="13"/>
        <v>0.55255801108188107</v>
      </c>
      <c r="U49">
        <f t="shared" si="12"/>
        <v>0.53915419390750663</v>
      </c>
      <c r="V49">
        <f t="shared" si="12"/>
        <v>0.52575037673313219</v>
      </c>
      <c r="W49">
        <f t="shared" si="12"/>
        <v>0.51234655955875774</v>
      </c>
      <c r="X49">
        <f t="shared" si="12"/>
        <v>0.49894274238438324</v>
      </c>
      <c r="Y49">
        <f t="shared" si="12"/>
        <v>0.48553892521000874</v>
      </c>
      <c r="Z49">
        <f t="shared" si="12"/>
        <v>0.47213510803563424</v>
      </c>
      <c r="AA49">
        <f t="shared" si="12"/>
        <v>0.45873129086125974</v>
      </c>
      <c r="AB49">
        <f t="shared" si="12"/>
        <v>0.44532747368688524</v>
      </c>
      <c r="AC49">
        <f t="shared" si="12"/>
        <v>0.43192365651251075</v>
      </c>
      <c r="AD49">
        <f t="shared" si="12"/>
        <v>0.41851983933813625</v>
      </c>
      <c r="AE49">
        <f t="shared" si="12"/>
        <v>0.40511602216376175</v>
      </c>
      <c r="AF49">
        <f t="shared" si="12"/>
        <v>0.39171220498938725</v>
      </c>
      <c r="AG49">
        <f t="shared" si="12"/>
        <v>0.37830838781501275</v>
      </c>
      <c r="AH49">
        <f t="shared" si="12"/>
        <v>0.36490457064063825</v>
      </c>
      <c r="AI49">
        <f t="shared" si="12"/>
        <v>0.35150075346626375</v>
      </c>
      <c r="AJ49">
        <f t="shared" si="11"/>
        <v>0.33809693629188925</v>
      </c>
      <c r="AK49">
        <f t="shared" si="11"/>
        <v>0.32469311911751475</v>
      </c>
      <c r="AL49">
        <f t="shared" si="11"/>
        <v>0.31128930194314025</v>
      </c>
      <c r="AM49">
        <f t="shared" si="10"/>
        <v>0.29788548476876575</v>
      </c>
      <c r="AN49">
        <f t="shared" si="10"/>
        <v>0.28448166759439125</v>
      </c>
      <c r="AO49">
        <f t="shared" si="10"/>
        <v>0.27107785042001675</v>
      </c>
      <c r="AP49">
        <f t="shared" si="10"/>
        <v>0.25767403324564225</v>
      </c>
      <c r="AQ49">
        <f t="shared" si="10"/>
        <v>0.24427021607126778</v>
      </c>
      <c r="AR49">
        <f t="shared" si="10"/>
        <v>0.23086639889689331</v>
      </c>
      <c r="AS49">
        <f t="shared" si="10"/>
        <v>0.21746258172251884</v>
      </c>
    </row>
    <row r="50" spans="3:45" x14ac:dyDescent="0.25">
      <c r="C50" s="3">
        <v>2018</v>
      </c>
      <c r="D50">
        <f t="shared" si="14"/>
        <v>0.7</v>
      </c>
      <c r="E50">
        <f t="shared" si="13"/>
        <v>0.7</v>
      </c>
      <c r="F50">
        <f t="shared" si="13"/>
        <v>0.7</v>
      </c>
      <c r="G50">
        <f t="shared" si="13"/>
        <v>0.7</v>
      </c>
      <c r="H50">
        <f t="shared" si="13"/>
        <v>0.7</v>
      </c>
      <c r="I50">
        <f t="shared" si="13"/>
        <v>0.7</v>
      </c>
      <c r="J50">
        <f t="shared" si="13"/>
        <v>0.7</v>
      </c>
      <c r="K50">
        <f t="shared" si="13"/>
        <v>0.68659618282562551</v>
      </c>
      <c r="L50">
        <f t="shared" si="13"/>
        <v>0.67319236565125107</v>
      </c>
      <c r="M50">
        <f t="shared" si="13"/>
        <v>0.65978854847687662</v>
      </c>
      <c r="N50">
        <f t="shared" si="13"/>
        <v>0.64638473130250218</v>
      </c>
      <c r="O50">
        <f t="shared" si="13"/>
        <v>0.63298091412812774</v>
      </c>
      <c r="P50">
        <f t="shared" si="13"/>
        <v>0.61957709695375329</v>
      </c>
      <c r="Q50">
        <f t="shared" si="13"/>
        <v>0.60617327977937885</v>
      </c>
      <c r="R50">
        <f t="shared" si="13"/>
        <v>0.5927694626050044</v>
      </c>
      <c r="S50">
        <f t="shared" si="13"/>
        <v>0.57936564543062996</v>
      </c>
      <c r="T50">
        <f t="shared" si="13"/>
        <v>0.56596182825625552</v>
      </c>
      <c r="U50">
        <f t="shared" si="12"/>
        <v>0.55255801108188107</v>
      </c>
      <c r="V50">
        <f t="shared" si="12"/>
        <v>0.53915419390750663</v>
      </c>
      <c r="W50">
        <f t="shared" si="12"/>
        <v>0.52575037673313219</v>
      </c>
      <c r="X50">
        <f t="shared" si="12"/>
        <v>0.51234655955875774</v>
      </c>
      <c r="Y50">
        <f t="shared" si="12"/>
        <v>0.49894274238438324</v>
      </c>
      <c r="Z50">
        <f t="shared" si="12"/>
        <v>0.48553892521000874</v>
      </c>
      <c r="AA50">
        <f t="shared" si="12"/>
        <v>0.47213510803563424</v>
      </c>
      <c r="AB50">
        <f t="shared" si="12"/>
        <v>0.45873129086125974</v>
      </c>
      <c r="AC50">
        <f t="shared" si="12"/>
        <v>0.44532747368688524</v>
      </c>
      <c r="AD50">
        <f t="shared" si="12"/>
        <v>0.43192365651251075</v>
      </c>
      <c r="AE50">
        <f t="shared" si="12"/>
        <v>0.41851983933813625</v>
      </c>
      <c r="AF50">
        <f t="shared" si="12"/>
        <v>0.40511602216376175</v>
      </c>
      <c r="AG50">
        <f t="shared" si="12"/>
        <v>0.39171220498938725</v>
      </c>
      <c r="AH50">
        <f t="shared" si="12"/>
        <v>0.37830838781501275</v>
      </c>
      <c r="AI50">
        <f t="shared" si="12"/>
        <v>0.36490457064063825</v>
      </c>
      <c r="AJ50">
        <f t="shared" si="11"/>
        <v>0.35150075346626375</v>
      </c>
      <c r="AK50">
        <f t="shared" si="11"/>
        <v>0.33809693629188925</v>
      </c>
      <c r="AL50">
        <f t="shared" si="11"/>
        <v>0.32469311911751475</v>
      </c>
      <c r="AM50">
        <f t="shared" ref="AM50:AS65" si="15">AL49</f>
        <v>0.31128930194314025</v>
      </c>
      <c r="AN50">
        <f t="shared" si="15"/>
        <v>0.29788548476876575</v>
      </c>
      <c r="AO50">
        <f t="shared" si="15"/>
        <v>0.28448166759439125</v>
      </c>
      <c r="AP50">
        <f t="shared" si="15"/>
        <v>0.27107785042001675</v>
      </c>
      <c r="AQ50">
        <f t="shared" si="15"/>
        <v>0.25767403324564225</v>
      </c>
      <c r="AR50">
        <f t="shared" si="15"/>
        <v>0.24427021607126778</v>
      </c>
      <c r="AS50">
        <f t="shared" si="15"/>
        <v>0.23086639889689331</v>
      </c>
    </row>
    <row r="51" spans="3:45" x14ac:dyDescent="0.25">
      <c r="C51" s="3">
        <v>2019</v>
      </c>
      <c r="D51">
        <f t="shared" si="14"/>
        <v>0.7</v>
      </c>
      <c r="E51">
        <f t="shared" si="13"/>
        <v>0.7</v>
      </c>
      <c r="F51">
        <f t="shared" si="13"/>
        <v>0.7</v>
      </c>
      <c r="G51">
        <f t="shared" si="13"/>
        <v>0.7</v>
      </c>
      <c r="H51">
        <f t="shared" si="13"/>
        <v>0.7</v>
      </c>
      <c r="I51">
        <f t="shared" si="13"/>
        <v>0.7</v>
      </c>
      <c r="J51">
        <f t="shared" si="13"/>
        <v>0.7</v>
      </c>
      <c r="K51">
        <f t="shared" si="13"/>
        <v>0.7</v>
      </c>
      <c r="L51">
        <f t="shared" si="13"/>
        <v>0.68659618282562551</v>
      </c>
      <c r="M51">
        <f t="shared" si="13"/>
        <v>0.67319236565125107</v>
      </c>
      <c r="N51">
        <f t="shared" si="13"/>
        <v>0.65978854847687662</v>
      </c>
      <c r="O51">
        <f t="shared" si="13"/>
        <v>0.64638473130250218</v>
      </c>
      <c r="P51">
        <f t="shared" si="13"/>
        <v>0.63298091412812774</v>
      </c>
      <c r="Q51">
        <f t="shared" si="13"/>
        <v>0.61957709695375329</v>
      </c>
      <c r="R51">
        <f t="shared" si="13"/>
        <v>0.60617327977937885</v>
      </c>
      <c r="S51">
        <f t="shared" si="13"/>
        <v>0.5927694626050044</v>
      </c>
      <c r="T51">
        <f t="shared" si="13"/>
        <v>0.57936564543062996</v>
      </c>
      <c r="U51">
        <f t="shared" si="12"/>
        <v>0.56596182825625552</v>
      </c>
      <c r="V51">
        <f t="shared" si="12"/>
        <v>0.55255801108188107</v>
      </c>
      <c r="W51">
        <f t="shared" si="12"/>
        <v>0.53915419390750663</v>
      </c>
      <c r="X51">
        <f t="shared" si="12"/>
        <v>0.52575037673313219</v>
      </c>
      <c r="Y51">
        <f t="shared" si="12"/>
        <v>0.51234655955875774</v>
      </c>
      <c r="Z51">
        <f t="shared" si="12"/>
        <v>0.49894274238438324</v>
      </c>
      <c r="AA51">
        <f t="shared" si="12"/>
        <v>0.48553892521000874</v>
      </c>
      <c r="AB51">
        <f t="shared" si="12"/>
        <v>0.47213510803563424</v>
      </c>
      <c r="AC51">
        <f t="shared" si="12"/>
        <v>0.45873129086125974</v>
      </c>
      <c r="AD51">
        <f t="shared" si="12"/>
        <v>0.44532747368688524</v>
      </c>
      <c r="AE51">
        <f t="shared" si="12"/>
        <v>0.43192365651251075</v>
      </c>
      <c r="AF51">
        <f t="shared" si="12"/>
        <v>0.41851983933813625</v>
      </c>
      <c r="AG51">
        <f t="shared" si="12"/>
        <v>0.40511602216376175</v>
      </c>
      <c r="AH51">
        <f t="shared" si="12"/>
        <v>0.39171220498938725</v>
      </c>
      <c r="AI51">
        <f t="shared" si="12"/>
        <v>0.37830838781501275</v>
      </c>
      <c r="AJ51">
        <f t="shared" ref="AJ51:AS66" si="16">AI50</f>
        <v>0.36490457064063825</v>
      </c>
      <c r="AK51">
        <f t="shared" si="16"/>
        <v>0.35150075346626375</v>
      </c>
      <c r="AL51">
        <f t="shared" si="16"/>
        <v>0.33809693629188925</v>
      </c>
      <c r="AM51">
        <f t="shared" si="16"/>
        <v>0.32469311911751475</v>
      </c>
      <c r="AN51">
        <f t="shared" si="16"/>
        <v>0.31128930194314025</v>
      </c>
      <c r="AO51">
        <f t="shared" si="16"/>
        <v>0.29788548476876575</v>
      </c>
      <c r="AP51">
        <f t="shared" si="16"/>
        <v>0.28448166759439125</v>
      </c>
      <c r="AQ51">
        <f t="shared" si="16"/>
        <v>0.27107785042001675</v>
      </c>
      <c r="AR51">
        <f t="shared" si="15"/>
        <v>0.25767403324564225</v>
      </c>
      <c r="AS51">
        <f t="shared" si="15"/>
        <v>0.24427021607126778</v>
      </c>
    </row>
    <row r="52" spans="3:45" x14ac:dyDescent="0.25">
      <c r="C52" s="3">
        <v>2020</v>
      </c>
      <c r="D52">
        <f t="shared" si="14"/>
        <v>0.7</v>
      </c>
      <c r="E52">
        <f t="shared" si="13"/>
        <v>0.7</v>
      </c>
      <c r="F52">
        <f t="shared" si="13"/>
        <v>0.7</v>
      </c>
      <c r="G52">
        <f t="shared" si="13"/>
        <v>0.7</v>
      </c>
      <c r="H52">
        <f t="shared" si="13"/>
        <v>0.7</v>
      </c>
      <c r="I52">
        <f t="shared" si="13"/>
        <v>0.7</v>
      </c>
      <c r="J52">
        <f t="shared" si="13"/>
        <v>0.7</v>
      </c>
      <c r="K52">
        <f t="shared" si="13"/>
        <v>0.7</v>
      </c>
      <c r="L52">
        <f t="shared" si="13"/>
        <v>0.7</v>
      </c>
      <c r="M52">
        <f t="shared" si="13"/>
        <v>0.68659618282562551</v>
      </c>
      <c r="N52">
        <f t="shared" si="13"/>
        <v>0.67319236565125107</v>
      </c>
      <c r="O52">
        <f t="shared" si="13"/>
        <v>0.65978854847687662</v>
      </c>
      <c r="P52">
        <f t="shared" si="13"/>
        <v>0.64638473130250218</v>
      </c>
      <c r="Q52">
        <f t="shared" si="13"/>
        <v>0.63298091412812774</v>
      </c>
      <c r="R52">
        <f t="shared" si="13"/>
        <v>0.61957709695375329</v>
      </c>
      <c r="S52">
        <f t="shared" si="13"/>
        <v>0.60617327977937885</v>
      </c>
      <c r="T52">
        <f t="shared" ref="T52:AI67" si="17">S51</f>
        <v>0.5927694626050044</v>
      </c>
      <c r="U52">
        <f t="shared" si="17"/>
        <v>0.57936564543062996</v>
      </c>
      <c r="V52">
        <f t="shared" si="17"/>
        <v>0.56596182825625552</v>
      </c>
      <c r="W52">
        <f t="shared" si="17"/>
        <v>0.55255801108188107</v>
      </c>
      <c r="X52">
        <f t="shared" si="17"/>
        <v>0.53915419390750663</v>
      </c>
      <c r="Y52">
        <f t="shared" si="17"/>
        <v>0.52575037673313219</v>
      </c>
      <c r="Z52">
        <f t="shared" si="17"/>
        <v>0.51234655955875774</v>
      </c>
      <c r="AA52">
        <f t="shared" si="17"/>
        <v>0.49894274238438324</v>
      </c>
      <c r="AB52">
        <f t="shared" si="17"/>
        <v>0.48553892521000874</v>
      </c>
      <c r="AC52">
        <f t="shared" si="17"/>
        <v>0.47213510803563424</v>
      </c>
      <c r="AD52">
        <f t="shared" si="17"/>
        <v>0.45873129086125974</v>
      </c>
      <c r="AE52">
        <f t="shared" si="17"/>
        <v>0.44532747368688524</v>
      </c>
      <c r="AF52">
        <f t="shared" si="17"/>
        <v>0.43192365651251075</v>
      </c>
      <c r="AG52">
        <f t="shared" si="17"/>
        <v>0.41851983933813625</v>
      </c>
      <c r="AH52">
        <f t="shared" si="17"/>
        <v>0.40511602216376175</v>
      </c>
      <c r="AI52">
        <f t="shared" si="17"/>
        <v>0.39171220498938725</v>
      </c>
      <c r="AJ52">
        <f t="shared" si="16"/>
        <v>0.37830838781501275</v>
      </c>
      <c r="AK52">
        <f t="shared" si="16"/>
        <v>0.36490457064063825</v>
      </c>
      <c r="AL52">
        <f t="shared" si="16"/>
        <v>0.35150075346626375</v>
      </c>
      <c r="AM52">
        <f t="shared" si="16"/>
        <v>0.33809693629188925</v>
      </c>
      <c r="AN52">
        <f t="shared" si="16"/>
        <v>0.32469311911751475</v>
      </c>
      <c r="AO52">
        <f t="shared" si="16"/>
        <v>0.31128930194314025</v>
      </c>
      <c r="AP52">
        <f t="shared" si="16"/>
        <v>0.29788548476876575</v>
      </c>
      <c r="AQ52">
        <f t="shared" si="16"/>
        <v>0.28448166759439125</v>
      </c>
      <c r="AR52">
        <f t="shared" si="15"/>
        <v>0.27107785042001675</v>
      </c>
      <c r="AS52">
        <f t="shared" si="15"/>
        <v>0.25767403324564225</v>
      </c>
    </row>
    <row r="53" spans="3:45" x14ac:dyDescent="0.25">
      <c r="C53" s="3">
        <v>2021</v>
      </c>
      <c r="D53">
        <f t="shared" si="14"/>
        <v>0.7</v>
      </c>
      <c r="E53">
        <f t="shared" ref="E53:T68" si="18">D52</f>
        <v>0.7</v>
      </c>
      <c r="F53">
        <f t="shared" si="18"/>
        <v>0.7</v>
      </c>
      <c r="G53">
        <f t="shared" si="18"/>
        <v>0.7</v>
      </c>
      <c r="H53">
        <f t="shared" si="18"/>
        <v>0.7</v>
      </c>
      <c r="I53">
        <f t="shared" si="18"/>
        <v>0.7</v>
      </c>
      <c r="J53">
        <f t="shared" si="18"/>
        <v>0.7</v>
      </c>
      <c r="K53">
        <f t="shared" si="18"/>
        <v>0.7</v>
      </c>
      <c r="L53">
        <f t="shared" si="18"/>
        <v>0.7</v>
      </c>
      <c r="M53">
        <f t="shared" si="18"/>
        <v>0.7</v>
      </c>
      <c r="N53">
        <f t="shared" si="18"/>
        <v>0.68659618282562551</v>
      </c>
      <c r="O53">
        <f t="shared" si="18"/>
        <v>0.67319236565125107</v>
      </c>
      <c r="P53">
        <f t="shared" si="18"/>
        <v>0.65978854847687662</v>
      </c>
      <c r="Q53">
        <f t="shared" si="18"/>
        <v>0.64638473130250218</v>
      </c>
      <c r="R53">
        <f t="shared" si="18"/>
        <v>0.63298091412812774</v>
      </c>
      <c r="S53">
        <f t="shared" si="18"/>
        <v>0.61957709695375329</v>
      </c>
      <c r="T53">
        <f t="shared" si="18"/>
        <v>0.60617327977937885</v>
      </c>
      <c r="U53">
        <f t="shared" si="17"/>
        <v>0.5927694626050044</v>
      </c>
      <c r="V53">
        <f t="shared" si="17"/>
        <v>0.57936564543062996</v>
      </c>
      <c r="W53">
        <f t="shared" si="17"/>
        <v>0.56596182825625552</v>
      </c>
      <c r="X53">
        <f t="shared" si="17"/>
        <v>0.55255801108188107</v>
      </c>
      <c r="Y53">
        <f t="shared" si="17"/>
        <v>0.53915419390750663</v>
      </c>
      <c r="Z53">
        <f t="shared" si="17"/>
        <v>0.52575037673313219</v>
      </c>
      <c r="AA53">
        <f t="shared" si="17"/>
        <v>0.51234655955875774</v>
      </c>
      <c r="AB53">
        <f t="shared" si="17"/>
        <v>0.49894274238438324</v>
      </c>
      <c r="AC53">
        <f t="shared" si="17"/>
        <v>0.48553892521000874</v>
      </c>
      <c r="AD53">
        <f t="shared" si="17"/>
        <v>0.47213510803563424</v>
      </c>
      <c r="AE53">
        <f t="shared" si="17"/>
        <v>0.45873129086125974</v>
      </c>
      <c r="AF53">
        <f t="shared" si="17"/>
        <v>0.44532747368688524</v>
      </c>
      <c r="AG53">
        <f t="shared" si="17"/>
        <v>0.43192365651251075</v>
      </c>
      <c r="AH53">
        <f t="shared" si="17"/>
        <v>0.41851983933813625</v>
      </c>
      <c r="AI53">
        <f t="shared" si="17"/>
        <v>0.40511602216376175</v>
      </c>
      <c r="AJ53">
        <f t="shared" si="16"/>
        <v>0.39171220498938725</v>
      </c>
      <c r="AK53">
        <f t="shared" si="16"/>
        <v>0.37830838781501275</v>
      </c>
      <c r="AL53">
        <f t="shared" si="16"/>
        <v>0.36490457064063825</v>
      </c>
      <c r="AM53">
        <f t="shared" si="16"/>
        <v>0.35150075346626375</v>
      </c>
      <c r="AN53">
        <f t="shared" si="16"/>
        <v>0.33809693629188925</v>
      </c>
      <c r="AO53">
        <f t="shared" si="16"/>
        <v>0.32469311911751475</v>
      </c>
      <c r="AP53">
        <f t="shared" si="16"/>
        <v>0.31128930194314025</v>
      </c>
      <c r="AQ53">
        <f t="shared" si="16"/>
        <v>0.29788548476876575</v>
      </c>
      <c r="AR53">
        <f t="shared" si="15"/>
        <v>0.28448166759439125</v>
      </c>
      <c r="AS53">
        <f t="shared" si="15"/>
        <v>0.27107785042001675</v>
      </c>
    </row>
    <row r="54" spans="3:45" x14ac:dyDescent="0.25">
      <c r="C54" s="3">
        <v>2022</v>
      </c>
      <c r="D54">
        <f t="shared" si="14"/>
        <v>0.7</v>
      </c>
      <c r="E54">
        <f t="shared" si="18"/>
        <v>0.7</v>
      </c>
      <c r="F54">
        <f t="shared" si="18"/>
        <v>0.7</v>
      </c>
      <c r="G54">
        <f t="shared" si="18"/>
        <v>0.7</v>
      </c>
      <c r="H54">
        <f t="shared" si="18"/>
        <v>0.7</v>
      </c>
      <c r="I54">
        <f t="shared" si="18"/>
        <v>0.7</v>
      </c>
      <c r="J54">
        <f t="shared" si="18"/>
        <v>0.7</v>
      </c>
      <c r="K54">
        <f t="shared" si="18"/>
        <v>0.7</v>
      </c>
      <c r="L54">
        <f t="shared" si="18"/>
        <v>0.7</v>
      </c>
      <c r="M54">
        <f t="shared" si="18"/>
        <v>0.7</v>
      </c>
      <c r="N54">
        <f t="shared" si="18"/>
        <v>0.7</v>
      </c>
      <c r="O54">
        <f t="shared" si="18"/>
        <v>0.68659618282562551</v>
      </c>
      <c r="P54">
        <f t="shared" si="18"/>
        <v>0.67319236565125107</v>
      </c>
      <c r="Q54">
        <f t="shared" si="18"/>
        <v>0.65978854847687662</v>
      </c>
      <c r="R54">
        <f t="shared" si="18"/>
        <v>0.64638473130250218</v>
      </c>
      <c r="S54">
        <f t="shared" si="18"/>
        <v>0.63298091412812774</v>
      </c>
      <c r="T54">
        <f t="shared" si="18"/>
        <v>0.61957709695375329</v>
      </c>
      <c r="U54">
        <f t="shared" si="17"/>
        <v>0.60617327977937885</v>
      </c>
      <c r="V54">
        <f t="shared" si="17"/>
        <v>0.5927694626050044</v>
      </c>
      <c r="W54">
        <f t="shared" si="17"/>
        <v>0.57936564543062996</v>
      </c>
      <c r="X54">
        <f t="shared" si="17"/>
        <v>0.56596182825625552</v>
      </c>
      <c r="Y54">
        <f t="shared" si="17"/>
        <v>0.55255801108188107</v>
      </c>
      <c r="Z54">
        <f t="shared" si="17"/>
        <v>0.53915419390750663</v>
      </c>
      <c r="AA54">
        <f t="shared" si="17"/>
        <v>0.52575037673313219</v>
      </c>
      <c r="AB54">
        <f t="shared" si="17"/>
        <v>0.51234655955875774</v>
      </c>
      <c r="AC54">
        <f t="shared" si="17"/>
        <v>0.49894274238438324</v>
      </c>
      <c r="AD54">
        <f t="shared" si="17"/>
        <v>0.48553892521000874</v>
      </c>
      <c r="AE54">
        <f t="shared" si="17"/>
        <v>0.47213510803563424</v>
      </c>
      <c r="AF54">
        <f t="shared" si="17"/>
        <v>0.45873129086125974</v>
      </c>
      <c r="AG54">
        <f t="shared" si="17"/>
        <v>0.44532747368688524</v>
      </c>
      <c r="AH54">
        <f t="shared" si="17"/>
        <v>0.43192365651251075</v>
      </c>
      <c r="AI54">
        <f t="shared" si="17"/>
        <v>0.41851983933813625</v>
      </c>
      <c r="AJ54">
        <f t="shared" si="16"/>
        <v>0.40511602216376175</v>
      </c>
      <c r="AK54">
        <f t="shared" si="16"/>
        <v>0.39171220498938725</v>
      </c>
      <c r="AL54">
        <f t="shared" si="16"/>
        <v>0.37830838781501275</v>
      </c>
      <c r="AM54">
        <f t="shared" si="16"/>
        <v>0.36490457064063825</v>
      </c>
      <c r="AN54">
        <f t="shared" si="16"/>
        <v>0.35150075346626375</v>
      </c>
      <c r="AO54">
        <f t="shared" si="16"/>
        <v>0.33809693629188925</v>
      </c>
      <c r="AP54">
        <f t="shared" si="16"/>
        <v>0.32469311911751475</v>
      </c>
      <c r="AQ54">
        <f t="shared" si="16"/>
        <v>0.31128930194314025</v>
      </c>
      <c r="AR54">
        <f t="shared" si="15"/>
        <v>0.29788548476876575</v>
      </c>
      <c r="AS54">
        <f t="shared" si="15"/>
        <v>0.28448166759439125</v>
      </c>
    </row>
    <row r="55" spans="3:45" x14ac:dyDescent="0.25">
      <c r="C55" s="3">
        <v>2023</v>
      </c>
      <c r="D55">
        <f t="shared" si="14"/>
        <v>0.7</v>
      </c>
      <c r="E55">
        <f t="shared" si="18"/>
        <v>0.7</v>
      </c>
      <c r="F55">
        <f t="shared" si="18"/>
        <v>0.7</v>
      </c>
      <c r="G55">
        <f t="shared" si="18"/>
        <v>0.7</v>
      </c>
      <c r="H55">
        <f t="shared" si="18"/>
        <v>0.7</v>
      </c>
      <c r="I55">
        <f t="shared" si="18"/>
        <v>0.7</v>
      </c>
      <c r="J55">
        <f t="shared" si="18"/>
        <v>0.7</v>
      </c>
      <c r="K55">
        <f t="shared" si="18"/>
        <v>0.7</v>
      </c>
      <c r="L55">
        <f t="shared" si="18"/>
        <v>0.7</v>
      </c>
      <c r="M55">
        <f t="shared" si="18"/>
        <v>0.7</v>
      </c>
      <c r="N55">
        <f t="shared" si="18"/>
        <v>0.7</v>
      </c>
      <c r="O55">
        <f t="shared" si="18"/>
        <v>0.7</v>
      </c>
      <c r="P55">
        <f t="shared" si="18"/>
        <v>0.68659618282562551</v>
      </c>
      <c r="Q55">
        <f t="shared" si="18"/>
        <v>0.67319236565125107</v>
      </c>
      <c r="R55">
        <f t="shared" si="18"/>
        <v>0.65978854847687662</v>
      </c>
      <c r="S55">
        <f t="shared" si="18"/>
        <v>0.64638473130250218</v>
      </c>
      <c r="T55">
        <f t="shared" si="18"/>
        <v>0.63298091412812774</v>
      </c>
      <c r="U55">
        <f t="shared" si="17"/>
        <v>0.61957709695375329</v>
      </c>
      <c r="V55">
        <f t="shared" si="17"/>
        <v>0.60617327977937885</v>
      </c>
      <c r="W55">
        <f t="shared" si="17"/>
        <v>0.5927694626050044</v>
      </c>
      <c r="X55">
        <f t="shared" si="17"/>
        <v>0.57936564543062996</v>
      </c>
      <c r="Y55">
        <f t="shared" si="17"/>
        <v>0.56596182825625552</v>
      </c>
      <c r="Z55">
        <f t="shared" si="17"/>
        <v>0.55255801108188107</v>
      </c>
      <c r="AA55">
        <f t="shared" si="17"/>
        <v>0.53915419390750663</v>
      </c>
      <c r="AB55">
        <f t="shared" si="17"/>
        <v>0.52575037673313219</v>
      </c>
      <c r="AC55">
        <f t="shared" si="17"/>
        <v>0.51234655955875774</v>
      </c>
      <c r="AD55">
        <f t="shared" si="17"/>
        <v>0.49894274238438324</v>
      </c>
      <c r="AE55">
        <f t="shared" si="17"/>
        <v>0.48553892521000874</v>
      </c>
      <c r="AF55">
        <f t="shared" si="17"/>
        <v>0.47213510803563424</v>
      </c>
      <c r="AG55">
        <f t="shared" si="17"/>
        <v>0.45873129086125974</v>
      </c>
      <c r="AH55">
        <f t="shared" si="17"/>
        <v>0.44532747368688524</v>
      </c>
      <c r="AI55">
        <f t="shared" si="17"/>
        <v>0.43192365651251075</v>
      </c>
      <c r="AJ55">
        <f t="shared" si="16"/>
        <v>0.41851983933813625</v>
      </c>
      <c r="AK55">
        <f t="shared" si="16"/>
        <v>0.40511602216376175</v>
      </c>
      <c r="AL55">
        <f t="shared" si="16"/>
        <v>0.39171220498938725</v>
      </c>
      <c r="AM55">
        <f t="shared" si="16"/>
        <v>0.37830838781501275</v>
      </c>
      <c r="AN55">
        <f t="shared" si="16"/>
        <v>0.36490457064063825</v>
      </c>
      <c r="AO55">
        <f t="shared" si="16"/>
        <v>0.35150075346626375</v>
      </c>
      <c r="AP55">
        <f t="shared" si="16"/>
        <v>0.33809693629188925</v>
      </c>
      <c r="AQ55">
        <f t="shared" si="16"/>
        <v>0.32469311911751475</v>
      </c>
      <c r="AR55">
        <f t="shared" si="15"/>
        <v>0.31128930194314025</v>
      </c>
      <c r="AS55">
        <f t="shared" si="15"/>
        <v>0.29788548476876575</v>
      </c>
    </row>
    <row r="56" spans="3:45" x14ac:dyDescent="0.25">
      <c r="C56" s="3">
        <v>2024</v>
      </c>
      <c r="D56">
        <f t="shared" si="14"/>
        <v>0.7</v>
      </c>
      <c r="E56">
        <f t="shared" si="18"/>
        <v>0.7</v>
      </c>
      <c r="F56">
        <f t="shared" si="18"/>
        <v>0.7</v>
      </c>
      <c r="G56">
        <f t="shared" si="18"/>
        <v>0.7</v>
      </c>
      <c r="H56">
        <f t="shared" si="18"/>
        <v>0.7</v>
      </c>
      <c r="I56">
        <f t="shared" si="18"/>
        <v>0.7</v>
      </c>
      <c r="J56">
        <f t="shared" si="18"/>
        <v>0.7</v>
      </c>
      <c r="K56">
        <f t="shared" si="18"/>
        <v>0.7</v>
      </c>
      <c r="L56">
        <f t="shared" si="18"/>
        <v>0.7</v>
      </c>
      <c r="M56">
        <f t="shared" si="18"/>
        <v>0.7</v>
      </c>
      <c r="N56">
        <f t="shared" si="18"/>
        <v>0.7</v>
      </c>
      <c r="O56">
        <f t="shared" si="18"/>
        <v>0.7</v>
      </c>
      <c r="P56">
        <f t="shared" si="18"/>
        <v>0.7</v>
      </c>
      <c r="Q56">
        <f t="shared" si="18"/>
        <v>0.68659618282562551</v>
      </c>
      <c r="R56">
        <f t="shared" si="18"/>
        <v>0.67319236565125107</v>
      </c>
      <c r="S56">
        <f t="shared" si="18"/>
        <v>0.65978854847687662</v>
      </c>
      <c r="T56">
        <f t="shared" si="18"/>
        <v>0.64638473130250218</v>
      </c>
      <c r="U56">
        <f t="shared" si="17"/>
        <v>0.63298091412812774</v>
      </c>
      <c r="V56">
        <f t="shared" si="17"/>
        <v>0.61957709695375329</v>
      </c>
      <c r="W56">
        <f t="shared" si="17"/>
        <v>0.60617327977937885</v>
      </c>
      <c r="X56">
        <f t="shared" si="17"/>
        <v>0.5927694626050044</v>
      </c>
      <c r="Y56">
        <f t="shared" si="17"/>
        <v>0.57936564543062996</v>
      </c>
      <c r="Z56">
        <f t="shared" si="17"/>
        <v>0.56596182825625552</v>
      </c>
      <c r="AA56">
        <f t="shared" si="17"/>
        <v>0.55255801108188107</v>
      </c>
      <c r="AB56">
        <f t="shared" si="17"/>
        <v>0.53915419390750663</v>
      </c>
      <c r="AC56">
        <f t="shared" si="17"/>
        <v>0.52575037673313219</v>
      </c>
      <c r="AD56">
        <f t="shared" si="17"/>
        <v>0.51234655955875774</v>
      </c>
      <c r="AE56">
        <f t="shared" si="17"/>
        <v>0.49894274238438324</v>
      </c>
      <c r="AF56">
        <f t="shared" si="17"/>
        <v>0.48553892521000874</v>
      </c>
      <c r="AG56">
        <f t="shared" si="17"/>
        <v>0.47213510803563424</v>
      </c>
      <c r="AH56">
        <f t="shared" si="17"/>
        <v>0.45873129086125974</v>
      </c>
      <c r="AI56">
        <f t="shared" si="17"/>
        <v>0.44532747368688524</v>
      </c>
      <c r="AJ56">
        <f t="shared" si="16"/>
        <v>0.43192365651251075</v>
      </c>
      <c r="AK56">
        <f t="shared" si="16"/>
        <v>0.41851983933813625</v>
      </c>
      <c r="AL56">
        <f t="shared" si="16"/>
        <v>0.40511602216376175</v>
      </c>
      <c r="AM56">
        <f t="shared" si="16"/>
        <v>0.39171220498938725</v>
      </c>
      <c r="AN56">
        <f t="shared" si="16"/>
        <v>0.37830838781501275</v>
      </c>
      <c r="AO56">
        <f t="shared" si="16"/>
        <v>0.36490457064063825</v>
      </c>
      <c r="AP56">
        <f t="shared" si="16"/>
        <v>0.35150075346626375</v>
      </c>
      <c r="AQ56">
        <f t="shared" si="16"/>
        <v>0.33809693629188925</v>
      </c>
      <c r="AR56">
        <f t="shared" si="15"/>
        <v>0.32469311911751475</v>
      </c>
      <c r="AS56">
        <f t="shared" si="15"/>
        <v>0.31128930194314025</v>
      </c>
    </row>
    <row r="57" spans="3:45" x14ac:dyDescent="0.25">
      <c r="C57" s="3">
        <v>2025</v>
      </c>
      <c r="D57">
        <f t="shared" si="14"/>
        <v>0.7</v>
      </c>
      <c r="E57">
        <f t="shared" si="18"/>
        <v>0.7</v>
      </c>
      <c r="F57">
        <f t="shared" si="18"/>
        <v>0.7</v>
      </c>
      <c r="G57">
        <f t="shared" si="18"/>
        <v>0.7</v>
      </c>
      <c r="H57">
        <f t="shared" si="18"/>
        <v>0.7</v>
      </c>
      <c r="I57">
        <f t="shared" si="18"/>
        <v>0.7</v>
      </c>
      <c r="J57">
        <f t="shared" si="18"/>
        <v>0.7</v>
      </c>
      <c r="K57">
        <f t="shared" si="18"/>
        <v>0.7</v>
      </c>
      <c r="L57">
        <f t="shared" si="18"/>
        <v>0.7</v>
      </c>
      <c r="M57">
        <f t="shared" si="18"/>
        <v>0.7</v>
      </c>
      <c r="N57">
        <f t="shared" si="18"/>
        <v>0.7</v>
      </c>
      <c r="O57">
        <f t="shared" si="18"/>
        <v>0.7</v>
      </c>
      <c r="P57">
        <f t="shared" si="18"/>
        <v>0.7</v>
      </c>
      <c r="Q57">
        <f t="shared" si="18"/>
        <v>0.7</v>
      </c>
      <c r="R57">
        <f t="shared" si="18"/>
        <v>0.68659618282562551</v>
      </c>
      <c r="S57">
        <f t="shared" si="18"/>
        <v>0.67319236565125107</v>
      </c>
      <c r="T57">
        <f t="shared" si="18"/>
        <v>0.65978854847687662</v>
      </c>
      <c r="U57">
        <f t="shared" si="17"/>
        <v>0.64638473130250218</v>
      </c>
      <c r="V57">
        <f t="shared" si="17"/>
        <v>0.63298091412812774</v>
      </c>
      <c r="W57">
        <f t="shared" si="17"/>
        <v>0.61957709695375329</v>
      </c>
      <c r="X57">
        <f t="shared" si="17"/>
        <v>0.60617327977937885</v>
      </c>
      <c r="Y57">
        <f t="shared" si="17"/>
        <v>0.5927694626050044</v>
      </c>
      <c r="Z57">
        <f t="shared" si="17"/>
        <v>0.57936564543062996</v>
      </c>
      <c r="AA57">
        <f t="shared" si="17"/>
        <v>0.56596182825625552</v>
      </c>
      <c r="AB57">
        <f t="shared" si="17"/>
        <v>0.55255801108188107</v>
      </c>
      <c r="AC57">
        <f t="shared" si="17"/>
        <v>0.53915419390750663</v>
      </c>
      <c r="AD57">
        <f t="shared" si="17"/>
        <v>0.52575037673313219</v>
      </c>
      <c r="AE57">
        <f t="shared" si="17"/>
        <v>0.51234655955875774</v>
      </c>
      <c r="AF57">
        <f t="shared" si="17"/>
        <v>0.49894274238438324</v>
      </c>
      <c r="AG57">
        <f t="shared" si="17"/>
        <v>0.48553892521000874</v>
      </c>
      <c r="AH57">
        <f t="shared" si="17"/>
        <v>0.47213510803563424</v>
      </c>
      <c r="AI57">
        <f t="shared" si="17"/>
        <v>0.45873129086125974</v>
      </c>
      <c r="AJ57">
        <f t="shared" si="16"/>
        <v>0.44532747368688524</v>
      </c>
      <c r="AK57">
        <f t="shared" si="16"/>
        <v>0.43192365651251075</v>
      </c>
      <c r="AL57">
        <f t="shared" si="16"/>
        <v>0.41851983933813625</v>
      </c>
      <c r="AM57">
        <f t="shared" si="16"/>
        <v>0.40511602216376175</v>
      </c>
      <c r="AN57">
        <f t="shared" si="16"/>
        <v>0.39171220498938725</v>
      </c>
      <c r="AO57">
        <f t="shared" si="16"/>
        <v>0.37830838781501275</v>
      </c>
      <c r="AP57">
        <f t="shared" si="16"/>
        <v>0.36490457064063825</v>
      </c>
      <c r="AQ57">
        <f t="shared" si="16"/>
        <v>0.35150075346626375</v>
      </c>
      <c r="AR57">
        <f t="shared" si="15"/>
        <v>0.33809693629188925</v>
      </c>
      <c r="AS57">
        <f t="shared" si="15"/>
        <v>0.32469311911751475</v>
      </c>
    </row>
    <row r="58" spans="3:45" x14ac:dyDescent="0.25">
      <c r="C58" s="3">
        <v>2026</v>
      </c>
      <c r="D58">
        <f t="shared" si="14"/>
        <v>0.7</v>
      </c>
      <c r="E58">
        <f t="shared" si="18"/>
        <v>0.7</v>
      </c>
      <c r="F58">
        <f t="shared" si="18"/>
        <v>0.7</v>
      </c>
      <c r="G58">
        <f t="shared" si="18"/>
        <v>0.7</v>
      </c>
      <c r="H58">
        <f t="shared" si="18"/>
        <v>0.7</v>
      </c>
      <c r="I58">
        <f t="shared" si="18"/>
        <v>0.7</v>
      </c>
      <c r="J58">
        <f t="shared" si="18"/>
        <v>0.7</v>
      </c>
      <c r="K58">
        <f t="shared" si="18"/>
        <v>0.7</v>
      </c>
      <c r="L58">
        <f t="shared" si="18"/>
        <v>0.7</v>
      </c>
      <c r="M58">
        <f t="shared" si="18"/>
        <v>0.7</v>
      </c>
      <c r="N58">
        <f t="shared" si="18"/>
        <v>0.7</v>
      </c>
      <c r="O58">
        <f t="shared" si="18"/>
        <v>0.7</v>
      </c>
      <c r="P58">
        <f t="shared" si="18"/>
        <v>0.7</v>
      </c>
      <c r="Q58">
        <f t="shared" si="18"/>
        <v>0.7</v>
      </c>
      <c r="R58">
        <f t="shared" si="18"/>
        <v>0.7</v>
      </c>
      <c r="S58">
        <f t="shared" si="18"/>
        <v>0.68659618282562551</v>
      </c>
      <c r="T58">
        <f t="shared" si="18"/>
        <v>0.67319236565125107</v>
      </c>
      <c r="U58">
        <f t="shared" si="17"/>
        <v>0.65978854847687662</v>
      </c>
      <c r="V58">
        <f t="shared" si="17"/>
        <v>0.64638473130250218</v>
      </c>
      <c r="W58">
        <f t="shared" si="17"/>
        <v>0.63298091412812774</v>
      </c>
      <c r="X58">
        <f t="shared" si="17"/>
        <v>0.61957709695375329</v>
      </c>
      <c r="Y58">
        <f t="shared" si="17"/>
        <v>0.60617327977937885</v>
      </c>
      <c r="Z58">
        <f t="shared" si="17"/>
        <v>0.5927694626050044</v>
      </c>
      <c r="AA58">
        <f t="shared" si="17"/>
        <v>0.57936564543062996</v>
      </c>
      <c r="AB58">
        <f t="shared" si="17"/>
        <v>0.56596182825625552</v>
      </c>
      <c r="AC58">
        <f t="shared" si="17"/>
        <v>0.55255801108188107</v>
      </c>
      <c r="AD58">
        <f t="shared" si="17"/>
        <v>0.53915419390750663</v>
      </c>
      <c r="AE58">
        <f t="shared" si="17"/>
        <v>0.52575037673313219</v>
      </c>
      <c r="AF58">
        <f t="shared" si="17"/>
        <v>0.51234655955875774</v>
      </c>
      <c r="AG58">
        <f t="shared" si="17"/>
        <v>0.49894274238438324</v>
      </c>
      <c r="AH58">
        <f t="shared" si="17"/>
        <v>0.48553892521000874</v>
      </c>
      <c r="AI58">
        <f t="shared" si="17"/>
        <v>0.47213510803563424</v>
      </c>
      <c r="AJ58">
        <f t="shared" si="16"/>
        <v>0.45873129086125974</v>
      </c>
      <c r="AK58">
        <f t="shared" si="16"/>
        <v>0.44532747368688524</v>
      </c>
      <c r="AL58">
        <f t="shared" si="16"/>
        <v>0.43192365651251075</v>
      </c>
      <c r="AM58">
        <f t="shared" si="16"/>
        <v>0.41851983933813625</v>
      </c>
      <c r="AN58">
        <f t="shared" si="16"/>
        <v>0.40511602216376175</v>
      </c>
      <c r="AO58">
        <f t="shared" si="16"/>
        <v>0.39171220498938725</v>
      </c>
      <c r="AP58">
        <f t="shared" si="16"/>
        <v>0.37830838781501275</v>
      </c>
      <c r="AQ58">
        <f t="shared" si="16"/>
        <v>0.36490457064063825</v>
      </c>
      <c r="AR58">
        <f t="shared" si="15"/>
        <v>0.35150075346626375</v>
      </c>
      <c r="AS58">
        <f t="shared" si="15"/>
        <v>0.33809693629188925</v>
      </c>
    </row>
    <row r="59" spans="3:45" x14ac:dyDescent="0.25">
      <c r="C59" s="3">
        <v>2027</v>
      </c>
      <c r="D59">
        <f t="shared" si="14"/>
        <v>0.7</v>
      </c>
      <c r="E59">
        <f t="shared" si="18"/>
        <v>0.7</v>
      </c>
      <c r="F59">
        <f t="shared" si="18"/>
        <v>0.7</v>
      </c>
      <c r="G59">
        <f t="shared" si="18"/>
        <v>0.7</v>
      </c>
      <c r="H59">
        <f t="shared" si="18"/>
        <v>0.7</v>
      </c>
      <c r="I59">
        <f t="shared" si="18"/>
        <v>0.7</v>
      </c>
      <c r="J59">
        <f t="shared" si="18"/>
        <v>0.7</v>
      </c>
      <c r="K59">
        <f t="shared" si="18"/>
        <v>0.7</v>
      </c>
      <c r="L59">
        <f t="shared" si="18"/>
        <v>0.7</v>
      </c>
      <c r="M59">
        <f t="shared" si="18"/>
        <v>0.7</v>
      </c>
      <c r="N59">
        <f t="shared" si="18"/>
        <v>0.7</v>
      </c>
      <c r="O59">
        <f t="shared" si="18"/>
        <v>0.7</v>
      </c>
      <c r="P59">
        <f t="shared" si="18"/>
        <v>0.7</v>
      </c>
      <c r="Q59">
        <f t="shared" si="18"/>
        <v>0.7</v>
      </c>
      <c r="R59">
        <f t="shared" si="18"/>
        <v>0.7</v>
      </c>
      <c r="S59">
        <f t="shared" si="18"/>
        <v>0.7</v>
      </c>
      <c r="T59">
        <f t="shared" si="18"/>
        <v>0.68659618282562551</v>
      </c>
      <c r="U59">
        <f t="shared" si="17"/>
        <v>0.67319236565125107</v>
      </c>
      <c r="V59">
        <f t="shared" si="17"/>
        <v>0.65978854847687662</v>
      </c>
      <c r="W59">
        <f t="shared" si="17"/>
        <v>0.64638473130250218</v>
      </c>
      <c r="X59">
        <f t="shared" si="17"/>
        <v>0.63298091412812774</v>
      </c>
      <c r="Y59">
        <f t="shared" si="17"/>
        <v>0.61957709695375329</v>
      </c>
      <c r="Z59">
        <f t="shared" si="17"/>
        <v>0.60617327977937885</v>
      </c>
      <c r="AA59">
        <f t="shared" si="17"/>
        <v>0.5927694626050044</v>
      </c>
      <c r="AB59">
        <f t="shared" si="17"/>
        <v>0.57936564543062996</v>
      </c>
      <c r="AC59">
        <f t="shared" si="17"/>
        <v>0.56596182825625552</v>
      </c>
      <c r="AD59">
        <f t="shared" si="17"/>
        <v>0.55255801108188107</v>
      </c>
      <c r="AE59">
        <f t="shared" si="17"/>
        <v>0.53915419390750663</v>
      </c>
      <c r="AF59">
        <f t="shared" si="17"/>
        <v>0.52575037673313219</v>
      </c>
      <c r="AG59">
        <f t="shared" si="17"/>
        <v>0.51234655955875774</v>
      </c>
      <c r="AH59">
        <f t="shared" si="17"/>
        <v>0.49894274238438324</v>
      </c>
      <c r="AI59">
        <f t="shared" si="17"/>
        <v>0.48553892521000874</v>
      </c>
      <c r="AJ59">
        <f t="shared" si="16"/>
        <v>0.47213510803563424</v>
      </c>
      <c r="AK59">
        <f t="shared" si="16"/>
        <v>0.45873129086125974</v>
      </c>
      <c r="AL59">
        <f t="shared" si="16"/>
        <v>0.44532747368688524</v>
      </c>
      <c r="AM59">
        <f t="shared" si="16"/>
        <v>0.43192365651251075</v>
      </c>
      <c r="AN59">
        <f t="shared" si="16"/>
        <v>0.41851983933813625</v>
      </c>
      <c r="AO59">
        <f t="shared" si="16"/>
        <v>0.40511602216376175</v>
      </c>
      <c r="AP59">
        <f t="shared" si="16"/>
        <v>0.39171220498938725</v>
      </c>
      <c r="AQ59">
        <f t="shared" si="16"/>
        <v>0.37830838781501275</v>
      </c>
      <c r="AR59">
        <f t="shared" si="15"/>
        <v>0.36490457064063825</v>
      </c>
      <c r="AS59">
        <f t="shared" si="15"/>
        <v>0.35150075346626375</v>
      </c>
    </row>
    <row r="60" spans="3:45" x14ac:dyDescent="0.25">
      <c r="C60" s="3">
        <v>2028</v>
      </c>
      <c r="D60">
        <f t="shared" si="14"/>
        <v>0.7</v>
      </c>
      <c r="E60">
        <f t="shared" si="18"/>
        <v>0.7</v>
      </c>
      <c r="F60">
        <f t="shared" si="18"/>
        <v>0.7</v>
      </c>
      <c r="G60">
        <f t="shared" si="18"/>
        <v>0.7</v>
      </c>
      <c r="H60">
        <f t="shared" si="18"/>
        <v>0.7</v>
      </c>
      <c r="I60">
        <f t="shared" si="18"/>
        <v>0.7</v>
      </c>
      <c r="J60">
        <f t="shared" si="18"/>
        <v>0.7</v>
      </c>
      <c r="K60">
        <f t="shared" si="18"/>
        <v>0.7</v>
      </c>
      <c r="L60">
        <f t="shared" si="18"/>
        <v>0.7</v>
      </c>
      <c r="M60">
        <f t="shared" si="18"/>
        <v>0.7</v>
      </c>
      <c r="N60">
        <f t="shared" si="18"/>
        <v>0.7</v>
      </c>
      <c r="O60">
        <f t="shared" si="18"/>
        <v>0.7</v>
      </c>
      <c r="P60">
        <f t="shared" si="18"/>
        <v>0.7</v>
      </c>
      <c r="Q60">
        <f t="shared" si="18"/>
        <v>0.7</v>
      </c>
      <c r="R60">
        <f t="shared" si="18"/>
        <v>0.7</v>
      </c>
      <c r="S60">
        <f t="shared" si="18"/>
        <v>0.7</v>
      </c>
      <c r="T60">
        <f t="shared" si="18"/>
        <v>0.7</v>
      </c>
      <c r="U60">
        <f t="shared" si="17"/>
        <v>0.68659618282562551</v>
      </c>
      <c r="V60">
        <f t="shared" si="17"/>
        <v>0.67319236565125107</v>
      </c>
      <c r="W60">
        <f t="shared" si="17"/>
        <v>0.65978854847687662</v>
      </c>
      <c r="X60">
        <f t="shared" si="17"/>
        <v>0.64638473130250218</v>
      </c>
      <c r="Y60">
        <f t="shared" si="17"/>
        <v>0.63298091412812774</v>
      </c>
      <c r="Z60">
        <f t="shared" si="17"/>
        <v>0.61957709695375329</v>
      </c>
      <c r="AA60">
        <f t="shared" si="17"/>
        <v>0.60617327977937885</v>
      </c>
      <c r="AB60">
        <f t="shared" si="17"/>
        <v>0.5927694626050044</v>
      </c>
      <c r="AC60">
        <f t="shared" si="17"/>
        <v>0.57936564543062996</v>
      </c>
      <c r="AD60">
        <f t="shared" si="17"/>
        <v>0.56596182825625552</v>
      </c>
      <c r="AE60">
        <f t="shared" si="17"/>
        <v>0.55255801108188107</v>
      </c>
      <c r="AF60">
        <f t="shared" si="17"/>
        <v>0.53915419390750663</v>
      </c>
      <c r="AG60">
        <f t="shared" si="17"/>
        <v>0.52575037673313219</v>
      </c>
      <c r="AH60">
        <f t="shared" si="17"/>
        <v>0.51234655955875774</v>
      </c>
      <c r="AI60">
        <f t="shared" si="17"/>
        <v>0.49894274238438324</v>
      </c>
      <c r="AJ60">
        <f t="shared" si="16"/>
        <v>0.48553892521000874</v>
      </c>
      <c r="AK60">
        <f t="shared" si="16"/>
        <v>0.47213510803563424</v>
      </c>
      <c r="AL60">
        <f t="shared" si="16"/>
        <v>0.45873129086125974</v>
      </c>
      <c r="AM60">
        <f t="shared" si="16"/>
        <v>0.44532747368688524</v>
      </c>
      <c r="AN60">
        <f t="shared" si="16"/>
        <v>0.43192365651251075</v>
      </c>
      <c r="AO60">
        <f t="shared" si="16"/>
        <v>0.41851983933813625</v>
      </c>
      <c r="AP60">
        <f t="shared" si="16"/>
        <v>0.40511602216376175</v>
      </c>
      <c r="AQ60">
        <f t="shared" si="16"/>
        <v>0.39171220498938725</v>
      </c>
      <c r="AR60">
        <f t="shared" si="15"/>
        <v>0.37830838781501275</v>
      </c>
      <c r="AS60">
        <f t="shared" si="15"/>
        <v>0.36490457064063825</v>
      </c>
    </row>
    <row r="61" spans="3:45" x14ac:dyDescent="0.25">
      <c r="C61" s="3">
        <v>2029</v>
      </c>
      <c r="D61">
        <f t="shared" si="14"/>
        <v>0.7</v>
      </c>
      <c r="E61">
        <f t="shared" si="18"/>
        <v>0.7</v>
      </c>
      <c r="F61">
        <f t="shared" si="18"/>
        <v>0.7</v>
      </c>
      <c r="G61">
        <f t="shared" si="18"/>
        <v>0.7</v>
      </c>
      <c r="H61">
        <f t="shared" si="18"/>
        <v>0.7</v>
      </c>
      <c r="I61">
        <f t="shared" si="18"/>
        <v>0.7</v>
      </c>
      <c r="J61">
        <f t="shared" si="18"/>
        <v>0.7</v>
      </c>
      <c r="K61">
        <f t="shared" si="18"/>
        <v>0.7</v>
      </c>
      <c r="L61">
        <f t="shared" si="18"/>
        <v>0.7</v>
      </c>
      <c r="M61">
        <f t="shared" si="18"/>
        <v>0.7</v>
      </c>
      <c r="N61">
        <f t="shared" si="18"/>
        <v>0.7</v>
      </c>
      <c r="O61">
        <f t="shared" si="18"/>
        <v>0.7</v>
      </c>
      <c r="P61">
        <f t="shared" si="18"/>
        <v>0.7</v>
      </c>
      <c r="Q61">
        <f t="shared" si="18"/>
        <v>0.7</v>
      </c>
      <c r="R61">
        <f t="shared" si="18"/>
        <v>0.7</v>
      </c>
      <c r="S61">
        <f t="shared" si="18"/>
        <v>0.7</v>
      </c>
      <c r="T61">
        <f t="shared" si="18"/>
        <v>0.7</v>
      </c>
      <c r="U61">
        <f t="shared" si="17"/>
        <v>0.7</v>
      </c>
      <c r="V61">
        <f t="shared" si="17"/>
        <v>0.68659618282562551</v>
      </c>
      <c r="W61">
        <f t="shared" si="17"/>
        <v>0.67319236565125107</v>
      </c>
      <c r="X61">
        <f t="shared" si="17"/>
        <v>0.65978854847687662</v>
      </c>
      <c r="Y61">
        <f t="shared" si="17"/>
        <v>0.64638473130250218</v>
      </c>
      <c r="Z61">
        <f t="shared" si="17"/>
        <v>0.63298091412812774</v>
      </c>
      <c r="AA61">
        <f t="shared" si="17"/>
        <v>0.61957709695375329</v>
      </c>
      <c r="AB61">
        <f t="shared" si="17"/>
        <v>0.60617327977937885</v>
      </c>
      <c r="AC61">
        <f t="shared" si="17"/>
        <v>0.5927694626050044</v>
      </c>
      <c r="AD61">
        <f t="shared" si="17"/>
        <v>0.57936564543062996</v>
      </c>
      <c r="AE61">
        <f t="shared" si="17"/>
        <v>0.56596182825625552</v>
      </c>
      <c r="AF61">
        <f t="shared" si="17"/>
        <v>0.55255801108188107</v>
      </c>
      <c r="AG61">
        <f t="shared" si="17"/>
        <v>0.53915419390750663</v>
      </c>
      <c r="AH61">
        <f t="shared" si="17"/>
        <v>0.52575037673313219</v>
      </c>
      <c r="AI61">
        <f t="shared" si="17"/>
        <v>0.51234655955875774</v>
      </c>
      <c r="AJ61">
        <f t="shared" si="16"/>
        <v>0.49894274238438324</v>
      </c>
      <c r="AK61">
        <f t="shared" si="16"/>
        <v>0.48553892521000874</v>
      </c>
      <c r="AL61">
        <f t="shared" si="16"/>
        <v>0.47213510803563424</v>
      </c>
      <c r="AM61">
        <f t="shared" si="16"/>
        <v>0.45873129086125974</v>
      </c>
      <c r="AN61">
        <f t="shared" si="16"/>
        <v>0.44532747368688524</v>
      </c>
      <c r="AO61">
        <f t="shared" si="16"/>
        <v>0.43192365651251075</v>
      </c>
      <c r="AP61">
        <f t="shared" si="16"/>
        <v>0.41851983933813625</v>
      </c>
      <c r="AQ61">
        <f t="shared" si="16"/>
        <v>0.40511602216376175</v>
      </c>
      <c r="AR61">
        <f t="shared" si="15"/>
        <v>0.39171220498938725</v>
      </c>
      <c r="AS61">
        <f t="shared" si="15"/>
        <v>0.37830838781501275</v>
      </c>
    </row>
    <row r="62" spans="3:45" x14ac:dyDescent="0.25">
      <c r="C62" s="3">
        <v>2030</v>
      </c>
      <c r="D62">
        <f t="shared" si="14"/>
        <v>0.7</v>
      </c>
      <c r="E62">
        <f t="shared" si="18"/>
        <v>0.7</v>
      </c>
      <c r="F62">
        <f t="shared" si="18"/>
        <v>0.7</v>
      </c>
      <c r="G62">
        <f t="shared" si="18"/>
        <v>0.7</v>
      </c>
      <c r="H62">
        <f t="shared" si="18"/>
        <v>0.7</v>
      </c>
      <c r="I62">
        <f t="shared" si="18"/>
        <v>0.7</v>
      </c>
      <c r="J62">
        <f t="shared" si="18"/>
        <v>0.7</v>
      </c>
      <c r="K62">
        <f t="shared" si="18"/>
        <v>0.7</v>
      </c>
      <c r="L62">
        <f t="shared" si="18"/>
        <v>0.7</v>
      </c>
      <c r="M62">
        <f t="shared" si="18"/>
        <v>0.7</v>
      </c>
      <c r="N62">
        <f t="shared" si="18"/>
        <v>0.7</v>
      </c>
      <c r="O62">
        <f t="shared" si="18"/>
        <v>0.7</v>
      </c>
      <c r="P62">
        <f t="shared" si="18"/>
        <v>0.7</v>
      </c>
      <c r="Q62">
        <f t="shared" si="18"/>
        <v>0.7</v>
      </c>
      <c r="R62">
        <f t="shared" si="18"/>
        <v>0.7</v>
      </c>
      <c r="S62">
        <f t="shared" si="18"/>
        <v>0.7</v>
      </c>
      <c r="T62">
        <f t="shared" si="18"/>
        <v>0.7</v>
      </c>
      <c r="U62">
        <f t="shared" si="17"/>
        <v>0.7</v>
      </c>
      <c r="V62">
        <f t="shared" si="17"/>
        <v>0.7</v>
      </c>
      <c r="W62">
        <f t="shared" si="17"/>
        <v>0.68659618282562551</v>
      </c>
      <c r="X62">
        <f t="shared" si="17"/>
        <v>0.67319236565125107</v>
      </c>
      <c r="Y62">
        <f t="shared" si="17"/>
        <v>0.65978854847687662</v>
      </c>
      <c r="Z62">
        <f t="shared" si="17"/>
        <v>0.64638473130250218</v>
      </c>
      <c r="AA62">
        <f t="shared" si="17"/>
        <v>0.63298091412812774</v>
      </c>
      <c r="AB62">
        <f t="shared" si="17"/>
        <v>0.61957709695375329</v>
      </c>
      <c r="AC62">
        <f t="shared" si="17"/>
        <v>0.60617327977937885</v>
      </c>
      <c r="AD62">
        <f t="shared" si="17"/>
        <v>0.5927694626050044</v>
      </c>
      <c r="AE62">
        <f t="shared" si="17"/>
        <v>0.57936564543062996</v>
      </c>
      <c r="AF62">
        <f t="shared" si="17"/>
        <v>0.56596182825625552</v>
      </c>
      <c r="AG62">
        <f t="shared" si="17"/>
        <v>0.55255801108188107</v>
      </c>
      <c r="AH62">
        <f t="shared" si="17"/>
        <v>0.53915419390750663</v>
      </c>
      <c r="AI62">
        <f t="shared" si="17"/>
        <v>0.52575037673313219</v>
      </c>
      <c r="AJ62">
        <f t="shared" si="16"/>
        <v>0.51234655955875774</v>
      </c>
      <c r="AK62">
        <f t="shared" si="16"/>
        <v>0.49894274238438324</v>
      </c>
      <c r="AL62">
        <f t="shared" si="16"/>
        <v>0.48553892521000874</v>
      </c>
      <c r="AM62">
        <f t="shared" si="16"/>
        <v>0.47213510803563424</v>
      </c>
      <c r="AN62">
        <f t="shared" si="16"/>
        <v>0.45873129086125974</v>
      </c>
      <c r="AO62">
        <f t="shared" si="16"/>
        <v>0.44532747368688524</v>
      </c>
      <c r="AP62">
        <f t="shared" si="16"/>
        <v>0.43192365651251075</v>
      </c>
      <c r="AQ62">
        <f t="shared" si="16"/>
        <v>0.41851983933813625</v>
      </c>
      <c r="AR62">
        <f t="shared" si="15"/>
        <v>0.40511602216376175</v>
      </c>
      <c r="AS62">
        <f t="shared" si="15"/>
        <v>0.39171220498938725</v>
      </c>
    </row>
    <row r="63" spans="3:45" x14ac:dyDescent="0.25">
      <c r="C63" s="3">
        <v>2031</v>
      </c>
      <c r="D63">
        <f t="shared" si="14"/>
        <v>0.7</v>
      </c>
      <c r="E63">
        <f t="shared" si="18"/>
        <v>0.7</v>
      </c>
      <c r="F63">
        <f t="shared" si="18"/>
        <v>0.7</v>
      </c>
      <c r="G63">
        <f t="shared" si="18"/>
        <v>0.7</v>
      </c>
      <c r="H63">
        <f t="shared" si="18"/>
        <v>0.7</v>
      </c>
      <c r="I63">
        <f t="shared" si="18"/>
        <v>0.7</v>
      </c>
      <c r="J63">
        <f t="shared" si="18"/>
        <v>0.7</v>
      </c>
      <c r="K63">
        <f t="shared" si="18"/>
        <v>0.7</v>
      </c>
      <c r="L63">
        <f t="shared" si="18"/>
        <v>0.7</v>
      </c>
      <c r="M63">
        <f t="shared" si="18"/>
        <v>0.7</v>
      </c>
      <c r="N63">
        <f t="shared" si="18"/>
        <v>0.7</v>
      </c>
      <c r="O63">
        <f t="shared" si="18"/>
        <v>0.7</v>
      </c>
      <c r="P63">
        <f t="shared" si="18"/>
        <v>0.7</v>
      </c>
      <c r="Q63">
        <f t="shared" si="18"/>
        <v>0.7</v>
      </c>
      <c r="R63">
        <f t="shared" si="18"/>
        <v>0.7</v>
      </c>
      <c r="S63">
        <f t="shared" si="18"/>
        <v>0.7</v>
      </c>
      <c r="T63">
        <f t="shared" si="18"/>
        <v>0.7</v>
      </c>
      <c r="U63">
        <f t="shared" si="17"/>
        <v>0.7</v>
      </c>
      <c r="V63">
        <f t="shared" si="17"/>
        <v>0.7</v>
      </c>
      <c r="W63">
        <f t="shared" si="17"/>
        <v>0.7</v>
      </c>
      <c r="X63">
        <f t="shared" si="17"/>
        <v>0.68659618282562551</v>
      </c>
      <c r="Y63">
        <f t="shared" si="17"/>
        <v>0.67319236565125107</v>
      </c>
      <c r="Z63">
        <f t="shared" si="17"/>
        <v>0.65978854847687662</v>
      </c>
      <c r="AA63">
        <f t="shared" si="17"/>
        <v>0.64638473130250218</v>
      </c>
      <c r="AB63">
        <f t="shared" si="17"/>
        <v>0.63298091412812774</v>
      </c>
      <c r="AC63">
        <f t="shared" si="17"/>
        <v>0.61957709695375329</v>
      </c>
      <c r="AD63">
        <f t="shared" si="17"/>
        <v>0.60617327977937885</v>
      </c>
      <c r="AE63">
        <f t="shared" si="17"/>
        <v>0.5927694626050044</v>
      </c>
      <c r="AF63">
        <f t="shared" si="17"/>
        <v>0.57936564543062996</v>
      </c>
      <c r="AG63">
        <f t="shared" si="17"/>
        <v>0.56596182825625552</v>
      </c>
      <c r="AH63">
        <f t="shared" si="17"/>
        <v>0.55255801108188107</v>
      </c>
      <c r="AI63">
        <f t="shared" si="17"/>
        <v>0.53915419390750663</v>
      </c>
      <c r="AJ63">
        <f t="shared" si="16"/>
        <v>0.52575037673313219</v>
      </c>
      <c r="AK63">
        <f t="shared" si="16"/>
        <v>0.51234655955875774</v>
      </c>
      <c r="AL63">
        <f t="shared" si="16"/>
        <v>0.49894274238438324</v>
      </c>
      <c r="AM63">
        <f t="shared" si="16"/>
        <v>0.48553892521000874</v>
      </c>
      <c r="AN63">
        <f t="shared" si="16"/>
        <v>0.47213510803563424</v>
      </c>
      <c r="AO63">
        <f t="shared" si="16"/>
        <v>0.45873129086125974</v>
      </c>
      <c r="AP63">
        <f t="shared" si="16"/>
        <v>0.44532747368688524</v>
      </c>
      <c r="AQ63">
        <f t="shared" si="16"/>
        <v>0.43192365651251075</v>
      </c>
      <c r="AR63">
        <f t="shared" si="15"/>
        <v>0.41851983933813625</v>
      </c>
      <c r="AS63">
        <f t="shared" si="15"/>
        <v>0.40511602216376175</v>
      </c>
    </row>
    <row r="64" spans="3:45" x14ac:dyDescent="0.25">
      <c r="C64" s="3">
        <v>2032</v>
      </c>
      <c r="D64">
        <f t="shared" si="14"/>
        <v>0.7</v>
      </c>
      <c r="E64">
        <f t="shared" si="18"/>
        <v>0.7</v>
      </c>
      <c r="F64">
        <f t="shared" si="18"/>
        <v>0.7</v>
      </c>
      <c r="G64">
        <f t="shared" si="18"/>
        <v>0.7</v>
      </c>
      <c r="H64">
        <f t="shared" si="18"/>
        <v>0.7</v>
      </c>
      <c r="I64">
        <f t="shared" si="18"/>
        <v>0.7</v>
      </c>
      <c r="J64">
        <f t="shared" si="18"/>
        <v>0.7</v>
      </c>
      <c r="K64">
        <f t="shared" si="18"/>
        <v>0.7</v>
      </c>
      <c r="L64">
        <f t="shared" si="18"/>
        <v>0.7</v>
      </c>
      <c r="M64">
        <f t="shared" si="18"/>
        <v>0.7</v>
      </c>
      <c r="N64">
        <f t="shared" si="18"/>
        <v>0.7</v>
      </c>
      <c r="O64">
        <f t="shared" si="18"/>
        <v>0.7</v>
      </c>
      <c r="P64">
        <f t="shared" si="18"/>
        <v>0.7</v>
      </c>
      <c r="Q64">
        <f t="shared" si="18"/>
        <v>0.7</v>
      </c>
      <c r="R64">
        <f t="shared" si="18"/>
        <v>0.7</v>
      </c>
      <c r="S64">
        <f t="shared" si="18"/>
        <v>0.7</v>
      </c>
      <c r="T64">
        <f t="shared" si="18"/>
        <v>0.7</v>
      </c>
      <c r="U64">
        <f t="shared" si="17"/>
        <v>0.7</v>
      </c>
      <c r="V64">
        <f t="shared" si="17"/>
        <v>0.7</v>
      </c>
      <c r="W64">
        <f t="shared" si="17"/>
        <v>0.7</v>
      </c>
      <c r="X64">
        <f t="shared" si="17"/>
        <v>0.7</v>
      </c>
      <c r="Y64">
        <f t="shared" si="17"/>
        <v>0.68659618282562551</v>
      </c>
      <c r="Z64">
        <f t="shared" si="17"/>
        <v>0.67319236565125107</v>
      </c>
      <c r="AA64">
        <f t="shared" si="17"/>
        <v>0.65978854847687662</v>
      </c>
      <c r="AB64">
        <f t="shared" si="17"/>
        <v>0.64638473130250218</v>
      </c>
      <c r="AC64">
        <f t="shared" si="17"/>
        <v>0.63298091412812774</v>
      </c>
      <c r="AD64">
        <f t="shared" si="17"/>
        <v>0.61957709695375329</v>
      </c>
      <c r="AE64">
        <f t="shared" si="17"/>
        <v>0.60617327977937885</v>
      </c>
      <c r="AF64">
        <f t="shared" si="17"/>
        <v>0.5927694626050044</v>
      </c>
      <c r="AG64">
        <f t="shared" si="17"/>
        <v>0.57936564543062996</v>
      </c>
      <c r="AH64">
        <f t="shared" si="17"/>
        <v>0.56596182825625552</v>
      </c>
      <c r="AI64">
        <f t="shared" si="17"/>
        <v>0.55255801108188107</v>
      </c>
      <c r="AJ64">
        <f t="shared" si="16"/>
        <v>0.53915419390750663</v>
      </c>
      <c r="AK64">
        <f t="shared" si="16"/>
        <v>0.52575037673313219</v>
      </c>
      <c r="AL64">
        <f t="shared" si="16"/>
        <v>0.51234655955875774</v>
      </c>
      <c r="AM64">
        <f t="shared" si="16"/>
        <v>0.49894274238438324</v>
      </c>
      <c r="AN64">
        <f t="shared" si="16"/>
        <v>0.48553892521000874</v>
      </c>
      <c r="AO64">
        <f t="shared" si="16"/>
        <v>0.47213510803563424</v>
      </c>
      <c r="AP64">
        <f t="shared" si="16"/>
        <v>0.45873129086125974</v>
      </c>
      <c r="AQ64">
        <f t="shared" si="16"/>
        <v>0.44532747368688524</v>
      </c>
      <c r="AR64">
        <f t="shared" si="15"/>
        <v>0.43192365651251075</v>
      </c>
      <c r="AS64">
        <f t="shared" si="15"/>
        <v>0.41851983933813625</v>
      </c>
    </row>
    <row r="65" spans="3:45" x14ac:dyDescent="0.25">
      <c r="C65" s="3">
        <v>2033</v>
      </c>
      <c r="D65">
        <f t="shared" si="14"/>
        <v>0.7</v>
      </c>
      <c r="E65">
        <f t="shared" si="18"/>
        <v>0.7</v>
      </c>
      <c r="F65">
        <f t="shared" si="18"/>
        <v>0.7</v>
      </c>
      <c r="G65">
        <f t="shared" si="18"/>
        <v>0.7</v>
      </c>
      <c r="H65">
        <f t="shared" si="18"/>
        <v>0.7</v>
      </c>
      <c r="I65">
        <f t="shared" si="18"/>
        <v>0.7</v>
      </c>
      <c r="J65">
        <f t="shared" si="18"/>
        <v>0.7</v>
      </c>
      <c r="K65">
        <f t="shared" si="18"/>
        <v>0.7</v>
      </c>
      <c r="L65">
        <f t="shared" si="18"/>
        <v>0.7</v>
      </c>
      <c r="M65">
        <f t="shared" si="18"/>
        <v>0.7</v>
      </c>
      <c r="N65">
        <f t="shared" si="18"/>
        <v>0.7</v>
      </c>
      <c r="O65">
        <f t="shared" si="18"/>
        <v>0.7</v>
      </c>
      <c r="P65">
        <f t="shared" si="18"/>
        <v>0.7</v>
      </c>
      <c r="Q65">
        <f t="shared" si="18"/>
        <v>0.7</v>
      </c>
      <c r="R65">
        <f t="shared" si="18"/>
        <v>0.7</v>
      </c>
      <c r="S65">
        <f t="shared" si="18"/>
        <v>0.7</v>
      </c>
      <c r="T65">
        <f t="shared" si="18"/>
        <v>0.7</v>
      </c>
      <c r="U65">
        <f t="shared" si="17"/>
        <v>0.7</v>
      </c>
      <c r="V65">
        <f t="shared" si="17"/>
        <v>0.7</v>
      </c>
      <c r="W65">
        <f t="shared" si="17"/>
        <v>0.7</v>
      </c>
      <c r="X65">
        <f t="shared" si="17"/>
        <v>0.7</v>
      </c>
      <c r="Y65">
        <f t="shared" si="17"/>
        <v>0.7</v>
      </c>
      <c r="Z65">
        <f t="shared" si="17"/>
        <v>0.68659618282562551</v>
      </c>
      <c r="AA65">
        <f t="shared" si="17"/>
        <v>0.67319236565125107</v>
      </c>
      <c r="AB65">
        <f t="shared" si="17"/>
        <v>0.65978854847687662</v>
      </c>
      <c r="AC65">
        <f t="shared" si="17"/>
        <v>0.64638473130250218</v>
      </c>
      <c r="AD65">
        <f t="shared" si="17"/>
        <v>0.63298091412812774</v>
      </c>
      <c r="AE65">
        <f t="shared" si="17"/>
        <v>0.61957709695375329</v>
      </c>
      <c r="AF65">
        <f t="shared" si="17"/>
        <v>0.60617327977937885</v>
      </c>
      <c r="AG65">
        <f t="shared" si="17"/>
        <v>0.5927694626050044</v>
      </c>
      <c r="AH65">
        <f t="shared" si="17"/>
        <v>0.57936564543062996</v>
      </c>
      <c r="AI65">
        <f t="shared" si="17"/>
        <v>0.56596182825625552</v>
      </c>
      <c r="AJ65">
        <f t="shared" si="16"/>
        <v>0.55255801108188107</v>
      </c>
      <c r="AK65">
        <f t="shared" si="16"/>
        <v>0.53915419390750663</v>
      </c>
      <c r="AL65">
        <f t="shared" si="16"/>
        <v>0.52575037673313219</v>
      </c>
      <c r="AM65">
        <f t="shared" si="16"/>
        <v>0.51234655955875774</v>
      </c>
      <c r="AN65">
        <f t="shared" si="16"/>
        <v>0.49894274238438324</v>
      </c>
      <c r="AO65">
        <f t="shared" si="16"/>
        <v>0.48553892521000874</v>
      </c>
      <c r="AP65">
        <f t="shared" si="16"/>
        <v>0.47213510803563424</v>
      </c>
      <c r="AQ65">
        <f t="shared" si="16"/>
        <v>0.45873129086125974</v>
      </c>
      <c r="AR65">
        <f t="shared" si="15"/>
        <v>0.44532747368688524</v>
      </c>
      <c r="AS65">
        <f t="shared" si="15"/>
        <v>0.43192365651251075</v>
      </c>
    </row>
    <row r="66" spans="3:45" x14ac:dyDescent="0.25">
      <c r="C66" s="3">
        <v>2034</v>
      </c>
      <c r="D66">
        <f t="shared" si="14"/>
        <v>0.7</v>
      </c>
      <c r="E66">
        <f t="shared" si="18"/>
        <v>0.7</v>
      </c>
      <c r="F66">
        <f t="shared" si="18"/>
        <v>0.7</v>
      </c>
      <c r="G66">
        <f t="shared" si="18"/>
        <v>0.7</v>
      </c>
      <c r="H66">
        <f t="shared" si="18"/>
        <v>0.7</v>
      </c>
      <c r="I66">
        <f t="shared" si="18"/>
        <v>0.7</v>
      </c>
      <c r="J66">
        <f t="shared" si="18"/>
        <v>0.7</v>
      </c>
      <c r="K66">
        <f t="shared" si="18"/>
        <v>0.7</v>
      </c>
      <c r="L66">
        <f t="shared" si="18"/>
        <v>0.7</v>
      </c>
      <c r="M66">
        <f t="shared" si="18"/>
        <v>0.7</v>
      </c>
      <c r="N66">
        <f t="shared" si="18"/>
        <v>0.7</v>
      </c>
      <c r="O66">
        <f t="shared" si="18"/>
        <v>0.7</v>
      </c>
      <c r="P66">
        <f t="shared" si="18"/>
        <v>0.7</v>
      </c>
      <c r="Q66">
        <f t="shared" si="18"/>
        <v>0.7</v>
      </c>
      <c r="R66">
        <f t="shared" si="18"/>
        <v>0.7</v>
      </c>
      <c r="S66">
        <f t="shared" si="18"/>
        <v>0.7</v>
      </c>
      <c r="T66">
        <f t="shared" si="18"/>
        <v>0.7</v>
      </c>
      <c r="U66">
        <f t="shared" si="17"/>
        <v>0.7</v>
      </c>
      <c r="V66">
        <f t="shared" si="17"/>
        <v>0.7</v>
      </c>
      <c r="W66">
        <f t="shared" si="17"/>
        <v>0.7</v>
      </c>
      <c r="X66">
        <f t="shared" si="17"/>
        <v>0.7</v>
      </c>
      <c r="Y66">
        <f t="shared" si="17"/>
        <v>0.7</v>
      </c>
      <c r="Z66">
        <f t="shared" si="17"/>
        <v>0.7</v>
      </c>
      <c r="AA66">
        <f t="shared" si="17"/>
        <v>0.68659618282562551</v>
      </c>
      <c r="AB66">
        <f t="shared" si="17"/>
        <v>0.67319236565125107</v>
      </c>
      <c r="AC66">
        <f t="shared" si="17"/>
        <v>0.65978854847687662</v>
      </c>
      <c r="AD66">
        <f t="shared" si="17"/>
        <v>0.64638473130250218</v>
      </c>
      <c r="AE66">
        <f t="shared" si="17"/>
        <v>0.63298091412812774</v>
      </c>
      <c r="AF66">
        <f t="shared" si="17"/>
        <v>0.61957709695375329</v>
      </c>
      <c r="AG66">
        <f t="shared" si="17"/>
        <v>0.60617327977937885</v>
      </c>
      <c r="AH66">
        <f t="shared" si="17"/>
        <v>0.5927694626050044</v>
      </c>
      <c r="AI66">
        <f t="shared" si="17"/>
        <v>0.57936564543062996</v>
      </c>
      <c r="AJ66">
        <f t="shared" si="16"/>
        <v>0.56596182825625552</v>
      </c>
      <c r="AK66">
        <f t="shared" si="16"/>
        <v>0.55255801108188107</v>
      </c>
      <c r="AL66">
        <f t="shared" si="16"/>
        <v>0.53915419390750663</v>
      </c>
      <c r="AM66">
        <f t="shared" si="16"/>
        <v>0.52575037673313219</v>
      </c>
      <c r="AN66">
        <f t="shared" si="16"/>
        <v>0.51234655955875774</v>
      </c>
      <c r="AO66">
        <f t="shared" si="16"/>
        <v>0.49894274238438324</v>
      </c>
      <c r="AP66">
        <f t="shared" si="16"/>
        <v>0.48553892521000874</v>
      </c>
      <c r="AQ66">
        <f t="shared" si="16"/>
        <v>0.47213510803563424</v>
      </c>
      <c r="AR66">
        <f t="shared" si="16"/>
        <v>0.45873129086125974</v>
      </c>
      <c r="AS66">
        <f t="shared" si="16"/>
        <v>0.44532747368688524</v>
      </c>
    </row>
    <row r="67" spans="3:45" x14ac:dyDescent="0.25">
      <c r="C67" s="3">
        <v>2035</v>
      </c>
      <c r="D67">
        <f t="shared" si="14"/>
        <v>0.7</v>
      </c>
      <c r="E67">
        <f t="shared" si="18"/>
        <v>0.7</v>
      </c>
      <c r="F67">
        <f t="shared" si="18"/>
        <v>0.7</v>
      </c>
      <c r="G67">
        <f t="shared" si="18"/>
        <v>0.7</v>
      </c>
      <c r="H67">
        <f t="shared" si="18"/>
        <v>0.7</v>
      </c>
      <c r="I67">
        <f t="shared" si="18"/>
        <v>0.7</v>
      </c>
      <c r="J67">
        <f t="shared" si="18"/>
        <v>0.7</v>
      </c>
      <c r="K67">
        <f t="shared" si="18"/>
        <v>0.7</v>
      </c>
      <c r="L67">
        <f t="shared" si="18"/>
        <v>0.7</v>
      </c>
      <c r="M67">
        <f t="shared" si="18"/>
        <v>0.7</v>
      </c>
      <c r="N67">
        <f t="shared" si="18"/>
        <v>0.7</v>
      </c>
      <c r="O67">
        <f t="shared" si="18"/>
        <v>0.7</v>
      </c>
      <c r="P67">
        <f t="shared" si="18"/>
        <v>0.7</v>
      </c>
      <c r="Q67">
        <f t="shared" si="18"/>
        <v>0.7</v>
      </c>
      <c r="R67">
        <f t="shared" si="18"/>
        <v>0.7</v>
      </c>
      <c r="S67">
        <f t="shared" si="18"/>
        <v>0.7</v>
      </c>
      <c r="T67">
        <f t="shared" si="18"/>
        <v>0.7</v>
      </c>
      <c r="U67">
        <f t="shared" si="17"/>
        <v>0.7</v>
      </c>
      <c r="V67">
        <f t="shared" si="17"/>
        <v>0.7</v>
      </c>
      <c r="W67">
        <f t="shared" si="17"/>
        <v>0.7</v>
      </c>
      <c r="X67">
        <f t="shared" si="17"/>
        <v>0.7</v>
      </c>
      <c r="Y67">
        <f t="shared" si="17"/>
        <v>0.7</v>
      </c>
      <c r="Z67">
        <f t="shared" si="17"/>
        <v>0.7</v>
      </c>
      <c r="AA67">
        <f t="shared" si="17"/>
        <v>0.7</v>
      </c>
      <c r="AB67">
        <f t="shared" si="17"/>
        <v>0.68659618282562551</v>
      </c>
      <c r="AC67">
        <f t="shared" si="17"/>
        <v>0.67319236565125107</v>
      </c>
      <c r="AD67">
        <f t="shared" si="17"/>
        <v>0.65978854847687662</v>
      </c>
      <c r="AE67">
        <f t="shared" si="17"/>
        <v>0.64638473130250218</v>
      </c>
      <c r="AF67">
        <f t="shared" si="17"/>
        <v>0.63298091412812774</v>
      </c>
      <c r="AG67">
        <f t="shared" si="17"/>
        <v>0.61957709695375329</v>
      </c>
      <c r="AH67">
        <f t="shared" si="17"/>
        <v>0.60617327977937885</v>
      </c>
      <c r="AI67">
        <f t="shared" si="17"/>
        <v>0.5927694626050044</v>
      </c>
      <c r="AJ67">
        <f t="shared" ref="AJ67:AS82" si="19">AI66</f>
        <v>0.57936564543062996</v>
      </c>
      <c r="AK67">
        <f t="shared" si="19"/>
        <v>0.56596182825625552</v>
      </c>
      <c r="AL67">
        <f t="shared" si="19"/>
        <v>0.55255801108188107</v>
      </c>
      <c r="AM67">
        <f t="shared" si="19"/>
        <v>0.53915419390750663</v>
      </c>
      <c r="AN67">
        <f t="shared" si="19"/>
        <v>0.52575037673313219</v>
      </c>
      <c r="AO67">
        <f t="shared" si="19"/>
        <v>0.51234655955875774</v>
      </c>
      <c r="AP67">
        <f t="shared" si="19"/>
        <v>0.49894274238438324</v>
      </c>
      <c r="AQ67">
        <f t="shared" si="19"/>
        <v>0.48553892521000874</v>
      </c>
      <c r="AR67">
        <f t="shared" si="19"/>
        <v>0.47213510803563424</v>
      </c>
      <c r="AS67">
        <f t="shared" si="19"/>
        <v>0.45873129086125974</v>
      </c>
    </row>
    <row r="68" spans="3:45" x14ac:dyDescent="0.25">
      <c r="C68" s="3">
        <v>2036</v>
      </c>
      <c r="D68">
        <f t="shared" si="14"/>
        <v>0.7</v>
      </c>
      <c r="E68">
        <f t="shared" si="18"/>
        <v>0.7</v>
      </c>
      <c r="F68">
        <f t="shared" si="18"/>
        <v>0.7</v>
      </c>
      <c r="G68">
        <f t="shared" si="18"/>
        <v>0.7</v>
      </c>
      <c r="H68">
        <f t="shared" si="18"/>
        <v>0.7</v>
      </c>
      <c r="I68">
        <f t="shared" si="18"/>
        <v>0.7</v>
      </c>
      <c r="J68">
        <f t="shared" si="18"/>
        <v>0.7</v>
      </c>
      <c r="K68">
        <f t="shared" si="18"/>
        <v>0.7</v>
      </c>
      <c r="L68">
        <f t="shared" si="18"/>
        <v>0.7</v>
      </c>
      <c r="M68">
        <f t="shared" si="18"/>
        <v>0.7</v>
      </c>
      <c r="N68">
        <f t="shared" si="18"/>
        <v>0.7</v>
      </c>
      <c r="O68">
        <f t="shared" si="18"/>
        <v>0.7</v>
      </c>
      <c r="P68">
        <f t="shared" si="18"/>
        <v>0.7</v>
      </c>
      <c r="Q68">
        <f t="shared" si="18"/>
        <v>0.7</v>
      </c>
      <c r="R68">
        <f t="shared" si="18"/>
        <v>0.7</v>
      </c>
      <c r="S68">
        <f t="shared" si="18"/>
        <v>0.7</v>
      </c>
      <c r="T68">
        <f t="shared" ref="T68:AI83" si="20">S67</f>
        <v>0.7</v>
      </c>
      <c r="U68">
        <f t="shared" si="20"/>
        <v>0.7</v>
      </c>
      <c r="V68">
        <f t="shared" si="20"/>
        <v>0.7</v>
      </c>
      <c r="W68">
        <f t="shared" si="20"/>
        <v>0.7</v>
      </c>
      <c r="X68">
        <f t="shared" si="20"/>
        <v>0.7</v>
      </c>
      <c r="Y68">
        <f t="shared" si="20"/>
        <v>0.7</v>
      </c>
      <c r="Z68">
        <f t="shared" si="20"/>
        <v>0.7</v>
      </c>
      <c r="AA68">
        <f t="shared" si="20"/>
        <v>0.7</v>
      </c>
      <c r="AB68">
        <f t="shared" si="20"/>
        <v>0.7</v>
      </c>
      <c r="AC68">
        <f t="shared" si="20"/>
        <v>0.68659618282562551</v>
      </c>
      <c r="AD68">
        <f t="shared" si="20"/>
        <v>0.67319236565125107</v>
      </c>
      <c r="AE68">
        <f t="shared" si="20"/>
        <v>0.65978854847687662</v>
      </c>
      <c r="AF68">
        <f t="shared" si="20"/>
        <v>0.64638473130250218</v>
      </c>
      <c r="AG68">
        <f t="shared" si="20"/>
        <v>0.63298091412812774</v>
      </c>
      <c r="AH68">
        <f t="shared" si="20"/>
        <v>0.61957709695375329</v>
      </c>
      <c r="AI68">
        <f t="shared" si="20"/>
        <v>0.60617327977937885</v>
      </c>
      <c r="AJ68">
        <f t="shared" si="19"/>
        <v>0.5927694626050044</v>
      </c>
      <c r="AK68">
        <f t="shared" si="19"/>
        <v>0.57936564543062996</v>
      </c>
      <c r="AL68">
        <f t="shared" si="19"/>
        <v>0.56596182825625552</v>
      </c>
      <c r="AM68">
        <f t="shared" si="19"/>
        <v>0.55255801108188107</v>
      </c>
      <c r="AN68">
        <f t="shared" si="19"/>
        <v>0.53915419390750663</v>
      </c>
      <c r="AO68">
        <f t="shared" si="19"/>
        <v>0.52575037673313219</v>
      </c>
      <c r="AP68">
        <f t="shared" si="19"/>
        <v>0.51234655955875774</v>
      </c>
      <c r="AQ68">
        <f t="shared" si="19"/>
        <v>0.49894274238438324</v>
      </c>
      <c r="AR68">
        <f t="shared" si="19"/>
        <v>0.48553892521000874</v>
      </c>
      <c r="AS68">
        <f t="shared" si="19"/>
        <v>0.47213510803563424</v>
      </c>
    </row>
    <row r="69" spans="3:45" x14ac:dyDescent="0.25">
      <c r="C69" s="3">
        <v>2037</v>
      </c>
      <c r="D69">
        <f t="shared" si="14"/>
        <v>0.7</v>
      </c>
      <c r="E69">
        <f t="shared" ref="E69:T84" si="21">D68</f>
        <v>0.7</v>
      </c>
      <c r="F69">
        <f t="shared" si="21"/>
        <v>0.7</v>
      </c>
      <c r="G69">
        <f t="shared" si="21"/>
        <v>0.7</v>
      </c>
      <c r="H69">
        <f t="shared" si="21"/>
        <v>0.7</v>
      </c>
      <c r="I69">
        <f t="shared" si="21"/>
        <v>0.7</v>
      </c>
      <c r="J69">
        <f t="shared" si="21"/>
        <v>0.7</v>
      </c>
      <c r="K69">
        <f t="shared" si="21"/>
        <v>0.7</v>
      </c>
      <c r="L69">
        <f t="shared" si="21"/>
        <v>0.7</v>
      </c>
      <c r="M69">
        <f t="shared" si="21"/>
        <v>0.7</v>
      </c>
      <c r="N69">
        <f t="shared" si="21"/>
        <v>0.7</v>
      </c>
      <c r="O69">
        <f t="shared" si="21"/>
        <v>0.7</v>
      </c>
      <c r="P69">
        <f t="shared" si="21"/>
        <v>0.7</v>
      </c>
      <c r="Q69">
        <f t="shared" si="21"/>
        <v>0.7</v>
      </c>
      <c r="R69">
        <f t="shared" si="21"/>
        <v>0.7</v>
      </c>
      <c r="S69">
        <f t="shared" si="21"/>
        <v>0.7</v>
      </c>
      <c r="T69">
        <f t="shared" si="21"/>
        <v>0.7</v>
      </c>
      <c r="U69">
        <f t="shared" si="20"/>
        <v>0.7</v>
      </c>
      <c r="V69">
        <f t="shared" si="20"/>
        <v>0.7</v>
      </c>
      <c r="W69">
        <f t="shared" si="20"/>
        <v>0.7</v>
      </c>
      <c r="X69">
        <f t="shared" si="20"/>
        <v>0.7</v>
      </c>
      <c r="Y69">
        <f t="shared" si="20"/>
        <v>0.7</v>
      </c>
      <c r="Z69">
        <f t="shared" si="20"/>
        <v>0.7</v>
      </c>
      <c r="AA69">
        <f t="shared" si="20"/>
        <v>0.7</v>
      </c>
      <c r="AB69">
        <f t="shared" si="20"/>
        <v>0.7</v>
      </c>
      <c r="AC69">
        <f t="shared" si="20"/>
        <v>0.7</v>
      </c>
      <c r="AD69">
        <f t="shared" si="20"/>
        <v>0.68659618282562551</v>
      </c>
      <c r="AE69">
        <f t="shared" si="20"/>
        <v>0.67319236565125107</v>
      </c>
      <c r="AF69">
        <f t="shared" si="20"/>
        <v>0.65978854847687662</v>
      </c>
      <c r="AG69">
        <f t="shared" si="20"/>
        <v>0.64638473130250218</v>
      </c>
      <c r="AH69">
        <f t="shared" si="20"/>
        <v>0.63298091412812774</v>
      </c>
      <c r="AI69">
        <f t="shared" si="20"/>
        <v>0.61957709695375329</v>
      </c>
      <c r="AJ69">
        <f t="shared" si="19"/>
        <v>0.60617327977937885</v>
      </c>
      <c r="AK69">
        <f t="shared" si="19"/>
        <v>0.5927694626050044</v>
      </c>
      <c r="AL69">
        <f t="shared" si="19"/>
        <v>0.57936564543062996</v>
      </c>
      <c r="AM69">
        <f t="shared" si="19"/>
        <v>0.56596182825625552</v>
      </c>
      <c r="AN69">
        <f t="shared" si="19"/>
        <v>0.55255801108188107</v>
      </c>
      <c r="AO69">
        <f t="shared" si="19"/>
        <v>0.53915419390750663</v>
      </c>
      <c r="AP69">
        <f t="shared" si="19"/>
        <v>0.52575037673313219</v>
      </c>
      <c r="AQ69">
        <f t="shared" si="19"/>
        <v>0.51234655955875774</v>
      </c>
      <c r="AR69">
        <f t="shared" si="19"/>
        <v>0.49894274238438324</v>
      </c>
      <c r="AS69">
        <f t="shared" si="19"/>
        <v>0.48553892521000874</v>
      </c>
    </row>
    <row r="70" spans="3:45" x14ac:dyDescent="0.25">
      <c r="C70" s="3">
        <v>2038</v>
      </c>
      <c r="D70">
        <f t="shared" si="14"/>
        <v>0.7</v>
      </c>
      <c r="E70">
        <f t="shared" si="21"/>
        <v>0.7</v>
      </c>
      <c r="F70">
        <f t="shared" si="21"/>
        <v>0.7</v>
      </c>
      <c r="G70">
        <f t="shared" si="21"/>
        <v>0.7</v>
      </c>
      <c r="H70">
        <f t="shared" si="21"/>
        <v>0.7</v>
      </c>
      <c r="I70">
        <f t="shared" si="21"/>
        <v>0.7</v>
      </c>
      <c r="J70">
        <f t="shared" si="21"/>
        <v>0.7</v>
      </c>
      <c r="K70">
        <f t="shared" si="21"/>
        <v>0.7</v>
      </c>
      <c r="L70">
        <f t="shared" si="21"/>
        <v>0.7</v>
      </c>
      <c r="M70">
        <f t="shared" si="21"/>
        <v>0.7</v>
      </c>
      <c r="N70">
        <f t="shared" si="21"/>
        <v>0.7</v>
      </c>
      <c r="O70">
        <f t="shared" si="21"/>
        <v>0.7</v>
      </c>
      <c r="P70">
        <f t="shared" si="21"/>
        <v>0.7</v>
      </c>
      <c r="Q70">
        <f t="shared" si="21"/>
        <v>0.7</v>
      </c>
      <c r="R70">
        <f t="shared" si="21"/>
        <v>0.7</v>
      </c>
      <c r="S70">
        <f t="shared" si="21"/>
        <v>0.7</v>
      </c>
      <c r="T70">
        <f t="shared" si="21"/>
        <v>0.7</v>
      </c>
      <c r="U70">
        <f t="shared" si="20"/>
        <v>0.7</v>
      </c>
      <c r="V70">
        <f t="shared" si="20"/>
        <v>0.7</v>
      </c>
      <c r="W70">
        <f t="shared" si="20"/>
        <v>0.7</v>
      </c>
      <c r="X70">
        <f t="shared" si="20"/>
        <v>0.7</v>
      </c>
      <c r="Y70">
        <f t="shared" si="20"/>
        <v>0.7</v>
      </c>
      <c r="Z70">
        <f t="shared" si="20"/>
        <v>0.7</v>
      </c>
      <c r="AA70">
        <f t="shared" si="20"/>
        <v>0.7</v>
      </c>
      <c r="AB70">
        <f t="shared" si="20"/>
        <v>0.7</v>
      </c>
      <c r="AC70">
        <f t="shared" si="20"/>
        <v>0.7</v>
      </c>
      <c r="AD70">
        <f t="shared" si="20"/>
        <v>0.7</v>
      </c>
      <c r="AE70">
        <f t="shared" si="20"/>
        <v>0.68659618282562551</v>
      </c>
      <c r="AF70">
        <f t="shared" si="20"/>
        <v>0.67319236565125107</v>
      </c>
      <c r="AG70">
        <f t="shared" si="20"/>
        <v>0.65978854847687662</v>
      </c>
      <c r="AH70">
        <f t="shared" si="20"/>
        <v>0.64638473130250218</v>
      </c>
      <c r="AI70">
        <f t="shared" si="20"/>
        <v>0.63298091412812774</v>
      </c>
      <c r="AJ70">
        <f t="shared" si="19"/>
        <v>0.61957709695375329</v>
      </c>
      <c r="AK70">
        <f t="shared" si="19"/>
        <v>0.60617327977937885</v>
      </c>
      <c r="AL70">
        <f t="shared" si="19"/>
        <v>0.5927694626050044</v>
      </c>
      <c r="AM70">
        <f t="shared" si="19"/>
        <v>0.57936564543062996</v>
      </c>
      <c r="AN70">
        <f t="shared" si="19"/>
        <v>0.56596182825625552</v>
      </c>
      <c r="AO70">
        <f t="shared" si="19"/>
        <v>0.55255801108188107</v>
      </c>
      <c r="AP70">
        <f t="shared" si="19"/>
        <v>0.53915419390750663</v>
      </c>
      <c r="AQ70">
        <f t="shared" si="19"/>
        <v>0.52575037673313219</v>
      </c>
      <c r="AR70">
        <f t="shared" si="19"/>
        <v>0.51234655955875774</v>
      </c>
      <c r="AS70">
        <f t="shared" si="19"/>
        <v>0.49894274238438324</v>
      </c>
    </row>
    <row r="71" spans="3:45" x14ac:dyDescent="0.25">
      <c r="C71" s="3">
        <v>2039</v>
      </c>
      <c r="D71">
        <f t="shared" si="14"/>
        <v>0.7</v>
      </c>
      <c r="E71">
        <f t="shared" si="21"/>
        <v>0.7</v>
      </c>
      <c r="F71">
        <f t="shared" si="21"/>
        <v>0.7</v>
      </c>
      <c r="G71">
        <f t="shared" si="21"/>
        <v>0.7</v>
      </c>
      <c r="H71">
        <f t="shared" si="21"/>
        <v>0.7</v>
      </c>
      <c r="I71">
        <f t="shared" si="21"/>
        <v>0.7</v>
      </c>
      <c r="J71">
        <f t="shared" si="21"/>
        <v>0.7</v>
      </c>
      <c r="K71">
        <f t="shared" si="21"/>
        <v>0.7</v>
      </c>
      <c r="L71">
        <f t="shared" si="21"/>
        <v>0.7</v>
      </c>
      <c r="M71">
        <f t="shared" si="21"/>
        <v>0.7</v>
      </c>
      <c r="N71">
        <f t="shared" si="21"/>
        <v>0.7</v>
      </c>
      <c r="O71">
        <f t="shared" si="21"/>
        <v>0.7</v>
      </c>
      <c r="P71">
        <f t="shared" si="21"/>
        <v>0.7</v>
      </c>
      <c r="Q71">
        <f t="shared" si="21"/>
        <v>0.7</v>
      </c>
      <c r="R71">
        <f t="shared" si="21"/>
        <v>0.7</v>
      </c>
      <c r="S71">
        <f t="shared" si="21"/>
        <v>0.7</v>
      </c>
      <c r="T71">
        <f t="shared" si="21"/>
        <v>0.7</v>
      </c>
      <c r="U71">
        <f t="shared" si="20"/>
        <v>0.7</v>
      </c>
      <c r="V71">
        <f t="shared" si="20"/>
        <v>0.7</v>
      </c>
      <c r="W71">
        <f t="shared" si="20"/>
        <v>0.7</v>
      </c>
      <c r="X71">
        <f t="shared" si="20"/>
        <v>0.7</v>
      </c>
      <c r="Y71">
        <f t="shared" si="20"/>
        <v>0.7</v>
      </c>
      <c r="Z71">
        <f t="shared" si="20"/>
        <v>0.7</v>
      </c>
      <c r="AA71">
        <f t="shared" si="20"/>
        <v>0.7</v>
      </c>
      <c r="AB71">
        <f t="shared" si="20"/>
        <v>0.7</v>
      </c>
      <c r="AC71">
        <f t="shared" si="20"/>
        <v>0.7</v>
      </c>
      <c r="AD71">
        <f t="shared" si="20"/>
        <v>0.7</v>
      </c>
      <c r="AE71">
        <f t="shared" si="20"/>
        <v>0.7</v>
      </c>
      <c r="AF71">
        <f t="shared" si="20"/>
        <v>0.68659618282562551</v>
      </c>
      <c r="AG71">
        <f t="shared" si="20"/>
        <v>0.67319236565125107</v>
      </c>
      <c r="AH71">
        <f t="shared" si="20"/>
        <v>0.65978854847687662</v>
      </c>
      <c r="AI71">
        <f t="shared" si="20"/>
        <v>0.64638473130250218</v>
      </c>
      <c r="AJ71">
        <f t="shared" si="19"/>
        <v>0.63298091412812774</v>
      </c>
      <c r="AK71">
        <f t="shared" si="19"/>
        <v>0.61957709695375329</v>
      </c>
      <c r="AL71">
        <f t="shared" si="19"/>
        <v>0.60617327977937885</v>
      </c>
      <c r="AM71">
        <f t="shared" si="19"/>
        <v>0.5927694626050044</v>
      </c>
      <c r="AN71">
        <f t="shared" si="19"/>
        <v>0.57936564543062996</v>
      </c>
      <c r="AO71">
        <f t="shared" si="19"/>
        <v>0.56596182825625552</v>
      </c>
      <c r="AP71">
        <f t="shared" si="19"/>
        <v>0.55255801108188107</v>
      </c>
      <c r="AQ71">
        <f t="shared" si="19"/>
        <v>0.53915419390750663</v>
      </c>
      <c r="AR71">
        <f t="shared" si="19"/>
        <v>0.52575037673313219</v>
      </c>
      <c r="AS71">
        <f t="shared" si="19"/>
        <v>0.51234655955875774</v>
      </c>
    </row>
    <row r="72" spans="3:45" x14ac:dyDescent="0.25">
      <c r="C72" s="3">
        <v>2040</v>
      </c>
      <c r="D72">
        <f t="shared" si="14"/>
        <v>0.7</v>
      </c>
      <c r="E72">
        <f t="shared" si="21"/>
        <v>0.7</v>
      </c>
      <c r="F72">
        <f t="shared" si="21"/>
        <v>0.7</v>
      </c>
      <c r="G72">
        <f t="shared" si="21"/>
        <v>0.7</v>
      </c>
      <c r="H72">
        <f t="shared" si="21"/>
        <v>0.7</v>
      </c>
      <c r="I72">
        <f t="shared" si="21"/>
        <v>0.7</v>
      </c>
      <c r="J72">
        <f t="shared" si="21"/>
        <v>0.7</v>
      </c>
      <c r="K72">
        <f t="shared" si="21"/>
        <v>0.7</v>
      </c>
      <c r="L72">
        <f t="shared" si="21"/>
        <v>0.7</v>
      </c>
      <c r="M72">
        <f t="shared" si="21"/>
        <v>0.7</v>
      </c>
      <c r="N72">
        <f t="shared" si="21"/>
        <v>0.7</v>
      </c>
      <c r="O72">
        <f t="shared" si="21"/>
        <v>0.7</v>
      </c>
      <c r="P72">
        <f t="shared" si="21"/>
        <v>0.7</v>
      </c>
      <c r="Q72">
        <f t="shared" si="21"/>
        <v>0.7</v>
      </c>
      <c r="R72">
        <f t="shared" si="21"/>
        <v>0.7</v>
      </c>
      <c r="S72">
        <f t="shared" si="21"/>
        <v>0.7</v>
      </c>
      <c r="T72">
        <f t="shared" si="21"/>
        <v>0.7</v>
      </c>
      <c r="U72">
        <f t="shared" si="20"/>
        <v>0.7</v>
      </c>
      <c r="V72">
        <f t="shared" si="20"/>
        <v>0.7</v>
      </c>
      <c r="W72">
        <f t="shared" si="20"/>
        <v>0.7</v>
      </c>
      <c r="X72">
        <f t="shared" si="20"/>
        <v>0.7</v>
      </c>
      <c r="Y72">
        <f t="shared" si="20"/>
        <v>0.7</v>
      </c>
      <c r="Z72">
        <f t="shared" si="20"/>
        <v>0.7</v>
      </c>
      <c r="AA72">
        <f t="shared" si="20"/>
        <v>0.7</v>
      </c>
      <c r="AB72">
        <f t="shared" si="20"/>
        <v>0.7</v>
      </c>
      <c r="AC72">
        <f t="shared" si="20"/>
        <v>0.7</v>
      </c>
      <c r="AD72">
        <f t="shared" si="20"/>
        <v>0.7</v>
      </c>
      <c r="AE72">
        <f t="shared" si="20"/>
        <v>0.7</v>
      </c>
      <c r="AF72">
        <f t="shared" si="20"/>
        <v>0.7</v>
      </c>
      <c r="AG72">
        <f t="shared" si="20"/>
        <v>0.68659618282562551</v>
      </c>
      <c r="AH72">
        <f t="shared" si="20"/>
        <v>0.67319236565125107</v>
      </c>
      <c r="AI72">
        <f t="shared" si="20"/>
        <v>0.65978854847687662</v>
      </c>
      <c r="AJ72">
        <f t="shared" si="19"/>
        <v>0.64638473130250218</v>
      </c>
      <c r="AK72">
        <f t="shared" si="19"/>
        <v>0.63298091412812774</v>
      </c>
      <c r="AL72">
        <f t="shared" si="19"/>
        <v>0.61957709695375329</v>
      </c>
      <c r="AM72">
        <f t="shared" si="19"/>
        <v>0.60617327977937885</v>
      </c>
      <c r="AN72">
        <f t="shared" si="19"/>
        <v>0.5927694626050044</v>
      </c>
      <c r="AO72">
        <f t="shared" si="19"/>
        <v>0.57936564543062996</v>
      </c>
      <c r="AP72">
        <f t="shared" si="19"/>
        <v>0.56596182825625552</v>
      </c>
      <c r="AQ72">
        <f t="shared" si="19"/>
        <v>0.55255801108188107</v>
      </c>
      <c r="AR72">
        <f t="shared" si="19"/>
        <v>0.53915419390750663</v>
      </c>
      <c r="AS72">
        <f t="shared" si="19"/>
        <v>0.52575037673313219</v>
      </c>
    </row>
    <row r="73" spans="3:45" x14ac:dyDescent="0.25">
      <c r="C73" s="3">
        <v>2041</v>
      </c>
      <c r="D73">
        <f>D72</f>
        <v>0.7</v>
      </c>
      <c r="E73">
        <f t="shared" si="21"/>
        <v>0.7</v>
      </c>
      <c r="F73">
        <f t="shared" si="21"/>
        <v>0.7</v>
      </c>
      <c r="G73">
        <f t="shared" si="21"/>
        <v>0.7</v>
      </c>
      <c r="H73">
        <f t="shared" si="21"/>
        <v>0.7</v>
      </c>
      <c r="I73">
        <f t="shared" si="21"/>
        <v>0.7</v>
      </c>
      <c r="J73">
        <f t="shared" si="21"/>
        <v>0.7</v>
      </c>
      <c r="K73">
        <f t="shared" si="21"/>
        <v>0.7</v>
      </c>
      <c r="L73">
        <f t="shared" si="21"/>
        <v>0.7</v>
      </c>
      <c r="M73">
        <f t="shared" si="21"/>
        <v>0.7</v>
      </c>
      <c r="N73">
        <f t="shared" si="21"/>
        <v>0.7</v>
      </c>
      <c r="O73">
        <f t="shared" si="21"/>
        <v>0.7</v>
      </c>
      <c r="P73">
        <f t="shared" si="21"/>
        <v>0.7</v>
      </c>
      <c r="Q73">
        <f t="shared" si="21"/>
        <v>0.7</v>
      </c>
      <c r="R73">
        <f t="shared" si="21"/>
        <v>0.7</v>
      </c>
      <c r="S73">
        <f t="shared" si="21"/>
        <v>0.7</v>
      </c>
      <c r="T73">
        <f t="shared" si="21"/>
        <v>0.7</v>
      </c>
      <c r="U73">
        <f t="shared" si="20"/>
        <v>0.7</v>
      </c>
      <c r="V73">
        <f t="shared" si="20"/>
        <v>0.7</v>
      </c>
      <c r="W73">
        <f t="shared" si="20"/>
        <v>0.7</v>
      </c>
      <c r="X73">
        <f t="shared" si="20"/>
        <v>0.7</v>
      </c>
      <c r="Y73">
        <f t="shared" si="20"/>
        <v>0.7</v>
      </c>
      <c r="Z73">
        <f t="shared" si="20"/>
        <v>0.7</v>
      </c>
      <c r="AA73">
        <f t="shared" si="20"/>
        <v>0.7</v>
      </c>
      <c r="AB73">
        <f t="shared" si="20"/>
        <v>0.7</v>
      </c>
      <c r="AC73">
        <f t="shared" si="20"/>
        <v>0.7</v>
      </c>
      <c r="AD73">
        <f t="shared" si="20"/>
        <v>0.7</v>
      </c>
      <c r="AE73">
        <f t="shared" si="20"/>
        <v>0.7</v>
      </c>
      <c r="AF73">
        <f t="shared" si="20"/>
        <v>0.7</v>
      </c>
      <c r="AG73">
        <f t="shared" si="20"/>
        <v>0.7</v>
      </c>
      <c r="AH73">
        <f t="shared" si="20"/>
        <v>0.68659618282562551</v>
      </c>
      <c r="AI73">
        <f t="shared" si="20"/>
        <v>0.67319236565125107</v>
      </c>
      <c r="AJ73">
        <f t="shared" si="19"/>
        <v>0.65978854847687662</v>
      </c>
      <c r="AK73">
        <f t="shared" si="19"/>
        <v>0.64638473130250218</v>
      </c>
      <c r="AL73">
        <f t="shared" si="19"/>
        <v>0.63298091412812774</v>
      </c>
      <c r="AM73">
        <f t="shared" si="19"/>
        <v>0.61957709695375329</v>
      </c>
      <c r="AN73">
        <f t="shared" si="19"/>
        <v>0.60617327977937885</v>
      </c>
      <c r="AO73">
        <f t="shared" si="19"/>
        <v>0.5927694626050044</v>
      </c>
      <c r="AP73">
        <f t="shared" si="19"/>
        <v>0.57936564543062996</v>
      </c>
      <c r="AQ73">
        <f t="shared" si="19"/>
        <v>0.56596182825625552</v>
      </c>
      <c r="AR73">
        <f t="shared" si="19"/>
        <v>0.55255801108188107</v>
      </c>
      <c r="AS73">
        <f t="shared" si="19"/>
        <v>0.53915419390750663</v>
      </c>
    </row>
    <row r="74" spans="3:45" x14ac:dyDescent="0.25">
      <c r="C74" s="3">
        <v>2042</v>
      </c>
      <c r="D74">
        <f t="shared" si="14"/>
        <v>0.7</v>
      </c>
      <c r="E74">
        <f t="shared" si="21"/>
        <v>0.7</v>
      </c>
      <c r="F74">
        <f t="shared" si="21"/>
        <v>0.7</v>
      </c>
      <c r="G74">
        <f t="shared" si="21"/>
        <v>0.7</v>
      </c>
      <c r="H74">
        <f t="shared" si="21"/>
        <v>0.7</v>
      </c>
      <c r="I74">
        <f t="shared" si="21"/>
        <v>0.7</v>
      </c>
      <c r="J74">
        <f t="shared" si="21"/>
        <v>0.7</v>
      </c>
      <c r="K74">
        <f t="shared" si="21"/>
        <v>0.7</v>
      </c>
      <c r="L74">
        <f t="shared" si="21"/>
        <v>0.7</v>
      </c>
      <c r="M74">
        <f t="shared" si="21"/>
        <v>0.7</v>
      </c>
      <c r="N74">
        <f t="shared" si="21"/>
        <v>0.7</v>
      </c>
      <c r="O74">
        <f t="shared" si="21"/>
        <v>0.7</v>
      </c>
      <c r="P74">
        <f t="shared" si="21"/>
        <v>0.7</v>
      </c>
      <c r="Q74">
        <f t="shared" si="21"/>
        <v>0.7</v>
      </c>
      <c r="R74">
        <f t="shared" si="21"/>
        <v>0.7</v>
      </c>
      <c r="S74">
        <f t="shared" si="21"/>
        <v>0.7</v>
      </c>
      <c r="T74">
        <f t="shared" si="21"/>
        <v>0.7</v>
      </c>
      <c r="U74">
        <f t="shared" si="20"/>
        <v>0.7</v>
      </c>
      <c r="V74">
        <f t="shared" si="20"/>
        <v>0.7</v>
      </c>
      <c r="W74">
        <f t="shared" si="20"/>
        <v>0.7</v>
      </c>
      <c r="X74">
        <f t="shared" si="20"/>
        <v>0.7</v>
      </c>
      <c r="Y74">
        <f t="shared" si="20"/>
        <v>0.7</v>
      </c>
      <c r="Z74">
        <f t="shared" si="20"/>
        <v>0.7</v>
      </c>
      <c r="AA74">
        <f t="shared" si="20"/>
        <v>0.7</v>
      </c>
      <c r="AB74">
        <f t="shared" si="20"/>
        <v>0.7</v>
      </c>
      <c r="AC74">
        <f t="shared" si="20"/>
        <v>0.7</v>
      </c>
      <c r="AD74">
        <f t="shared" si="20"/>
        <v>0.7</v>
      </c>
      <c r="AE74">
        <f t="shared" si="20"/>
        <v>0.7</v>
      </c>
      <c r="AF74">
        <f t="shared" si="20"/>
        <v>0.7</v>
      </c>
      <c r="AG74">
        <f t="shared" si="20"/>
        <v>0.7</v>
      </c>
      <c r="AH74">
        <f t="shared" si="20"/>
        <v>0.7</v>
      </c>
      <c r="AI74">
        <f t="shared" si="20"/>
        <v>0.68659618282562551</v>
      </c>
      <c r="AJ74">
        <f t="shared" si="19"/>
        <v>0.67319236565125107</v>
      </c>
      <c r="AK74">
        <f t="shared" si="19"/>
        <v>0.65978854847687662</v>
      </c>
      <c r="AL74">
        <f t="shared" si="19"/>
        <v>0.64638473130250218</v>
      </c>
      <c r="AM74">
        <f t="shared" si="19"/>
        <v>0.63298091412812774</v>
      </c>
      <c r="AN74">
        <f t="shared" si="19"/>
        <v>0.61957709695375329</v>
      </c>
      <c r="AO74">
        <f t="shared" si="19"/>
        <v>0.60617327977937885</v>
      </c>
      <c r="AP74">
        <f t="shared" si="19"/>
        <v>0.5927694626050044</v>
      </c>
      <c r="AQ74">
        <f t="shared" si="19"/>
        <v>0.57936564543062996</v>
      </c>
      <c r="AR74">
        <f t="shared" si="19"/>
        <v>0.56596182825625552</v>
      </c>
      <c r="AS74">
        <f t="shared" si="19"/>
        <v>0.55255801108188107</v>
      </c>
    </row>
    <row r="75" spans="3:45" x14ac:dyDescent="0.25">
      <c r="C75" s="3">
        <v>2043</v>
      </c>
      <c r="D75">
        <f t="shared" si="14"/>
        <v>0.7</v>
      </c>
      <c r="E75">
        <f t="shared" si="21"/>
        <v>0.7</v>
      </c>
      <c r="F75">
        <f t="shared" si="21"/>
        <v>0.7</v>
      </c>
      <c r="G75">
        <f t="shared" si="21"/>
        <v>0.7</v>
      </c>
      <c r="H75">
        <f t="shared" si="21"/>
        <v>0.7</v>
      </c>
      <c r="I75">
        <f t="shared" si="21"/>
        <v>0.7</v>
      </c>
      <c r="J75">
        <f t="shared" si="21"/>
        <v>0.7</v>
      </c>
      <c r="K75">
        <f t="shared" si="21"/>
        <v>0.7</v>
      </c>
      <c r="L75">
        <f t="shared" si="21"/>
        <v>0.7</v>
      </c>
      <c r="M75">
        <f t="shared" si="21"/>
        <v>0.7</v>
      </c>
      <c r="N75">
        <f t="shared" si="21"/>
        <v>0.7</v>
      </c>
      <c r="O75">
        <f t="shared" si="21"/>
        <v>0.7</v>
      </c>
      <c r="P75">
        <f t="shared" si="21"/>
        <v>0.7</v>
      </c>
      <c r="Q75">
        <f t="shared" si="21"/>
        <v>0.7</v>
      </c>
      <c r="R75">
        <f t="shared" si="21"/>
        <v>0.7</v>
      </c>
      <c r="S75">
        <f t="shared" si="21"/>
        <v>0.7</v>
      </c>
      <c r="T75">
        <f t="shared" si="21"/>
        <v>0.7</v>
      </c>
      <c r="U75">
        <f t="shared" si="20"/>
        <v>0.7</v>
      </c>
      <c r="V75">
        <f t="shared" si="20"/>
        <v>0.7</v>
      </c>
      <c r="W75">
        <f t="shared" si="20"/>
        <v>0.7</v>
      </c>
      <c r="X75">
        <f t="shared" si="20"/>
        <v>0.7</v>
      </c>
      <c r="Y75">
        <f t="shared" si="20"/>
        <v>0.7</v>
      </c>
      <c r="Z75">
        <f t="shared" si="20"/>
        <v>0.7</v>
      </c>
      <c r="AA75">
        <f t="shared" si="20"/>
        <v>0.7</v>
      </c>
      <c r="AB75">
        <f t="shared" si="20"/>
        <v>0.7</v>
      </c>
      <c r="AC75">
        <f t="shared" si="20"/>
        <v>0.7</v>
      </c>
      <c r="AD75">
        <f t="shared" si="20"/>
        <v>0.7</v>
      </c>
      <c r="AE75">
        <f t="shared" si="20"/>
        <v>0.7</v>
      </c>
      <c r="AF75">
        <f t="shared" si="20"/>
        <v>0.7</v>
      </c>
      <c r="AG75">
        <f t="shared" si="20"/>
        <v>0.7</v>
      </c>
      <c r="AH75">
        <f t="shared" si="20"/>
        <v>0.7</v>
      </c>
      <c r="AI75">
        <f t="shared" si="20"/>
        <v>0.7</v>
      </c>
      <c r="AJ75">
        <f t="shared" si="19"/>
        <v>0.68659618282562551</v>
      </c>
      <c r="AK75">
        <f t="shared" si="19"/>
        <v>0.67319236565125107</v>
      </c>
      <c r="AL75">
        <f t="shared" si="19"/>
        <v>0.65978854847687662</v>
      </c>
      <c r="AM75">
        <f t="shared" si="19"/>
        <v>0.64638473130250218</v>
      </c>
      <c r="AN75">
        <f t="shared" si="19"/>
        <v>0.63298091412812774</v>
      </c>
      <c r="AO75">
        <f t="shared" si="19"/>
        <v>0.61957709695375329</v>
      </c>
      <c r="AP75">
        <f t="shared" si="19"/>
        <v>0.60617327977937885</v>
      </c>
      <c r="AQ75">
        <f t="shared" si="19"/>
        <v>0.5927694626050044</v>
      </c>
      <c r="AR75">
        <f t="shared" si="19"/>
        <v>0.57936564543062996</v>
      </c>
      <c r="AS75">
        <f t="shared" si="19"/>
        <v>0.56596182825625552</v>
      </c>
    </row>
    <row r="76" spans="3:45" x14ac:dyDescent="0.25">
      <c r="C76" s="3">
        <v>2044</v>
      </c>
      <c r="D76">
        <f t="shared" si="14"/>
        <v>0.7</v>
      </c>
      <c r="E76">
        <f t="shared" si="21"/>
        <v>0.7</v>
      </c>
      <c r="F76">
        <f t="shared" si="21"/>
        <v>0.7</v>
      </c>
      <c r="G76">
        <f t="shared" si="21"/>
        <v>0.7</v>
      </c>
      <c r="H76">
        <f t="shared" si="21"/>
        <v>0.7</v>
      </c>
      <c r="I76">
        <f t="shared" si="21"/>
        <v>0.7</v>
      </c>
      <c r="J76">
        <f t="shared" si="21"/>
        <v>0.7</v>
      </c>
      <c r="K76">
        <f t="shared" si="21"/>
        <v>0.7</v>
      </c>
      <c r="L76">
        <f t="shared" si="21"/>
        <v>0.7</v>
      </c>
      <c r="M76">
        <f t="shared" si="21"/>
        <v>0.7</v>
      </c>
      <c r="N76">
        <f t="shared" si="21"/>
        <v>0.7</v>
      </c>
      <c r="O76">
        <f t="shared" si="21"/>
        <v>0.7</v>
      </c>
      <c r="P76">
        <f t="shared" si="21"/>
        <v>0.7</v>
      </c>
      <c r="Q76">
        <f t="shared" si="21"/>
        <v>0.7</v>
      </c>
      <c r="R76">
        <f t="shared" si="21"/>
        <v>0.7</v>
      </c>
      <c r="S76">
        <f t="shared" si="21"/>
        <v>0.7</v>
      </c>
      <c r="T76">
        <f t="shared" si="21"/>
        <v>0.7</v>
      </c>
      <c r="U76">
        <f t="shared" si="20"/>
        <v>0.7</v>
      </c>
      <c r="V76">
        <f t="shared" si="20"/>
        <v>0.7</v>
      </c>
      <c r="W76">
        <f t="shared" si="20"/>
        <v>0.7</v>
      </c>
      <c r="X76">
        <f t="shared" si="20"/>
        <v>0.7</v>
      </c>
      <c r="Y76">
        <f t="shared" si="20"/>
        <v>0.7</v>
      </c>
      <c r="Z76">
        <f t="shared" si="20"/>
        <v>0.7</v>
      </c>
      <c r="AA76">
        <f t="shared" si="20"/>
        <v>0.7</v>
      </c>
      <c r="AB76">
        <f t="shared" si="20"/>
        <v>0.7</v>
      </c>
      <c r="AC76">
        <f t="shared" si="20"/>
        <v>0.7</v>
      </c>
      <c r="AD76">
        <f t="shared" si="20"/>
        <v>0.7</v>
      </c>
      <c r="AE76">
        <f t="shared" si="20"/>
        <v>0.7</v>
      </c>
      <c r="AF76">
        <f t="shared" si="20"/>
        <v>0.7</v>
      </c>
      <c r="AG76">
        <f t="shared" si="20"/>
        <v>0.7</v>
      </c>
      <c r="AH76">
        <f t="shared" si="20"/>
        <v>0.7</v>
      </c>
      <c r="AI76">
        <f t="shared" si="20"/>
        <v>0.7</v>
      </c>
      <c r="AJ76">
        <f t="shared" si="19"/>
        <v>0.7</v>
      </c>
      <c r="AK76">
        <f t="shared" si="19"/>
        <v>0.68659618282562551</v>
      </c>
      <c r="AL76">
        <f t="shared" si="19"/>
        <v>0.67319236565125107</v>
      </c>
      <c r="AM76">
        <f t="shared" si="19"/>
        <v>0.65978854847687662</v>
      </c>
      <c r="AN76">
        <f t="shared" si="19"/>
        <v>0.64638473130250218</v>
      </c>
      <c r="AO76">
        <f t="shared" si="19"/>
        <v>0.63298091412812774</v>
      </c>
      <c r="AP76">
        <f t="shared" si="19"/>
        <v>0.61957709695375329</v>
      </c>
      <c r="AQ76">
        <f t="shared" si="19"/>
        <v>0.60617327977937885</v>
      </c>
      <c r="AR76">
        <f t="shared" si="19"/>
        <v>0.5927694626050044</v>
      </c>
      <c r="AS76">
        <f t="shared" si="19"/>
        <v>0.57936564543062996</v>
      </c>
    </row>
    <row r="77" spans="3:45" x14ac:dyDescent="0.25">
      <c r="C77" s="3">
        <v>2045</v>
      </c>
      <c r="D77">
        <f t="shared" si="14"/>
        <v>0.7</v>
      </c>
      <c r="E77">
        <f t="shared" si="21"/>
        <v>0.7</v>
      </c>
      <c r="F77">
        <f t="shared" si="21"/>
        <v>0.7</v>
      </c>
      <c r="G77">
        <f t="shared" si="21"/>
        <v>0.7</v>
      </c>
      <c r="H77">
        <f t="shared" si="21"/>
        <v>0.7</v>
      </c>
      <c r="I77">
        <f t="shared" si="21"/>
        <v>0.7</v>
      </c>
      <c r="J77">
        <f t="shared" si="21"/>
        <v>0.7</v>
      </c>
      <c r="K77">
        <f t="shared" si="21"/>
        <v>0.7</v>
      </c>
      <c r="L77">
        <f t="shared" si="21"/>
        <v>0.7</v>
      </c>
      <c r="M77">
        <f t="shared" si="21"/>
        <v>0.7</v>
      </c>
      <c r="N77">
        <f t="shared" si="21"/>
        <v>0.7</v>
      </c>
      <c r="O77">
        <f t="shared" si="21"/>
        <v>0.7</v>
      </c>
      <c r="P77">
        <f t="shared" si="21"/>
        <v>0.7</v>
      </c>
      <c r="Q77">
        <f t="shared" si="21"/>
        <v>0.7</v>
      </c>
      <c r="R77">
        <f t="shared" si="21"/>
        <v>0.7</v>
      </c>
      <c r="S77">
        <f t="shared" si="21"/>
        <v>0.7</v>
      </c>
      <c r="T77">
        <f t="shared" si="21"/>
        <v>0.7</v>
      </c>
      <c r="U77">
        <f t="shared" si="20"/>
        <v>0.7</v>
      </c>
      <c r="V77">
        <f t="shared" si="20"/>
        <v>0.7</v>
      </c>
      <c r="W77">
        <f t="shared" si="20"/>
        <v>0.7</v>
      </c>
      <c r="X77">
        <f t="shared" si="20"/>
        <v>0.7</v>
      </c>
      <c r="Y77">
        <f t="shared" si="20"/>
        <v>0.7</v>
      </c>
      <c r="Z77">
        <f t="shared" si="20"/>
        <v>0.7</v>
      </c>
      <c r="AA77">
        <f t="shared" si="20"/>
        <v>0.7</v>
      </c>
      <c r="AB77">
        <f t="shared" si="20"/>
        <v>0.7</v>
      </c>
      <c r="AC77">
        <f t="shared" si="20"/>
        <v>0.7</v>
      </c>
      <c r="AD77">
        <f t="shared" si="20"/>
        <v>0.7</v>
      </c>
      <c r="AE77">
        <f t="shared" si="20"/>
        <v>0.7</v>
      </c>
      <c r="AF77">
        <f t="shared" si="20"/>
        <v>0.7</v>
      </c>
      <c r="AG77">
        <f t="shared" si="20"/>
        <v>0.7</v>
      </c>
      <c r="AH77">
        <f t="shared" si="20"/>
        <v>0.7</v>
      </c>
      <c r="AI77">
        <f t="shared" si="20"/>
        <v>0.7</v>
      </c>
      <c r="AJ77">
        <f t="shared" si="19"/>
        <v>0.7</v>
      </c>
      <c r="AK77">
        <f t="shared" si="19"/>
        <v>0.7</v>
      </c>
      <c r="AL77">
        <f t="shared" si="19"/>
        <v>0.68659618282562551</v>
      </c>
      <c r="AM77">
        <f t="shared" si="19"/>
        <v>0.67319236565125107</v>
      </c>
      <c r="AN77">
        <f t="shared" si="19"/>
        <v>0.65978854847687662</v>
      </c>
      <c r="AO77">
        <f t="shared" si="19"/>
        <v>0.64638473130250218</v>
      </c>
      <c r="AP77">
        <f t="shared" si="19"/>
        <v>0.63298091412812774</v>
      </c>
      <c r="AQ77">
        <f t="shared" si="19"/>
        <v>0.61957709695375329</v>
      </c>
      <c r="AR77">
        <f t="shared" si="19"/>
        <v>0.60617327977937885</v>
      </c>
      <c r="AS77">
        <f t="shared" si="19"/>
        <v>0.5927694626050044</v>
      </c>
    </row>
    <row r="78" spans="3:45" x14ac:dyDescent="0.25">
      <c r="C78" s="3">
        <v>2046</v>
      </c>
      <c r="D78">
        <f t="shared" si="14"/>
        <v>0.7</v>
      </c>
      <c r="E78">
        <f t="shared" si="21"/>
        <v>0.7</v>
      </c>
      <c r="F78">
        <f t="shared" si="21"/>
        <v>0.7</v>
      </c>
      <c r="G78">
        <f t="shared" si="21"/>
        <v>0.7</v>
      </c>
      <c r="H78">
        <f t="shared" si="21"/>
        <v>0.7</v>
      </c>
      <c r="I78">
        <f t="shared" si="21"/>
        <v>0.7</v>
      </c>
      <c r="J78">
        <f t="shared" si="21"/>
        <v>0.7</v>
      </c>
      <c r="K78">
        <f t="shared" si="21"/>
        <v>0.7</v>
      </c>
      <c r="L78">
        <f t="shared" si="21"/>
        <v>0.7</v>
      </c>
      <c r="M78">
        <f t="shared" si="21"/>
        <v>0.7</v>
      </c>
      <c r="N78">
        <f t="shared" si="21"/>
        <v>0.7</v>
      </c>
      <c r="O78">
        <f t="shared" si="21"/>
        <v>0.7</v>
      </c>
      <c r="P78">
        <f t="shared" si="21"/>
        <v>0.7</v>
      </c>
      <c r="Q78">
        <f t="shared" si="21"/>
        <v>0.7</v>
      </c>
      <c r="R78">
        <f t="shared" si="21"/>
        <v>0.7</v>
      </c>
      <c r="S78">
        <f t="shared" si="21"/>
        <v>0.7</v>
      </c>
      <c r="T78">
        <f t="shared" si="21"/>
        <v>0.7</v>
      </c>
      <c r="U78">
        <f t="shared" si="20"/>
        <v>0.7</v>
      </c>
      <c r="V78">
        <f t="shared" si="20"/>
        <v>0.7</v>
      </c>
      <c r="W78">
        <f t="shared" si="20"/>
        <v>0.7</v>
      </c>
      <c r="X78">
        <f t="shared" si="20"/>
        <v>0.7</v>
      </c>
      <c r="Y78">
        <f t="shared" si="20"/>
        <v>0.7</v>
      </c>
      <c r="Z78">
        <f t="shared" si="20"/>
        <v>0.7</v>
      </c>
      <c r="AA78">
        <f t="shared" si="20"/>
        <v>0.7</v>
      </c>
      <c r="AB78">
        <f t="shared" si="20"/>
        <v>0.7</v>
      </c>
      <c r="AC78">
        <f t="shared" si="20"/>
        <v>0.7</v>
      </c>
      <c r="AD78">
        <f t="shared" si="20"/>
        <v>0.7</v>
      </c>
      <c r="AE78">
        <f t="shared" si="20"/>
        <v>0.7</v>
      </c>
      <c r="AF78">
        <f t="shared" si="20"/>
        <v>0.7</v>
      </c>
      <c r="AG78">
        <f t="shared" si="20"/>
        <v>0.7</v>
      </c>
      <c r="AH78">
        <f t="shared" si="20"/>
        <v>0.7</v>
      </c>
      <c r="AI78">
        <f t="shared" si="20"/>
        <v>0.7</v>
      </c>
      <c r="AJ78">
        <f t="shared" si="19"/>
        <v>0.7</v>
      </c>
      <c r="AK78">
        <f t="shared" si="19"/>
        <v>0.7</v>
      </c>
      <c r="AL78">
        <f t="shared" si="19"/>
        <v>0.7</v>
      </c>
      <c r="AM78">
        <f t="shared" si="19"/>
        <v>0.68659618282562551</v>
      </c>
      <c r="AN78">
        <f t="shared" si="19"/>
        <v>0.67319236565125107</v>
      </c>
      <c r="AO78">
        <f t="shared" si="19"/>
        <v>0.65978854847687662</v>
      </c>
      <c r="AP78">
        <f t="shared" si="19"/>
        <v>0.64638473130250218</v>
      </c>
      <c r="AQ78">
        <f t="shared" si="19"/>
        <v>0.63298091412812774</v>
      </c>
      <c r="AR78">
        <f t="shared" si="19"/>
        <v>0.61957709695375329</v>
      </c>
      <c r="AS78">
        <f t="shared" si="19"/>
        <v>0.60617327977937885</v>
      </c>
    </row>
    <row r="79" spans="3:45" x14ac:dyDescent="0.25">
      <c r="C79" s="3">
        <v>2047</v>
      </c>
      <c r="D79">
        <f t="shared" si="14"/>
        <v>0.7</v>
      </c>
      <c r="E79">
        <f t="shared" si="21"/>
        <v>0.7</v>
      </c>
      <c r="F79">
        <f t="shared" si="21"/>
        <v>0.7</v>
      </c>
      <c r="G79">
        <f t="shared" si="21"/>
        <v>0.7</v>
      </c>
      <c r="H79">
        <f t="shared" si="21"/>
        <v>0.7</v>
      </c>
      <c r="I79">
        <f t="shared" si="21"/>
        <v>0.7</v>
      </c>
      <c r="J79">
        <f t="shared" si="21"/>
        <v>0.7</v>
      </c>
      <c r="K79">
        <f t="shared" si="21"/>
        <v>0.7</v>
      </c>
      <c r="L79">
        <f t="shared" si="21"/>
        <v>0.7</v>
      </c>
      <c r="M79">
        <f t="shared" si="21"/>
        <v>0.7</v>
      </c>
      <c r="N79">
        <f t="shared" si="21"/>
        <v>0.7</v>
      </c>
      <c r="O79">
        <f t="shared" si="21"/>
        <v>0.7</v>
      </c>
      <c r="P79">
        <f t="shared" si="21"/>
        <v>0.7</v>
      </c>
      <c r="Q79">
        <f t="shared" si="21"/>
        <v>0.7</v>
      </c>
      <c r="R79">
        <f t="shared" si="21"/>
        <v>0.7</v>
      </c>
      <c r="S79">
        <f t="shared" si="21"/>
        <v>0.7</v>
      </c>
      <c r="T79">
        <f t="shared" si="21"/>
        <v>0.7</v>
      </c>
      <c r="U79">
        <f t="shared" si="20"/>
        <v>0.7</v>
      </c>
      <c r="V79">
        <f t="shared" si="20"/>
        <v>0.7</v>
      </c>
      <c r="W79">
        <f t="shared" si="20"/>
        <v>0.7</v>
      </c>
      <c r="X79">
        <f t="shared" si="20"/>
        <v>0.7</v>
      </c>
      <c r="Y79">
        <f t="shared" si="20"/>
        <v>0.7</v>
      </c>
      <c r="Z79">
        <f t="shared" si="20"/>
        <v>0.7</v>
      </c>
      <c r="AA79">
        <f t="shared" si="20"/>
        <v>0.7</v>
      </c>
      <c r="AB79">
        <f t="shared" si="20"/>
        <v>0.7</v>
      </c>
      <c r="AC79">
        <f t="shared" si="20"/>
        <v>0.7</v>
      </c>
      <c r="AD79">
        <f t="shared" si="20"/>
        <v>0.7</v>
      </c>
      <c r="AE79">
        <f t="shared" si="20"/>
        <v>0.7</v>
      </c>
      <c r="AF79">
        <f t="shared" si="20"/>
        <v>0.7</v>
      </c>
      <c r="AG79">
        <f t="shared" si="20"/>
        <v>0.7</v>
      </c>
      <c r="AH79">
        <f t="shared" si="20"/>
        <v>0.7</v>
      </c>
      <c r="AI79">
        <f t="shared" si="20"/>
        <v>0.7</v>
      </c>
      <c r="AJ79">
        <f t="shared" si="19"/>
        <v>0.7</v>
      </c>
      <c r="AK79">
        <f t="shared" si="19"/>
        <v>0.7</v>
      </c>
      <c r="AL79">
        <f t="shared" si="19"/>
        <v>0.7</v>
      </c>
      <c r="AM79">
        <f t="shared" si="19"/>
        <v>0.7</v>
      </c>
      <c r="AN79">
        <f t="shared" si="19"/>
        <v>0.68659618282562551</v>
      </c>
      <c r="AO79">
        <f t="shared" si="19"/>
        <v>0.67319236565125107</v>
      </c>
      <c r="AP79">
        <f t="shared" si="19"/>
        <v>0.65978854847687662</v>
      </c>
      <c r="AQ79">
        <f t="shared" si="19"/>
        <v>0.64638473130250218</v>
      </c>
      <c r="AR79">
        <f t="shared" si="19"/>
        <v>0.63298091412812774</v>
      </c>
      <c r="AS79">
        <f t="shared" si="19"/>
        <v>0.61957709695375329</v>
      </c>
    </row>
    <row r="80" spans="3:45" x14ac:dyDescent="0.25">
      <c r="C80" s="3">
        <v>2048</v>
      </c>
      <c r="D80">
        <f t="shared" si="14"/>
        <v>0.7</v>
      </c>
      <c r="E80">
        <f t="shared" si="21"/>
        <v>0.7</v>
      </c>
      <c r="F80">
        <f t="shared" si="21"/>
        <v>0.7</v>
      </c>
      <c r="G80">
        <f t="shared" si="21"/>
        <v>0.7</v>
      </c>
      <c r="H80">
        <f t="shared" si="21"/>
        <v>0.7</v>
      </c>
      <c r="I80">
        <f t="shared" si="21"/>
        <v>0.7</v>
      </c>
      <c r="J80">
        <f t="shared" si="21"/>
        <v>0.7</v>
      </c>
      <c r="K80">
        <f t="shared" si="21"/>
        <v>0.7</v>
      </c>
      <c r="L80">
        <f t="shared" si="21"/>
        <v>0.7</v>
      </c>
      <c r="M80">
        <f t="shared" si="21"/>
        <v>0.7</v>
      </c>
      <c r="N80">
        <f t="shared" si="21"/>
        <v>0.7</v>
      </c>
      <c r="O80">
        <f t="shared" si="21"/>
        <v>0.7</v>
      </c>
      <c r="P80">
        <f t="shared" si="21"/>
        <v>0.7</v>
      </c>
      <c r="Q80">
        <f t="shared" si="21"/>
        <v>0.7</v>
      </c>
      <c r="R80">
        <f t="shared" si="21"/>
        <v>0.7</v>
      </c>
      <c r="S80">
        <f t="shared" si="21"/>
        <v>0.7</v>
      </c>
      <c r="T80">
        <f t="shared" si="21"/>
        <v>0.7</v>
      </c>
      <c r="U80">
        <f t="shared" si="20"/>
        <v>0.7</v>
      </c>
      <c r="V80">
        <f t="shared" si="20"/>
        <v>0.7</v>
      </c>
      <c r="W80">
        <f t="shared" si="20"/>
        <v>0.7</v>
      </c>
      <c r="X80">
        <f t="shared" si="20"/>
        <v>0.7</v>
      </c>
      <c r="Y80">
        <f t="shared" si="20"/>
        <v>0.7</v>
      </c>
      <c r="Z80">
        <f t="shared" si="20"/>
        <v>0.7</v>
      </c>
      <c r="AA80">
        <f t="shared" si="20"/>
        <v>0.7</v>
      </c>
      <c r="AB80">
        <f t="shared" si="20"/>
        <v>0.7</v>
      </c>
      <c r="AC80">
        <f t="shared" si="20"/>
        <v>0.7</v>
      </c>
      <c r="AD80">
        <f t="shared" si="20"/>
        <v>0.7</v>
      </c>
      <c r="AE80">
        <f t="shared" si="20"/>
        <v>0.7</v>
      </c>
      <c r="AF80">
        <f t="shared" si="20"/>
        <v>0.7</v>
      </c>
      <c r="AG80">
        <f t="shared" si="20"/>
        <v>0.7</v>
      </c>
      <c r="AH80">
        <f t="shared" si="20"/>
        <v>0.7</v>
      </c>
      <c r="AI80">
        <f t="shared" si="20"/>
        <v>0.7</v>
      </c>
      <c r="AJ80">
        <f t="shared" si="19"/>
        <v>0.7</v>
      </c>
      <c r="AK80">
        <f t="shared" si="19"/>
        <v>0.7</v>
      </c>
      <c r="AL80">
        <f t="shared" si="19"/>
        <v>0.7</v>
      </c>
      <c r="AM80">
        <f t="shared" si="19"/>
        <v>0.7</v>
      </c>
      <c r="AN80">
        <f t="shared" si="19"/>
        <v>0.7</v>
      </c>
      <c r="AO80">
        <f t="shared" si="19"/>
        <v>0.68659618282562551</v>
      </c>
      <c r="AP80">
        <f t="shared" si="19"/>
        <v>0.67319236565125107</v>
      </c>
      <c r="AQ80">
        <f t="shared" si="19"/>
        <v>0.65978854847687662</v>
      </c>
      <c r="AR80">
        <f t="shared" si="19"/>
        <v>0.64638473130250218</v>
      </c>
      <c r="AS80">
        <f t="shared" si="19"/>
        <v>0.63298091412812774</v>
      </c>
    </row>
    <row r="81" spans="3:45" x14ac:dyDescent="0.25">
      <c r="C81" s="3">
        <v>2049</v>
      </c>
      <c r="D81">
        <f t="shared" si="14"/>
        <v>0.7</v>
      </c>
      <c r="E81">
        <f t="shared" si="21"/>
        <v>0.7</v>
      </c>
      <c r="F81">
        <f t="shared" si="21"/>
        <v>0.7</v>
      </c>
      <c r="G81">
        <f t="shared" si="21"/>
        <v>0.7</v>
      </c>
      <c r="H81">
        <f t="shared" si="21"/>
        <v>0.7</v>
      </c>
      <c r="I81">
        <f t="shared" si="21"/>
        <v>0.7</v>
      </c>
      <c r="J81">
        <f t="shared" si="21"/>
        <v>0.7</v>
      </c>
      <c r="K81">
        <f t="shared" si="21"/>
        <v>0.7</v>
      </c>
      <c r="L81">
        <f t="shared" si="21"/>
        <v>0.7</v>
      </c>
      <c r="M81">
        <f t="shared" si="21"/>
        <v>0.7</v>
      </c>
      <c r="N81">
        <f t="shared" si="21"/>
        <v>0.7</v>
      </c>
      <c r="O81">
        <f t="shared" si="21"/>
        <v>0.7</v>
      </c>
      <c r="P81">
        <f t="shared" si="21"/>
        <v>0.7</v>
      </c>
      <c r="Q81">
        <f t="shared" si="21"/>
        <v>0.7</v>
      </c>
      <c r="R81">
        <f t="shared" si="21"/>
        <v>0.7</v>
      </c>
      <c r="S81">
        <f t="shared" si="21"/>
        <v>0.7</v>
      </c>
      <c r="T81">
        <f t="shared" si="21"/>
        <v>0.7</v>
      </c>
      <c r="U81">
        <f t="shared" si="20"/>
        <v>0.7</v>
      </c>
      <c r="V81">
        <f t="shared" si="20"/>
        <v>0.7</v>
      </c>
      <c r="W81">
        <f t="shared" si="20"/>
        <v>0.7</v>
      </c>
      <c r="X81">
        <f t="shared" si="20"/>
        <v>0.7</v>
      </c>
      <c r="Y81">
        <f t="shared" si="20"/>
        <v>0.7</v>
      </c>
      <c r="Z81">
        <f t="shared" si="20"/>
        <v>0.7</v>
      </c>
      <c r="AA81">
        <f t="shared" si="20"/>
        <v>0.7</v>
      </c>
      <c r="AB81">
        <f t="shared" si="20"/>
        <v>0.7</v>
      </c>
      <c r="AC81">
        <f t="shared" si="20"/>
        <v>0.7</v>
      </c>
      <c r="AD81">
        <f t="shared" si="20"/>
        <v>0.7</v>
      </c>
      <c r="AE81">
        <f t="shared" si="20"/>
        <v>0.7</v>
      </c>
      <c r="AF81">
        <f t="shared" si="20"/>
        <v>0.7</v>
      </c>
      <c r="AG81">
        <f t="shared" si="20"/>
        <v>0.7</v>
      </c>
      <c r="AH81">
        <f t="shared" si="20"/>
        <v>0.7</v>
      </c>
      <c r="AI81">
        <f t="shared" si="20"/>
        <v>0.7</v>
      </c>
      <c r="AJ81">
        <f t="shared" si="19"/>
        <v>0.7</v>
      </c>
      <c r="AK81">
        <f t="shared" si="19"/>
        <v>0.7</v>
      </c>
      <c r="AL81">
        <f t="shared" si="19"/>
        <v>0.7</v>
      </c>
      <c r="AM81">
        <f t="shared" si="19"/>
        <v>0.7</v>
      </c>
      <c r="AN81">
        <f t="shared" si="19"/>
        <v>0.7</v>
      </c>
      <c r="AO81">
        <f t="shared" si="19"/>
        <v>0.7</v>
      </c>
      <c r="AP81">
        <f t="shared" si="19"/>
        <v>0.68659618282562551</v>
      </c>
      <c r="AQ81">
        <f t="shared" si="19"/>
        <v>0.67319236565125107</v>
      </c>
      <c r="AR81">
        <f t="shared" si="19"/>
        <v>0.65978854847687662</v>
      </c>
      <c r="AS81">
        <f t="shared" si="19"/>
        <v>0.64638473130250218</v>
      </c>
    </row>
    <row r="82" spans="3:45" x14ac:dyDescent="0.25">
      <c r="C82" s="3">
        <v>2050</v>
      </c>
      <c r="D82">
        <f t="shared" si="14"/>
        <v>0.7</v>
      </c>
      <c r="E82">
        <f t="shared" si="21"/>
        <v>0.7</v>
      </c>
      <c r="F82">
        <f t="shared" si="21"/>
        <v>0.7</v>
      </c>
      <c r="G82">
        <f t="shared" si="21"/>
        <v>0.7</v>
      </c>
      <c r="H82">
        <f t="shared" si="21"/>
        <v>0.7</v>
      </c>
      <c r="I82">
        <f t="shared" si="21"/>
        <v>0.7</v>
      </c>
      <c r="J82">
        <f t="shared" si="21"/>
        <v>0.7</v>
      </c>
      <c r="K82">
        <f t="shared" si="21"/>
        <v>0.7</v>
      </c>
      <c r="L82">
        <f t="shared" si="21"/>
        <v>0.7</v>
      </c>
      <c r="M82">
        <f t="shared" si="21"/>
        <v>0.7</v>
      </c>
      <c r="N82">
        <f t="shared" si="21"/>
        <v>0.7</v>
      </c>
      <c r="O82">
        <f t="shared" si="21"/>
        <v>0.7</v>
      </c>
      <c r="P82">
        <f t="shared" si="21"/>
        <v>0.7</v>
      </c>
      <c r="Q82">
        <f t="shared" si="21"/>
        <v>0.7</v>
      </c>
      <c r="R82">
        <f t="shared" si="21"/>
        <v>0.7</v>
      </c>
      <c r="S82">
        <f t="shared" si="21"/>
        <v>0.7</v>
      </c>
      <c r="T82">
        <f t="shared" si="21"/>
        <v>0.7</v>
      </c>
      <c r="U82">
        <f t="shared" si="20"/>
        <v>0.7</v>
      </c>
      <c r="V82">
        <f t="shared" si="20"/>
        <v>0.7</v>
      </c>
      <c r="W82">
        <f t="shared" si="20"/>
        <v>0.7</v>
      </c>
      <c r="X82">
        <f t="shared" si="20"/>
        <v>0.7</v>
      </c>
      <c r="Y82">
        <f t="shared" si="20"/>
        <v>0.7</v>
      </c>
      <c r="Z82">
        <f t="shared" si="20"/>
        <v>0.7</v>
      </c>
      <c r="AA82">
        <f t="shared" si="20"/>
        <v>0.7</v>
      </c>
      <c r="AB82">
        <f t="shared" si="20"/>
        <v>0.7</v>
      </c>
      <c r="AC82">
        <f t="shared" si="20"/>
        <v>0.7</v>
      </c>
      <c r="AD82">
        <f t="shared" si="20"/>
        <v>0.7</v>
      </c>
      <c r="AE82">
        <f t="shared" si="20"/>
        <v>0.7</v>
      </c>
      <c r="AF82">
        <f t="shared" si="20"/>
        <v>0.7</v>
      </c>
      <c r="AG82">
        <f t="shared" si="20"/>
        <v>0.7</v>
      </c>
      <c r="AH82">
        <f t="shared" si="20"/>
        <v>0.7</v>
      </c>
      <c r="AI82">
        <f t="shared" si="20"/>
        <v>0.7</v>
      </c>
      <c r="AJ82">
        <f t="shared" si="19"/>
        <v>0.7</v>
      </c>
      <c r="AK82">
        <f t="shared" si="19"/>
        <v>0.7</v>
      </c>
      <c r="AL82">
        <f t="shared" si="19"/>
        <v>0.7</v>
      </c>
      <c r="AM82">
        <f t="shared" si="19"/>
        <v>0.7</v>
      </c>
      <c r="AN82">
        <f t="shared" si="19"/>
        <v>0.7</v>
      </c>
      <c r="AO82">
        <f t="shared" si="19"/>
        <v>0.7</v>
      </c>
      <c r="AP82">
        <f t="shared" si="19"/>
        <v>0.7</v>
      </c>
      <c r="AQ82">
        <f t="shared" si="19"/>
        <v>0.68659618282562551</v>
      </c>
      <c r="AR82">
        <f t="shared" si="19"/>
        <v>0.67319236565125107</v>
      </c>
      <c r="AS82">
        <f t="shared" si="19"/>
        <v>0.65978854847687662</v>
      </c>
    </row>
    <row r="83" spans="3:45" x14ac:dyDescent="0.25">
      <c r="C83" s="3">
        <v>2051</v>
      </c>
      <c r="D83">
        <f t="shared" si="14"/>
        <v>0.7</v>
      </c>
      <c r="E83">
        <f t="shared" si="21"/>
        <v>0.7</v>
      </c>
      <c r="F83">
        <f t="shared" si="21"/>
        <v>0.7</v>
      </c>
      <c r="G83">
        <f t="shared" si="21"/>
        <v>0.7</v>
      </c>
      <c r="H83">
        <f t="shared" si="21"/>
        <v>0.7</v>
      </c>
      <c r="I83">
        <f t="shared" si="21"/>
        <v>0.7</v>
      </c>
      <c r="J83">
        <f t="shared" si="21"/>
        <v>0.7</v>
      </c>
      <c r="K83">
        <f t="shared" si="21"/>
        <v>0.7</v>
      </c>
      <c r="L83">
        <f t="shared" si="21"/>
        <v>0.7</v>
      </c>
      <c r="M83">
        <f t="shared" si="21"/>
        <v>0.7</v>
      </c>
      <c r="N83">
        <f t="shared" si="21"/>
        <v>0.7</v>
      </c>
      <c r="O83">
        <f t="shared" si="21"/>
        <v>0.7</v>
      </c>
      <c r="P83">
        <f t="shared" si="21"/>
        <v>0.7</v>
      </c>
      <c r="Q83">
        <f t="shared" si="21"/>
        <v>0.7</v>
      </c>
      <c r="R83">
        <f t="shared" si="21"/>
        <v>0.7</v>
      </c>
      <c r="S83">
        <f t="shared" si="21"/>
        <v>0.7</v>
      </c>
      <c r="T83">
        <f t="shared" si="21"/>
        <v>0.7</v>
      </c>
      <c r="U83">
        <f t="shared" si="20"/>
        <v>0.7</v>
      </c>
      <c r="V83">
        <f t="shared" si="20"/>
        <v>0.7</v>
      </c>
      <c r="W83">
        <f t="shared" si="20"/>
        <v>0.7</v>
      </c>
      <c r="X83">
        <f t="shared" si="20"/>
        <v>0.7</v>
      </c>
      <c r="Y83">
        <f t="shared" si="20"/>
        <v>0.7</v>
      </c>
      <c r="Z83">
        <f t="shared" si="20"/>
        <v>0.7</v>
      </c>
      <c r="AA83">
        <f t="shared" si="20"/>
        <v>0.7</v>
      </c>
      <c r="AB83">
        <f t="shared" si="20"/>
        <v>0.7</v>
      </c>
      <c r="AC83">
        <f t="shared" si="20"/>
        <v>0.7</v>
      </c>
      <c r="AD83">
        <f t="shared" si="20"/>
        <v>0.7</v>
      </c>
      <c r="AE83">
        <f t="shared" si="20"/>
        <v>0.7</v>
      </c>
      <c r="AF83">
        <f t="shared" si="20"/>
        <v>0.7</v>
      </c>
      <c r="AG83">
        <f t="shared" si="20"/>
        <v>0.7</v>
      </c>
      <c r="AH83">
        <f t="shared" si="20"/>
        <v>0.7</v>
      </c>
      <c r="AI83">
        <f t="shared" si="20"/>
        <v>0.7</v>
      </c>
      <c r="AJ83">
        <f t="shared" ref="AJ83:AS98" si="22">AI82</f>
        <v>0.7</v>
      </c>
      <c r="AK83">
        <f t="shared" si="22"/>
        <v>0.7</v>
      </c>
      <c r="AL83">
        <f t="shared" si="22"/>
        <v>0.7</v>
      </c>
      <c r="AM83">
        <f t="shared" si="22"/>
        <v>0.7</v>
      </c>
      <c r="AN83">
        <f t="shared" si="22"/>
        <v>0.7</v>
      </c>
      <c r="AO83">
        <f t="shared" si="22"/>
        <v>0.7</v>
      </c>
      <c r="AP83">
        <f t="shared" si="22"/>
        <v>0.7</v>
      </c>
      <c r="AQ83">
        <f t="shared" si="22"/>
        <v>0.7</v>
      </c>
      <c r="AR83">
        <f t="shared" si="22"/>
        <v>0.68659618282562551</v>
      </c>
      <c r="AS83">
        <f t="shared" si="22"/>
        <v>0.67319236565125107</v>
      </c>
    </row>
    <row r="84" spans="3:45" x14ac:dyDescent="0.25">
      <c r="C84" s="3">
        <v>2052</v>
      </c>
      <c r="D84">
        <f t="shared" si="14"/>
        <v>0.7</v>
      </c>
      <c r="E84">
        <f t="shared" si="21"/>
        <v>0.7</v>
      </c>
      <c r="F84">
        <f t="shared" si="21"/>
        <v>0.7</v>
      </c>
      <c r="G84">
        <f t="shared" si="21"/>
        <v>0.7</v>
      </c>
      <c r="H84">
        <f t="shared" si="21"/>
        <v>0.7</v>
      </c>
      <c r="I84">
        <f t="shared" si="21"/>
        <v>0.7</v>
      </c>
      <c r="J84">
        <f t="shared" si="21"/>
        <v>0.7</v>
      </c>
      <c r="K84">
        <f t="shared" si="21"/>
        <v>0.7</v>
      </c>
      <c r="L84">
        <f t="shared" si="21"/>
        <v>0.7</v>
      </c>
      <c r="M84">
        <f t="shared" si="21"/>
        <v>0.7</v>
      </c>
      <c r="N84">
        <f t="shared" si="21"/>
        <v>0.7</v>
      </c>
      <c r="O84">
        <f t="shared" si="21"/>
        <v>0.7</v>
      </c>
      <c r="P84">
        <f t="shared" si="21"/>
        <v>0.7</v>
      </c>
      <c r="Q84">
        <f t="shared" si="21"/>
        <v>0.7</v>
      </c>
      <c r="R84">
        <f t="shared" si="21"/>
        <v>0.7</v>
      </c>
      <c r="S84">
        <f t="shared" si="21"/>
        <v>0.7</v>
      </c>
      <c r="T84">
        <f t="shared" ref="T84:AI99" si="23">S83</f>
        <v>0.7</v>
      </c>
      <c r="U84">
        <f t="shared" si="23"/>
        <v>0.7</v>
      </c>
      <c r="V84">
        <f t="shared" si="23"/>
        <v>0.7</v>
      </c>
      <c r="W84">
        <f t="shared" si="23"/>
        <v>0.7</v>
      </c>
      <c r="X84">
        <f t="shared" si="23"/>
        <v>0.7</v>
      </c>
      <c r="Y84">
        <f t="shared" si="23"/>
        <v>0.7</v>
      </c>
      <c r="Z84">
        <f t="shared" si="23"/>
        <v>0.7</v>
      </c>
      <c r="AA84">
        <f t="shared" si="23"/>
        <v>0.7</v>
      </c>
      <c r="AB84">
        <f t="shared" si="23"/>
        <v>0.7</v>
      </c>
      <c r="AC84">
        <f t="shared" si="23"/>
        <v>0.7</v>
      </c>
      <c r="AD84">
        <f t="shared" si="23"/>
        <v>0.7</v>
      </c>
      <c r="AE84">
        <f t="shared" si="23"/>
        <v>0.7</v>
      </c>
      <c r="AF84">
        <f t="shared" si="23"/>
        <v>0.7</v>
      </c>
      <c r="AG84">
        <f t="shared" si="23"/>
        <v>0.7</v>
      </c>
      <c r="AH84">
        <f t="shared" si="23"/>
        <v>0.7</v>
      </c>
      <c r="AI84">
        <f t="shared" si="23"/>
        <v>0.7</v>
      </c>
      <c r="AJ84">
        <f t="shared" si="22"/>
        <v>0.7</v>
      </c>
      <c r="AK84">
        <f t="shared" si="22"/>
        <v>0.7</v>
      </c>
      <c r="AL84">
        <f t="shared" si="22"/>
        <v>0.7</v>
      </c>
      <c r="AM84">
        <f t="shared" si="22"/>
        <v>0.7</v>
      </c>
      <c r="AN84">
        <f t="shared" si="22"/>
        <v>0.7</v>
      </c>
      <c r="AO84">
        <f t="shared" si="22"/>
        <v>0.7</v>
      </c>
      <c r="AP84">
        <f t="shared" si="22"/>
        <v>0.7</v>
      </c>
      <c r="AQ84">
        <f t="shared" si="22"/>
        <v>0.7</v>
      </c>
      <c r="AR84">
        <f t="shared" si="22"/>
        <v>0.7</v>
      </c>
      <c r="AS84">
        <f t="shared" si="22"/>
        <v>0.68659618282562551</v>
      </c>
    </row>
    <row r="85" spans="3:45" x14ac:dyDescent="0.25">
      <c r="C85" s="3">
        <v>2053</v>
      </c>
      <c r="D85">
        <f t="shared" si="14"/>
        <v>0.7</v>
      </c>
      <c r="E85">
        <f t="shared" ref="E85:T100" si="24">D84</f>
        <v>0.7</v>
      </c>
      <c r="F85">
        <f t="shared" si="24"/>
        <v>0.7</v>
      </c>
      <c r="G85">
        <f t="shared" si="24"/>
        <v>0.7</v>
      </c>
      <c r="H85">
        <f t="shared" si="24"/>
        <v>0.7</v>
      </c>
      <c r="I85">
        <f t="shared" si="24"/>
        <v>0.7</v>
      </c>
      <c r="J85">
        <f t="shared" si="24"/>
        <v>0.7</v>
      </c>
      <c r="K85">
        <f t="shared" si="24"/>
        <v>0.7</v>
      </c>
      <c r="L85">
        <f t="shared" si="24"/>
        <v>0.7</v>
      </c>
      <c r="M85">
        <f t="shared" si="24"/>
        <v>0.7</v>
      </c>
      <c r="N85">
        <f t="shared" si="24"/>
        <v>0.7</v>
      </c>
      <c r="O85">
        <f t="shared" si="24"/>
        <v>0.7</v>
      </c>
      <c r="P85">
        <f t="shared" si="24"/>
        <v>0.7</v>
      </c>
      <c r="Q85">
        <f t="shared" si="24"/>
        <v>0.7</v>
      </c>
      <c r="R85">
        <f t="shared" si="24"/>
        <v>0.7</v>
      </c>
      <c r="S85">
        <f t="shared" si="24"/>
        <v>0.7</v>
      </c>
      <c r="T85">
        <f t="shared" si="24"/>
        <v>0.7</v>
      </c>
      <c r="U85">
        <f t="shared" si="23"/>
        <v>0.7</v>
      </c>
      <c r="V85">
        <f t="shared" si="23"/>
        <v>0.7</v>
      </c>
      <c r="W85">
        <f t="shared" si="23"/>
        <v>0.7</v>
      </c>
      <c r="X85">
        <f t="shared" si="23"/>
        <v>0.7</v>
      </c>
      <c r="Y85">
        <f t="shared" si="23"/>
        <v>0.7</v>
      </c>
      <c r="Z85">
        <f t="shared" si="23"/>
        <v>0.7</v>
      </c>
      <c r="AA85">
        <f t="shared" si="23"/>
        <v>0.7</v>
      </c>
      <c r="AB85">
        <f t="shared" si="23"/>
        <v>0.7</v>
      </c>
      <c r="AC85">
        <f t="shared" si="23"/>
        <v>0.7</v>
      </c>
      <c r="AD85">
        <f t="shared" si="23"/>
        <v>0.7</v>
      </c>
      <c r="AE85">
        <f t="shared" si="23"/>
        <v>0.7</v>
      </c>
      <c r="AF85">
        <f t="shared" si="23"/>
        <v>0.7</v>
      </c>
      <c r="AG85">
        <f t="shared" si="23"/>
        <v>0.7</v>
      </c>
      <c r="AH85">
        <f t="shared" si="23"/>
        <v>0.7</v>
      </c>
      <c r="AI85">
        <f t="shared" si="23"/>
        <v>0.7</v>
      </c>
      <c r="AJ85">
        <f t="shared" si="22"/>
        <v>0.7</v>
      </c>
      <c r="AK85">
        <f t="shared" si="22"/>
        <v>0.7</v>
      </c>
      <c r="AL85">
        <f t="shared" si="22"/>
        <v>0.7</v>
      </c>
      <c r="AM85">
        <f t="shared" si="22"/>
        <v>0.7</v>
      </c>
      <c r="AN85">
        <f t="shared" si="22"/>
        <v>0.7</v>
      </c>
      <c r="AO85">
        <f t="shared" si="22"/>
        <v>0.7</v>
      </c>
      <c r="AP85">
        <f t="shared" si="22"/>
        <v>0.7</v>
      </c>
      <c r="AQ85">
        <f t="shared" si="22"/>
        <v>0.7</v>
      </c>
      <c r="AR85">
        <f t="shared" si="22"/>
        <v>0.7</v>
      </c>
      <c r="AS85">
        <f t="shared" si="22"/>
        <v>0.7</v>
      </c>
    </row>
    <row r="86" spans="3:45" x14ac:dyDescent="0.25">
      <c r="C86" s="3">
        <v>2054</v>
      </c>
      <c r="D86">
        <f t="shared" si="14"/>
        <v>0.7</v>
      </c>
      <c r="E86">
        <f t="shared" si="24"/>
        <v>0.7</v>
      </c>
      <c r="F86">
        <f t="shared" si="24"/>
        <v>0.7</v>
      </c>
      <c r="G86">
        <f t="shared" si="24"/>
        <v>0.7</v>
      </c>
      <c r="H86">
        <f t="shared" si="24"/>
        <v>0.7</v>
      </c>
      <c r="I86">
        <f t="shared" si="24"/>
        <v>0.7</v>
      </c>
      <c r="J86">
        <f t="shared" si="24"/>
        <v>0.7</v>
      </c>
      <c r="K86">
        <f t="shared" si="24"/>
        <v>0.7</v>
      </c>
      <c r="L86">
        <f t="shared" si="24"/>
        <v>0.7</v>
      </c>
      <c r="M86">
        <f t="shared" si="24"/>
        <v>0.7</v>
      </c>
      <c r="N86">
        <f t="shared" si="24"/>
        <v>0.7</v>
      </c>
      <c r="O86">
        <f t="shared" si="24"/>
        <v>0.7</v>
      </c>
      <c r="P86">
        <f t="shared" si="24"/>
        <v>0.7</v>
      </c>
      <c r="Q86">
        <f t="shared" si="24"/>
        <v>0.7</v>
      </c>
      <c r="R86">
        <f t="shared" si="24"/>
        <v>0.7</v>
      </c>
      <c r="S86">
        <f t="shared" si="24"/>
        <v>0.7</v>
      </c>
      <c r="T86">
        <f t="shared" si="24"/>
        <v>0.7</v>
      </c>
      <c r="U86">
        <f t="shared" si="23"/>
        <v>0.7</v>
      </c>
      <c r="V86">
        <f t="shared" si="23"/>
        <v>0.7</v>
      </c>
      <c r="W86">
        <f t="shared" si="23"/>
        <v>0.7</v>
      </c>
      <c r="X86">
        <f t="shared" si="23"/>
        <v>0.7</v>
      </c>
      <c r="Y86">
        <f t="shared" si="23"/>
        <v>0.7</v>
      </c>
      <c r="Z86">
        <f t="shared" si="23"/>
        <v>0.7</v>
      </c>
      <c r="AA86">
        <f t="shared" si="23"/>
        <v>0.7</v>
      </c>
      <c r="AB86">
        <f t="shared" si="23"/>
        <v>0.7</v>
      </c>
      <c r="AC86">
        <f t="shared" si="23"/>
        <v>0.7</v>
      </c>
      <c r="AD86">
        <f t="shared" si="23"/>
        <v>0.7</v>
      </c>
      <c r="AE86">
        <f t="shared" si="23"/>
        <v>0.7</v>
      </c>
      <c r="AF86">
        <f t="shared" si="23"/>
        <v>0.7</v>
      </c>
      <c r="AG86">
        <f t="shared" si="23"/>
        <v>0.7</v>
      </c>
      <c r="AH86">
        <f t="shared" si="23"/>
        <v>0.7</v>
      </c>
      <c r="AI86">
        <f t="shared" si="23"/>
        <v>0.7</v>
      </c>
      <c r="AJ86">
        <f t="shared" si="22"/>
        <v>0.7</v>
      </c>
      <c r="AK86">
        <f t="shared" si="22"/>
        <v>0.7</v>
      </c>
      <c r="AL86">
        <f t="shared" si="22"/>
        <v>0.7</v>
      </c>
      <c r="AM86">
        <f t="shared" si="22"/>
        <v>0.7</v>
      </c>
      <c r="AN86">
        <f t="shared" si="22"/>
        <v>0.7</v>
      </c>
      <c r="AO86">
        <f t="shared" si="22"/>
        <v>0.7</v>
      </c>
      <c r="AP86">
        <f t="shared" si="22"/>
        <v>0.7</v>
      </c>
      <c r="AQ86">
        <f t="shared" si="22"/>
        <v>0.7</v>
      </c>
      <c r="AR86">
        <f t="shared" si="22"/>
        <v>0.7</v>
      </c>
      <c r="AS86">
        <f t="shared" si="22"/>
        <v>0.7</v>
      </c>
    </row>
    <row r="87" spans="3:45" x14ac:dyDescent="0.25">
      <c r="C87" s="3">
        <v>2055</v>
      </c>
      <c r="D87">
        <f t="shared" si="14"/>
        <v>0.7</v>
      </c>
      <c r="E87">
        <f t="shared" si="24"/>
        <v>0.7</v>
      </c>
      <c r="F87">
        <f t="shared" si="24"/>
        <v>0.7</v>
      </c>
      <c r="G87">
        <f t="shared" si="24"/>
        <v>0.7</v>
      </c>
      <c r="H87">
        <f t="shared" si="24"/>
        <v>0.7</v>
      </c>
      <c r="I87">
        <f t="shared" si="24"/>
        <v>0.7</v>
      </c>
      <c r="J87">
        <f t="shared" si="24"/>
        <v>0.7</v>
      </c>
      <c r="K87">
        <f t="shared" si="24"/>
        <v>0.7</v>
      </c>
      <c r="L87">
        <f t="shared" si="24"/>
        <v>0.7</v>
      </c>
      <c r="M87">
        <f t="shared" si="24"/>
        <v>0.7</v>
      </c>
      <c r="N87">
        <f t="shared" si="24"/>
        <v>0.7</v>
      </c>
      <c r="O87">
        <f t="shared" si="24"/>
        <v>0.7</v>
      </c>
      <c r="P87">
        <f t="shared" si="24"/>
        <v>0.7</v>
      </c>
      <c r="Q87">
        <f t="shared" si="24"/>
        <v>0.7</v>
      </c>
      <c r="R87">
        <f t="shared" si="24"/>
        <v>0.7</v>
      </c>
      <c r="S87">
        <f t="shared" si="24"/>
        <v>0.7</v>
      </c>
      <c r="T87">
        <f t="shared" si="24"/>
        <v>0.7</v>
      </c>
      <c r="U87">
        <f t="shared" si="23"/>
        <v>0.7</v>
      </c>
      <c r="V87">
        <f t="shared" si="23"/>
        <v>0.7</v>
      </c>
      <c r="W87">
        <f t="shared" si="23"/>
        <v>0.7</v>
      </c>
      <c r="X87">
        <f t="shared" si="23"/>
        <v>0.7</v>
      </c>
      <c r="Y87">
        <f t="shared" si="23"/>
        <v>0.7</v>
      </c>
      <c r="Z87">
        <f t="shared" si="23"/>
        <v>0.7</v>
      </c>
      <c r="AA87">
        <f t="shared" si="23"/>
        <v>0.7</v>
      </c>
      <c r="AB87">
        <f t="shared" si="23"/>
        <v>0.7</v>
      </c>
      <c r="AC87">
        <f t="shared" si="23"/>
        <v>0.7</v>
      </c>
      <c r="AD87">
        <f t="shared" si="23"/>
        <v>0.7</v>
      </c>
      <c r="AE87">
        <f t="shared" si="23"/>
        <v>0.7</v>
      </c>
      <c r="AF87">
        <f t="shared" si="23"/>
        <v>0.7</v>
      </c>
      <c r="AG87">
        <f t="shared" si="23"/>
        <v>0.7</v>
      </c>
      <c r="AH87">
        <f t="shared" si="23"/>
        <v>0.7</v>
      </c>
      <c r="AI87">
        <f t="shared" si="23"/>
        <v>0.7</v>
      </c>
      <c r="AJ87">
        <f t="shared" si="22"/>
        <v>0.7</v>
      </c>
      <c r="AK87">
        <f t="shared" si="22"/>
        <v>0.7</v>
      </c>
      <c r="AL87">
        <f t="shared" si="22"/>
        <v>0.7</v>
      </c>
      <c r="AM87">
        <f t="shared" si="22"/>
        <v>0.7</v>
      </c>
      <c r="AN87">
        <f t="shared" si="22"/>
        <v>0.7</v>
      </c>
      <c r="AO87">
        <f t="shared" si="22"/>
        <v>0.7</v>
      </c>
      <c r="AP87">
        <f t="shared" si="22"/>
        <v>0.7</v>
      </c>
      <c r="AQ87">
        <f t="shared" si="22"/>
        <v>0.7</v>
      </c>
      <c r="AR87">
        <f t="shared" si="22"/>
        <v>0.7</v>
      </c>
      <c r="AS87">
        <f t="shared" si="22"/>
        <v>0.7</v>
      </c>
    </row>
    <row r="88" spans="3:45" x14ac:dyDescent="0.25">
      <c r="C88" s="3">
        <v>2056</v>
      </c>
      <c r="D88">
        <f t="shared" si="14"/>
        <v>0.7</v>
      </c>
      <c r="E88">
        <f t="shared" si="24"/>
        <v>0.7</v>
      </c>
      <c r="F88">
        <f t="shared" si="24"/>
        <v>0.7</v>
      </c>
      <c r="G88">
        <f t="shared" si="24"/>
        <v>0.7</v>
      </c>
      <c r="H88">
        <f t="shared" si="24"/>
        <v>0.7</v>
      </c>
      <c r="I88">
        <f t="shared" si="24"/>
        <v>0.7</v>
      </c>
      <c r="J88">
        <f t="shared" si="24"/>
        <v>0.7</v>
      </c>
      <c r="K88">
        <f t="shared" si="24"/>
        <v>0.7</v>
      </c>
      <c r="L88">
        <f t="shared" si="24"/>
        <v>0.7</v>
      </c>
      <c r="M88">
        <f t="shared" si="24"/>
        <v>0.7</v>
      </c>
      <c r="N88">
        <f t="shared" si="24"/>
        <v>0.7</v>
      </c>
      <c r="O88">
        <f t="shared" si="24"/>
        <v>0.7</v>
      </c>
      <c r="P88">
        <f t="shared" si="24"/>
        <v>0.7</v>
      </c>
      <c r="Q88">
        <f t="shared" si="24"/>
        <v>0.7</v>
      </c>
      <c r="R88">
        <f t="shared" si="24"/>
        <v>0.7</v>
      </c>
      <c r="S88">
        <f t="shared" si="24"/>
        <v>0.7</v>
      </c>
      <c r="T88">
        <f t="shared" si="24"/>
        <v>0.7</v>
      </c>
      <c r="U88">
        <f t="shared" si="23"/>
        <v>0.7</v>
      </c>
      <c r="V88">
        <f t="shared" si="23"/>
        <v>0.7</v>
      </c>
      <c r="W88">
        <f t="shared" si="23"/>
        <v>0.7</v>
      </c>
      <c r="X88">
        <f t="shared" si="23"/>
        <v>0.7</v>
      </c>
      <c r="Y88">
        <f t="shared" si="23"/>
        <v>0.7</v>
      </c>
      <c r="Z88">
        <f t="shared" si="23"/>
        <v>0.7</v>
      </c>
      <c r="AA88">
        <f t="shared" si="23"/>
        <v>0.7</v>
      </c>
      <c r="AB88">
        <f t="shared" si="23"/>
        <v>0.7</v>
      </c>
      <c r="AC88">
        <f t="shared" si="23"/>
        <v>0.7</v>
      </c>
      <c r="AD88">
        <f t="shared" si="23"/>
        <v>0.7</v>
      </c>
      <c r="AE88">
        <f t="shared" si="23"/>
        <v>0.7</v>
      </c>
      <c r="AF88">
        <f t="shared" si="23"/>
        <v>0.7</v>
      </c>
      <c r="AG88">
        <f t="shared" si="23"/>
        <v>0.7</v>
      </c>
      <c r="AH88">
        <f t="shared" si="23"/>
        <v>0.7</v>
      </c>
      <c r="AI88">
        <f t="shared" si="23"/>
        <v>0.7</v>
      </c>
      <c r="AJ88">
        <f t="shared" si="22"/>
        <v>0.7</v>
      </c>
      <c r="AK88">
        <f t="shared" si="22"/>
        <v>0.7</v>
      </c>
      <c r="AL88">
        <f t="shared" si="22"/>
        <v>0.7</v>
      </c>
      <c r="AM88">
        <f t="shared" si="22"/>
        <v>0.7</v>
      </c>
      <c r="AN88">
        <f t="shared" si="22"/>
        <v>0.7</v>
      </c>
      <c r="AO88">
        <f t="shared" si="22"/>
        <v>0.7</v>
      </c>
      <c r="AP88">
        <f t="shared" si="22"/>
        <v>0.7</v>
      </c>
      <c r="AQ88">
        <f t="shared" si="22"/>
        <v>0.7</v>
      </c>
      <c r="AR88">
        <f t="shared" si="22"/>
        <v>0.7</v>
      </c>
      <c r="AS88">
        <f t="shared" si="22"/>
        <v>0.7</v>
      </c>
    </row>
    <row r="89" spans="3:45" x14ac:dyDescent="0.25">
      <c r="C89" s="3">
        <v>2057</v>
      </c>
      <c r="D89">
        <f t="shared" si="14"/>
        <v>0.7</v>
      </c>
      <c r="E89">
        <f t="shared" si="24"/>
        <v>0.7</v>
      </c>
      <c r="F89">
        <f t="shared" si="24"/>
        <v>0.7</v>
      </c>
      <c r="G89">
        <f t="shared" si="24"/>
        <v>0.7</v>
      </c>
      <c r="H89">
        <f t="shared" si="24"/>
        <v>0.7</v>
      </c>
      <c r="I89">
        <f t="shared" si="24"/>
        <v>0.7</v>
      </c>
      <c r="J89">
        <f t="shared" si="24"/>
        <v>0.7</v>
      </c>
      <c r="K89">
        <f t="shared" si="24"/>
        <v>0.7</v>
      </c>
      <c r="L89">
        <f t="shared" si="24"/>
        <v>0.7</v>
      </c>
      <c r="M89">
        <f t="shared" si="24"/>
        <v>0.7</v>
      </c>
      <c r="N89">
        <f t="shared" si="24"/>
        <v>0.7</v>
      </c>
      <c r="O89">
        <f t="shared" si="24"/>
        <v>0.7</v>
      </c>
      <c r="P89">
        <f t="shared" si="24"/>
        <v>0.7</v>
      </c>
      <c r="Q89">
        <f t="shared" si="24"/>
        <v>0.7</v>
      </c>
      <c r="R89">
        <f t="shared" si="24"/>
        <v>0.7</v>
      </c>
      <c r="S89">
        <f t="shared" si="24"/>
        <v>0.7</v>
      </c>
      <c r="T89">
        <f t="shared" si="24"/>
        <v>0.7</v>
      </c>
      <c r="U89">
        <f t="shared" si="23"/>
        <v>0.7</v>
      </c>
      <c r="V89">
        <f t="shared" si="23"/>
        <v>0.7</v>
      </c>
      <c r="W89">
        <f t="shared" si="23"/>
        <v>0.7</v>
      </c>
      <c r="X89">
        <f t="shared" si="23"/>
        <v>0.7</v>
      </c>
      <c r="Y89">
        <f t="shared" si="23"/>
        <v>0.7</v>
      </c>
      <c r="Z89">
        <f t="shared" si="23"/>
        <v>0.7</v>
      </c>
      <c r="AA89">
        <f t="shared" si="23"/>
        <v>0.7</v>
      </c>
      <c r="AB89">
        <f t="shared" si="23"/>
        <v>0.7</v>
      </c>
      <c r="AC89">
        <f t="shared" si="23"/>
        <v>0.7</v>
      </c>
      <c r="AD89">
        <f t="shared" si="23"/>
        <v>0.7</v>
      </c>
      <c r="AE89">
        <f t="shared" si="23"/>
        <v>0.7</v>
      </c>
      <c r="AF89">
        <f t="shared" si="23"/>
        <v>0.7</v>
      </c>
      <c r="AG89">
        <f t="shared" si="23"/>
        <v>0.7</v>
      </c>
      <c r="AH89">
        <f t="shared" si="23"/>
        <v>0.7</v>
      </c>
      <c r="AI89">
        <f t="shared" si="23"/>
        <v>0.7</v>
      </c>
      <c r="AJ89">
        <f t="shared" si="22"/>
        <v>0.7</v>
      </c>
      <c r="AK89">
        <f t="shared" si="22"/>
        <v>0.7</v>
      </c>
      <c r="AL89">
        <f t="shared" si="22"/>
        <v>0.7</v>
      </c>
      <c r="AM89">
        <f t="shared" si="22"/>
        <v>0.7</v>
      </c>
      <c r="AN89">
        <f t="shared" si="22"/>
        <v>0.7</v>
      </c>
      <c r="AO89">
        <f t="shared" si="22"/>
        <v>0.7</v>
      </c>
      <c r="AP89">
        <f t="shared" si="22"/>
        <v>0.7</v>
      </c>
      <c r="AQ89">
        <f t="shared" si="22"/>
        <v>0.7</v>
      </c>
      <c r="AR89">
        <f t="shared" si="22"/>
        <v>0.7</v>
      </c>
      <c r="AS89">
        <f t="shared" si="22"/>
        <v>0.7</v>
      </c>
    </row>
    <row r="90" spans="3:45" x14ac:dyDescent="0.25">
      <c r="C90" s="3">
        <v>2058</v>
      </c>
      <c r="D90">
        <f t="shared" si="14"/>
        <v>0.7</v>
      </c>
      <c r="E90">
        <f t="shared" si="24"/>
        <v>0.7</v>
      </c>
      <c r="F90">
        <f t="shared" si="24"/>
        <v>0.7</v>
      </c>
      <c r="G90">
        <f t="shared" si="24"/>
        <v>0.7</v>
      </c>
      <c r="H90">
        <f t="shared" si="24"/>
        <v>0.7</v>
      </c>
      <c r="I90">
        <f t="shared" si="24"/>
        <v>0.7</v>
      </c>
      <c r="J90">
        <f t="shared" si="24"/>
        <v>0.7</v>
      </c>
      <c r="K90">
        <f t="shared" si="24"/>
        <v>0.7</v>
      </c>
      <c r="L90">
        <f t="shared" si="24"/>
        <v>0.7</v>
      </c>
      <c r="M90">
        <f t="shared" si="24"/>
        <v>0.7</v>
      </c>
      <c r="N90">
        <f t="shared" si="24"/>
        <v>0.7</v>
      </c>
      <c r="O90">
        <f t="shared" si="24"/>
        <v>0.7</v>
      </c>
      <c r="P90">
        <f t="shared" si="24"/>
        <v>0.7</v>
      </c>
      <c r="Q90">
        <f t="shared" si="24"/>
        <v>0.7</v>
      </c>
      <c r="R90">
        <f t="shared" si="24"/>
        <v>0.7</v>
      </c>
      <c r="S90">
        <f t="shared" si="24"/>
        <v>0.7</v>
      </c>
      <c r="T90">
        <f t="shared" si="24"/>
        <v>0.7</v>
      </c>
      <c r="U90">
        <f t="shared" si="23"/>
        <v>0.7</v>
      </c>
      <c r="V90">
        <f t="shared" si="23"/>
        <v>0.7</v>
      </c>
      <c r="W90">
        <f t="shared" si="23"/>
        <v>0.7</v>
      </c>
      <c r="X90">
        <f t="shared" si="23"/>
        <v>0.7</v>
      </c>
      <c r="Y90">
        <f t="shared" si="23"/>
        <v>0.7</v>
      </c>
      <c r="Z90">
        <f t="shared" si="23"/>
        <v>0.7</v>
      </c>
      <c r="AA90">
        <f t="shared" si="23"/>
        <v>0.7</v>
      </c>
      <c r="AB90">
        <f t="shared" si="23"/>
        <v>0.7</v>
      </c>
      <c r="AC90">
        <f t="shared" si="23"/>
        <v>0.7</v>
      </c>
      <c r="AD90">
        <f t="shared" si="23"/>
        <v>0.7</v>
      </c>
      <c r="AE90">
        <f t="shared" si="23"/>
        <v>0.7</v>
      </c>
      <c r="AF90">
        <f t="shared" si="23"/>
        <v>0.7</v>
      </c>
      <c r="AG90">
        <f t="shared" si="23"/>
        <v>0.7</v>
      </c>
      <c r="AH90">
        <f t="shared" si="23"/>
        <v>0.7</v>
      </c>
      <c r="AI90">
        <f t="shared" si="23"/>
        <v>0.7</v>
      </c>
      <c r="AJ90">
        <f t="shared" si="22"/>
        <v>0.7</v>
      </c>
      <c r="AK90">
        <f t="shared" si="22"/>
        <v>0.7</v>
      </c>
      <c r="AL90">
        <f t="shared" si="22"/>
        <v>0.7</v>
      </c>
      <c r="AM90">
        <f t="shared" si="22"/>
        <v>0.7</v>
      </c>
      <c r="AN90">
        <f t="shared" si="22"/>
        <v>0.7</v>
      </c>
      <c r="AO90">
        <f t="shared" si="22"/>
        <v>0.7</v>
      </c>
      <c r="AP90">
        <f t="shared" si="22"/>
        <v>0.7</v>
      </c>
      <c r="AQ90">
        <f t="shared" si="22"/>
        <v>0.7</v>
      </c>
      <c r="AR90">
        <f t="shared" si="22"/>
        <v>0.7</v>
      </c>
      <c r="AS90">
        <f t="shared" si="22"/>
        <v>0.7</v>
      </c>
    </row>
    <row r="91" spans="3:45" x14ac:dyDescent="0.25">
      <c r="C91" s="3">
        <v>2059</v>
      </c>
      <c r="D91">
        <f t="shared" si="14"/>
        <v>0.7</v>
      </c>
      <c r="E91">
        <f t="shared" si="24"/>
        <v>0.7</v>
      </c>
      <c r="F91">
        <f t="shared" si="24"/>
        <v>0.7</v>
      </c>
      <c r="G91">
        <f t="shared" si="24"/>
        <v>0.7</v>
      </c>
      <c r="H91">
        <f t="shared" si="24"/>
        <v>0.7</v>
      </c>
      <c r="I91">
        <f t="shared" si="24"/>
        <v>0.7</v>
      </c>
      <c r="J91">
        <f t="shared" si="24"/>
        <v>0.7</v>
      </c>
      <c r="K91">
        <f t="shared" si="24"/>
        <v>0.7</v>
      </c>
      <c r="L91">
        <f t="shared" si="24"/>
        <v>0.7</v>
      </c>
      <c r="M91">
        <f t="shared" si="24"/>
        <v>0.7</v>
      </c>
      <c r="N91">
        <f t="shared" si="24"/>
        <v>0.7</v>
      </c>
      <c r="O91">
        <f t="shared" si="24"/>
        <v>0.7</v>
      </c>
      <c r="P91">
        <f t="shared" si="24"/>
        <v>0.7</v>
      </c>
      <c r="Q91">
        <f t="shared" si="24"/>
        <v>0.7</v>
      </c>
      <c r="R91">
        <f t="shared" si="24"/>
        <v>0.7</v>
      </c>
      <c r="S91">
        <f t="shared" si="24"/>
        <v>0.7</v>
      </c>
      <c r="T91">
        <f t="shared" si="24"/>
        <v>0.7</v>
      </c>
      <c r="U91">
        <f t="shared" si="23"/>
        <v>0.7</v>
      </c>
      <c r="V91">
        <f t="shared" si="23"/>
        <v>0.7</v>
      </c>
      <c r="W91">
        <f t="shared" si="23"/>
        <v>0.7</v>
      </c>
      <c r="X91">
        <f t="shared" si="23"/>
        <v>0.7</v>
      </c>
      <c r="Y91">
        <f t="shared" si="23"/>
        <v>0.7</v>
      </c>
      <c r="Z91">
        <f t="shared" si="23"/>
        <v>0.7</v>
      </c>
      <c r="AA91">
        <f t="shared" si="23"/>
        <v>0.7</v>
      </c>
      <c r="AB91">
        <f t="shared" si="23"/>
        <v>0.7</v>
      </c>
      <c r="AC91">
        <f t="shared" si="23"/>
        <v>0.7</v>
      </c>
      <c r="AD91">
        <f t="shared" si="23"/>
        <v>0.7</v>
      </c>
      <c r="AE91">
        <f t="shared" si="23"/>
        <v>0.7</v>
      </c>
      <c r="AF91">
        <f t="shared" si="23"/>
        <v>0.7</v>
      </c>
      <c r="AG91">
        <f t="shared" si="23"/>
        <v>0.7</v>
      </c>
      <c r="AH91">
        <f t="shared" si="23"/>
        <v>0.7</v>
      </c>
      <c r="AI91">
        <f t="shared" si="23"/>
        <v>0.7</v>
      </c>
      <c r="AJ91">
        <f t="shared" si="22"/>
        <v>0.7</v>
      </c>
      <c r="AK91">
        <f t="shared" si="22"/>
        <v>0.7</v>
      </c>
      <c r="AL91">
        <f t="shared" si="22"/>
        <v>0.7</v>
      </c>
      <c r="AM91">
        <f t="shared" si="22"/>
        <v>0.7</v>
      </c>
      <c r="AN91">
        <f t="shared" si="22"/>
        <v>0.7</v>
      </c>
      <c r="AO91">
        <f t="shared" si="22"/>
        <v>0.7</v>
      </c>
      <c r="AP91">
        <f t="shared" si="22"/>
        <v>0.7</v>
      </c>
      <c r="AQ91">
        <f t="shared" si="22"/>
        <v>0.7</v>
      </c>
      <c r="AR91">
        <f t="shared" si="22"/>
        <v>0.7</v>
      </c>
      <c r="AS91">
        <f t="shared" si="22"/>
        <v>0.7</v>
      </c>
    </row>
    <row r="92" spans="3:45" x14ac:dyDescent="0.25">
      <c r="C92" s="3">
        <v>2060</v>
      </c>
      <c r="D92">
        <f t="shared" si="14"/>
        <v>0.7</v>
      </c>
      <c r="E92">
        <f t="shared" si="24"/>
        <v>0.7</v>
      </c>
      <c r="F92">
        <f t="shared" si="24"/>
        <v>0.7</v>
      </c>
      <c r="G92">
        <f t="shared" si="24"/>
        <v>0.7</v>
      </c>
      <c r="H92">
        <f t="shared" si="24"/>
        <v>0.7</v>
      </c>
      <c r="I92">
        <f t="shared" si="24"/>
        <v>0.7</v>
      </c>
      <c r="J92">
        <f t="shared" si="24"/>
        <v>0.7</v>
      </c>
      <c r="K92">
        <f t="shared" si="24"/>
        <v>0.7</v>
      </c>
      <c r="L92">
        <f t="shared" si="24"/>
        <v>0.7</v>
      </c>
      <c r="M92">
        <f t="shared" si="24"/>
        <v>0.7</v>
      </c>
      <c r="N92">
        <f t="shared" si="24"/>
        <v>0.7</v>
      </c>
      <c r="O92">
        <f t="shared" si="24"/>
        <v>0.7</v>
      </c>
      <c r="P92">
        <f t="shared" si="24"/>
        <v>0.7</v>
      </c>
      <c r="Q92">
        <f t="shared" si="24"/>
        <v>0.7</v>
      </c>
      <c r="R92">
        <f t="shared" si="24"/>
        <v>0.7</v>
      </c>
      <c r="S92">
        <f t="shared" si="24"/>
        <v>0.7</v>
      </c>
      <c r="T92">
        <f t="shared" si="24"/>
        <v>0.7</v>
      </c>
      <c r="U92">
        <f t="shared" si="23"/>
        <v>0.7</v>
      </c>
      <c r="V92">
        <f t="shared" si="23"/>
        <v>0.7</v>
      </c>
      <c r="W92">
        <f t="shared" si="23"/>
        <v>0.7</v>
      </c>
      <c r="X92">
        <f t="shared" si="23"/>
        <v>0.7</v>
      </c>
      <c r="Y92">
        <f t="shared" si="23"/>
        <v>0.7</v>
      </c>
      <c r="Z92">
        <f t="shared" si="23"/>
        <v>0.7</v>
      </c>
      <c r="AA92">
        <f t="shared" si="23"/>
        <v>0.7</v>
      </c>
      <c r="AB92">
        <f t="shared" si="23"/>
        <v>0.7</v>
      </c>
      <c r="AC92">
        <f t="shared" si="23"/>
        <v>0.7</v>
      </c>
      <c r="AD92">
        <f t="shared" si="23"/>
        <v>0.7</v>
      </c>
      <c r="AE92">
        <f t="shared" si="23"/>
        <v>0.7</v>
      </c>
      <c r="AF92">
        <f t="shared" si="23"/>
        <v>0.7</v>
      </c>
      <c r="AG92">
        <f t="shared" si="23"/>
        <v>0.7</v>
      </c>
      <c r="AH92">
        <f t="shared" si="23"/>
        <v>0.7</v>
      </c>
      <c r="AI92">
        <f t="shared" si="23"/>
        <v>0.7</v>
      </c>
      <c r="AJ92">
        <f t="shared" si="22"/>
        <v>0.7</v>
      </c>
      <c r="AK92">
        <f t="shared" si="22"/>
        <v>0.7</v>
      </c>
      <c r="AL92">
        <f t="shared" si="22"/>
        <v>0.7</v>
      </c>
      <c r="AM92">
        <f t="shared" si="22"/>
        <v>0.7</v>
      </c>
      <c r="AN92">
        <f t="shared" si="22"/>
        <v>0.7</v>
      </c>
      <c r="AO92">
        <f t="shared" si="22"/>
        <v>0.7</v>
      </c>
      <c r="AP92">
        <f t="shared" si="22"/>
        <v>0.7</v>
      </c>
      <c r="AQ92">
        <f t="shared" si="22"/>
        <v>0.7</v>
      </c>
      <c r="AR92">
        <f t="shared" si="22"/>
        <v>0.7</v>
      </c>
      <c r="AS92">
        <f t="shared" si="22"/>
        <v>0.7</v>
      </c>
    </row>
    <row r="93" spans="3:45" x14ac:dyDescent="0.25">
      <c r="C93" s="3">
        <v>2061</v>
      </c>
      <c r="D93">
        <f t="shared" si="14"/>
        <v>0.7</v>
      </c>
      <c r="E93">
        <f t="shared" si="24"/>
        <v>0.7</v>
      </c>
      <c r="F93">
        <f t="shared" si="24"/>
        <v>0.7</v>
      </c>
      <c r="G93">
        <f t="shared" si="24"/>
        <v>0.7</v>
      </c>
      <c r="H93">
        <f t="shared" si="24"/>
        <v>0.7</v>
      </c>
      <c r="I93">
        <f t="shared" si="24"/>
        <v>0.7</v>
      </c>
      <c r="J93">
        <f t="shared" si="24"/>
        <v>0.7</v>
      </c>
      <c r="K93">
        <f t="shared" si="24"/>
        <v>0.7</v>
      </c>
      <c r="L93">
        <f t="shared" si="24"/>
        <v>0.7</v>
      </c>
      <c r="M93">
        <f t="shared" si="24"/>
        <v>0.7</v>
      </c>
      <c r="N93">
        <f t="shared" si="24"/>
        <v>0.7</v>
      </c>
      <c r="O93">
        <f t="shared" si="24"/>
        <v>0.7</v>
      </c>
      <c r="P93">
        <f t="shared" si="24"/>
        <v>0.7</v>
      </c>
      <c r="Q93">
        <f t="shared" si="24"/>
        <v>0.7</v>
      </c>
      <c r="R93">
        <f t="shared" si="24"/>
        <v>0.7</v>
      </c>
      <c r="S93">
        <f t="shared" si="24"/>
        <v>0.7</v>
      </c>
      <c r="T93">
        <f t="shared" si="24"/>
        <v>0.7</v>
      </c>
      <c r="U93">
        <f t="shared" si="23"/>
        <v>0.7</v>
      </c>
      <c r="V93">
        <f t="shared" si="23"/>
        <v>0.7</v>
      </c>
      <c r="W93">
        <f t="shared" si="23"/>
        <v>0.7</v>
      </c>
      <c r="X93">
        <f t="shared" si="23"/>
        <v>0.7</v>
      </c>
      <c r="Y93">
        <f t="shared" si="23"/>
        <v>0.7</v>
      </c>
      <c r="Z93">
        <f t="shared" si="23"/>
        <v>0.7</v>
      </c>
      <c r="AA93">
        <f t="shared" si="23"/>
        <v>0.7</v>
      </c>
      <c r="AB93">
        <f t="shared" si="23"/>
        <v>0.7</v>
      </c>
      <c r="AC93">
        <f t="shared" si="23"/>
        <v>0.7</v>
      </c>
      <c r="AD93">
        <f t="shared" si="23"/>
        <v>0.7</v>
      </c>
      <c r="AE93">
        <f t="shared" si="23"/>
        <v>0.7</v>
      </c>
      <c r="AF93">
        <f t="shared" si="23"/>
        <v>0.7</v>
      </c>
      <c r="AG93">
        <f t="shared" si="23"/>
        <v>0.7</v>
      </c>
      <c r="AH93">
        <f t="shared" si="23"/>
        <v>0.7</v>
      </c>
      <c r="AI93">
        <f t="shared" si="23"/>
        <v>0.7</v>
      </c>
      <c r="AJ93">
        <f t="shared" si="22"/>
        <v>0.7</v>
      </c>
      <c r="AK93">
        <f t="shared" si="22"/>
        <v>0.7</v>
      </c>
      <c r="AL93">
        <f t="shared" si="22"/>
        <v>0.7</v>
      </c>
      <c r="AM93">
        <f t="shared" si="22"/>
        <v>0.7</v>
      </c>
      <c r="AN93">
        <f t="shared" si="22"/>
        <v>0.7</v>
      </c>
      <c r="AO93">
        <f t="shared" si="22"/>
        <v>0.7</v>
      </c>
      <c r="AP93">
        <f t="shared" si="22"/>
        <v>0.7</v>
      </c>
      <c r="AQ93">
        <f t="shared" si="22"/>
        <v>0.7</v>
      </c>
      <c r="AR93">
        <f t="shared" si="22"/>
        <v>0.7</v>
      </c>
      <c r="AS93">
        <f t="shared" si="22"/>
        <v>0.7</v>
      </c>
    </row>
    <row r="94" spans="3:45" x14ac:dyDescent="0.25">
      <c r="C94" s="3">
        <v>2062</v>
      </c>
      <c r="D94">
        <f t="shared" si="14"/>
        <v>0.7</v>
      </c>
      <c r="E94">
        <f t="shared" si="24"/>
        <v>0.7</v>
      </c>
      <c r="F94">
        <f t="shared" si="24"/>
        <v>0.7</v>
      </c>
      <c r="G94">
        <f t="shared" si="24"/>
        <v>0.7</v>
      </c>
      <c r="H94">
        <f t="shared" si="24"/>
        <v>0.7</v>
      </c>
      <c r="I94">
        <f t="shared" si="24"/>
        <v>0.7</v>
      </c>
      <c r="J94">
        <f t="shared" si="24"/>
        <v>0.7</v>
      </c>
      <c r="K94">
        <f t="shared" si="24"/>
        <v>0.7</v>
      </c>
      <c r="L94">
        <f t="shared" si="24"/>
        <v>0.7</v>
      </c>
      <c r="M94">
        <f t="shared" si="24"/>
        <v>0.7</v>
      </c>
      <c r="N94">
        <f t="shared" si="24"/>
        <v>0.7</v>
      </c>
      <c r="O94">
        <f t="shared" si="24"/>
        <v>0.7</v>
      </c>
      <c r="P94">
        <f t="shared" si="24"/>
        <v>0.7</v>
      </c>
      <c r="Q94">
        <f t="shared" si="24"/>
        <v>0.7</v>
      </c>
      <c r="R94">
        <f t="shared" si="24"/>
        <v>0.7</v>
      </c>
      <c r="S94">
        <f t="shared" si="24"/>
        <v>0.7</v>
      </c>
      <c r="T94">
        <f t="shared" si="24"/>
        <v>0.7</v>
      </c>
      <c r="U94">
        <f t="shared" si="23"/>
        <v>0.7</v>
      </c>
      <c r="V94">
        <f t="shared" si="23"/>
        <v>0.7</v>
      </c>
      <c r="W94">
        <f t="shared" si="23"/>
        <v>0.7</v>
      </c>
      <c r="X94">
        <f t="shared" si="23"/>
        <v>0.7</v>
      </c>
      <c r="Y94">
        <f t="shared" si="23"/>
        <v>0.7</v>
      </c>
      <c r="Z94">
        <f t="shared" si="23"/>
        <v>0.7</v>
      </c>
      <c r="AA94">
        <f t="shared" si="23"/>
        <v>0.7</v>
      </c>
      <c r="AB94">
        <f t="shared" si="23"/>
        <v>0.7</v>
      </c>
      <c r="AC94">
        <f t="shared" si="23"/>
        <v>0.7</v>
      </c>
      <c r="AD94">
        <f t="shared" si="23"/>
        <v>0.7</v>
      </c>
      <c r="AE94">
        <f t="shared" si="23"/>
        <v>0.7</v>
      </c>
      <c r="AF94">
        <f t="shared" si="23"/>
        <v>0.7</v>
      </c>
      <c r="AG94">
        <f t="shared" si="23"/>
        <v>0.7</v>
      </c>
      <c r="AH94">
        <f t="shared" si="23"/>
        <v>0.7</v>
      </c>
      <c r="AI94">
        <f t="shared" si="23"/>
        <v>0.7</v>
      </c>
      <c r="AJ94">
        <f t="shared" si="22"/>
        <v>0.7</v>
      </c>
      <c r="AK94">
        <f t="shared" si="22"/>
        <v>0.7</v>
      </c>
      <c r="AL94">
        <f t="shared" si="22"/>
        <v>0.7</v>
      </c>
      <c r="AM94">
        <f t="shared" si="22"/>
        <v>0.7</v>
      </c>
      <c r="AN94">
        <f t="shared" si="22"/>
        <v>0.7</v>
      </c>
      <c r="AO94">
        <f t="shared" si="22"/>
        <v>0.7</v>
      </c>
      <c r="AP94">
        <f t="shared" si="22"/>
        <v>0.7</v>
      </c>
      <c r="AQ94">
        <f t="shared" si="22"/>
        <v>0.7</v>
      </c>
      <c r="AR94">
        <f t="shared" si="22"/>
        <v>0.7</v>
      </c>
      <c r="AS94">
        <f t="shared" si="22"/>
        <v>0.7</v>
      </c>
    </row>
    <row r="95" spans="3:45" x14ac:dyDescent="0.25">
      <c r="C95" s="3">
        <v>2063</v>
      </c>
      <c r="D95">
        <f t="shared" si="14"/>
        <v>0.7</v>
      </c>
      <c r="E95">
        <f t="shared" si="24"/>
        <v>0.7</v>
      </c>
      <c r="F95">
        <f t="shared" si="24"/>
        <v>0.7</v>
      </c>
      <c r="G95">
        <f t="shared" si="24"/>
        <v>0.7</v>
      </c>
      <c r="H95">
        <f t="shared" si="24"/>
        <v>0.7</v>
      </c>
      <c r="I95">
        <f t="shared" si="24"/>
        <v>0.7</v>
      </c>
      <c r="J95">
        <f t="shared" si="24"/>
        <v>0.7</v>
      </c>
      <c r="K95">
        <f t="shared" si="24"/>
        <v>0.7</v>
      </c>
      <c r="L95">
        <f t="shared" si="24"/>
        <v>0.7</v>
      </c>
      <c r="M95">
        <f t="shared" si="24"/>
        <v>0.7</v>
      </c>
      <c r="N95">
        <f t="shared" si="24"/>
        <v>0.7</v>
      </c>
      <c r="O95">
        <f t="shared" si="24"/>
        <v>0.7</v>
      </c>
      <c r="P95">
        <f t="shared" si="24"/>
        <v>0.7</v>
      </c>
      <c r="Q95">
        <f t="shared" si="24"/>
        <v>0.7</v>
      </c>
      <c r="R95">
        <f t="shared" si="24"/>
        <v>0.7</v>
      </c>
      <c r="S95">
        <f t="shared" si="24"/>
        <v>0.7</v>
      </c>
      <c r="T95">
        <f t="shared" si="24"/>
        <v>0.7</v>
      </c>
      <c r="U95">
        <f t="shared" si="23"/>
        <v>0.7</v>
      </c>
      <c r="V95">
        <f t="shared" si="23"/>
        <v>0.7</v>
      </c>
      <c r="W95">
        <f t="shared" si="23"/>
        <v>0.7</v>
      </c>
      <c r="X95">
        <f t="shared" si="23"/>
        <v>0.7</v>
      </c>
      <c r="Y95">
        <f t="shared" si="23"/>
        <v>0.7</v>
      </c>
      <c r="Z95">
        <f t="shared" si="23"/>
        <v>0.7</v>
      </c>
      <c r="AA95">
        <f t="shared" si="23"/>
        <v>0.7</v>
      </c>
      <c r="AB95">
        <f t="shared" si="23"/>
        <v>0.7</v>
      </c>
      <c r="AC95">
        <f t="shared" si="23"/>
        <v>0.7</v>
      </c>
      <c r="AD95">
        <f t="shared" si="23"/>
        <v>0.7</v>
      </c>
      <c r="AE95">
        <f t="shared" si="23"/>
        <v>0.7</v>
      </c>
      <c r="AF95">
        <f t="shared" si="23"/>
        <v>0.7</v>
      </c>
      <c r="AG95">
        <f t="shared" si="23"/>
        <v>0.7</v>
      </c>
      <c r="AH95">
        <f t="shared" si="23"/>
        <v>0.7</v>
      </c>
      <c r="AI95">
        <f t="shared" si="23"/>
        <v>0.7</v>
      </c>
      <c r="AJ95">
        <f t="shared" si="22"/>
        <v>0.7</v>
      </c>
      <c r="AK95">
        <f t="shared" si="22"/>
        <v>0.7</v>
      </c>
      <c r="AL95">
        <f t="shared" si="22"/>
        <v>0.7</v>
      </c>
      <c r="AM95">
        <f t="shared" si="22"/>
        <v>0.7</v>
      </c>
      <c r="AN95">
        <f t="shared" si="22"/>
        <v>0.7</v>
      </c>
      <c r="AO95">
        <f t="shared" si="22"/>
        <v>0.7</v>
      </c>
      <c r="AP95">
        <f t="shared" si="22"/>
        <v>0.7</v>
      </c>
      <c r="AQ95">
        <f t="shared" si="22"/>
        <v>0.7</v>
      </c>
      <c r="AR95">
        <f t="shared" si="22"/>
        <v>0.7</v>
      </c>
      <c r="AS95">
        <f t="shared" si="22"/>
        <v>0.7</v>
      </c>
    </row>
    <row r="96" spans="3:45" x14ac:dyDescent="0.25">
      <c r="C96" s="3">
        <v>2064</v>
      </c>
      <c r="D96">
        <f t="shared" si="14"/>
        <v>0.7</v>
      </c>
      <c r="E96">
        <f t="shared" si="24"/>
        <v>0.7</v>
      </c>
      <c r="F96">
        <f t="shared" si="24"/>
        <v>0.7</v>
      </c>
      <c r="G96">
        <f t="shared" si="24"/>
        <v>0.7</v>
      </c>
      <c r="H96">
        <f t="shared" si="24"/>
        <v>0.7</v>
      </c>
      <c r="I96">
        <f t="shared" si="24"/>
        <v>0.7</v>
      </c>
      <c r="J96">
        <f t="shared" si="24"/>
        <v>0.7</v>
      </c>
      <c r="K96">
        <f t="shared" si="24"/>
        <v>0.7</v>
      </c>
      <c r="L96">
        <f t="shared" si="24"/>
        <v>0.7</v>
      </c>
      <c r="M96">
        <f t="shared" si="24"/>
        <v>0.7</v>
      </c>
      <c r="N96">
        <f t="shared" si="24"/>
        <v>0.7</v>
      </c>
      <c r="O96">
        <f t="shared" si="24"/>
        <v>0.7</v>
      </c>
      <c r="P96">
        <f t="shared" si="24"/>
        <v>0.7</v>
      </c>
      <c r="Q96">
        <f t="shared" si="24"/>
        <v>0.7</v>
      </c>
      <c r="R96">
        <f t="shared" si="24"/>
        <v>0.7</v>
      </c>
      <c r="S96">
        <f t="shared" si="24"/>
        <v>0.7</v>
      </c>
      <c r="T96">
        <f t="shared" si="24"/>
        <v>0.7</v>
      </c>
      <c r="U96">
        <f t="shared" si="23"/>
        <v>0.7</v>
      </c>
      <c r="V96">
        <f t="shared" si="23"/>
        <v>0.7</v>
      </c>
      <c r="W96">
        <f t="shared" si="23"/>
        <v>0.7</v>
      </c>
      <c r="X96">
        <f t="shared" si="23"/>
        <v>0.7</v>
      </c>
      <c r="Y96">
        <f t="shared" si="23"/>
        <v>0.7</v>
      </c>
      <c r="Z96">
        <f t="shared" si="23"/>
        <v>0.7</v>
      </c>
      <c r="AA96">
        <f t="shared" si="23"/>
        <v>0.7</v>
      </c>
      <c r="AB96">
        <f t="shared" si="23"/>
        <v>0.7</v>
      </c>
      <c r="AC96">
        <f t="shared" si="23"/>
        <v>0.7</v>
      </c>
      <c r="AD96">
        <f t="shared" si="23"/>
        <v>0.7</v>
      </c>
      <c r="AE96">
        <f t="shared" si="23"/>
        <v>0.7</v>
      </c>
      <c r="AF96">
        <f t="shared" si="23"/>
        <v>0.7</v>
      </c>
      <c r="AG96">
        <f t="shared" si="23"/>
        <v>0.7</v>
      </c>
      <c r="AH96">
        <f t="shared" si="23"/>
        <v>0.7</v>
      </c>
      <c r="AI96">
        <f t="shared" si="23"/>
        <v>0.7</v>
      </c>
      <c r="AJ96">
        <f t="shared" si="22"/>
        <v>0.7</v>
      </c>
      <c r="AK96">
        <f t="shared" si="22"/>
        <v>0.7</v>
      </c>
      <c r="AL96">
        <f t="shared" si="22"/>
        <v>0.7</v>
      </c>
      <c r="AM96">
        <f t="shared" si="22"/>
        <v>0.7</v>
      </c>
      <c r="AN96">
        <f t="shared" si="22"/>
        <v>0.7</v>
      </c>
      <c r="AO96">
        <f t="shared" si="22"/>
        <v>0.7</v>
      </c>
      <c r="AP96">
        <f t="shared" si="22"/>
        <v>0.7</v>
      </c>
      <c r="AQ96">
        <f t="shared" si="22"/>
        <v>0.7</v>
      </c>
      <c r="AR96">
        <f t="shared" si="22"/>
        <v>0.7</v>
      </c>
      <c r="AS96">
        <f t="shared" si="22"/>
        <v>0.7</v>
      </c>
    </row>
    <row r="97" spans="3:45" x14ac:dyDescent="0.25">
      <c r="C97" s="3">
        <v>2065</v>
      </c>
      <c r="D97">
        <f t="shared" si="14"/>
        <v>0.7</v>
      </c>
      <c r="E97">
        <f t="shared" si="24"/>
        <v>0.7</v>
      </c>
      <c r="F97">
        <f t="shared" si="24"/>
        <v>0.7</v>
      </c>
      <c r="G97">
        <f t="shared" si="24"/>
        <v>0.7</v>
      </c>
      <c r="H97">
        <f t="shared" si="24"/>
        <v>0.7</v>
      </c>
      <c r="I97">
        <f t="shared" si="24"/>
        <v>0.7</v>
      </c>
      <c r="J97">
        <f t="shared" si="24"/>
        <v>0.7</v>
      </c>
      <c r="K97">
        <f t="shared" si="24"/>
        <v>0.7</v>
      </c>
      <c r="L97">
        <f t="shared" si="24"/>
        <v>0.7</v>
      </c>
      <c r="M97">
        <f t="shared" si="24"/>
        <v>0.7</v>
      </c>
      <c r="N97">
        <f t="shared" si="24"/>
        <v>0.7</v>
      </c>
      <c r="O97">
        <f t="shared" si="24"/>
        <v>0.7</v>
      </c>
      <c r="P97">
        <f t="shared" si="24"/>
        <v>0.7</v>
      </c>
      <c r="Q97">
        <f t="shared" si="24"/>
        <v>0.7</v>
      </c>
      <c r="R97">
        <f t="shared" si="24"/>
        <v>0.7</v>
      </c>
      <c r="S97">
        <f t="shared" si="24"/>
        <v>0.7</v>
      </c>
      <c r="T97">
        <f t="shared" si="24"/>
        <v>0.7</v>
      </c>
      <c r="U97">
        <f t="shared" si="23"/>
        <v>0.7</v>
      </c>
      <c r="V97">
        <f t="shared" si="23"/>
        <v>0.7</v>
      </c>
      <c r="W97">
        <f t="shared" si="23"/>
        <v>0.7</v>
      </c>
      <c r="X97">
        <f t="shared" si="23"/>
        <v>0.7</v>
      </c>
      <c r="Y97">
        <f t="shared" si="23"/>
        <v>0.7</v>
      </c>
      <c r="Z97">
        <f t="shared" si="23"/>
        <v>0.7</v>
      </c>
      <c r="AA97">
        <f t="shared" si="23"/>
        <v>0.7</v>
      </c>
      <c r="AB97">
        <f t="shared" si="23"/>
        <v>0.7</v>
      </c>
      <c r="AC97">
        <f t="shared" si="23"/>
        <v>0.7</v>
      </c>
      <c r="AD97">
        <f t="shared" si="23"/>
        <v>0.7</v>
      </c>
      <c r="AE97">
        <f t="shared" si="23"/>
        <v>0.7</v>
      </c>
      <c r="AF97">
        <f t="shared" si="23"/>
        <v>0.7</v>
      </c>
      <c r="AG97">
        <f t="shared" si="23"/>
        <v>0.7</v>
      </c>
      <c r="AH97">
        <f t="shared" si="23"/>
        <v>0.7</v>
      </c>
      <c r="AI97">
        <f t="shared" si="23"/>
        <v>0.7</v>
      </c>
      <c r="AJ97">
        <f t="shared" si="22"/>
        <v>0.7</v>
      </c>
      <c r="AK97">
        <f t="shared" si="22"/>
        <v>0.7</v>
      </c>
      <c r="AL97">
        <f t="shared" si="22"/>
        <v>0.7</v>
      </c>
      <c r="AM97">
        <f t="shared" si="22"/>
        <v>0.7</v>
      </c>
      <c r="AN97">
        <f t="shared" si="22"/>
        <v>0.7</v>
      </c>
      <c r="AO97">
        <f t="shared" si="22"/>
        <v>0.7</v>
      </c>
      <c r="AP97">
        <f t="shared" si="22"/>
        <v>0.7</v>
      </c>
      <c r="AQ97">
        <f t="shared" si="22"/>
        <v>0.7</v>
      </c>
      <c r="AR97">
        <f t="shared" si="22"/>
        <v>0.7</v>
      </c>
      <c r="AS97">
        <f t="shared" si="22"/>
        <v>0.7</v>
      </c>
    </row>
    <row r="98" spans="3:45" x14ac:dyDescent="0.25">
      <c r="C98" s="3">
        <v>2066</v>
      </c>
      <c r="D98">
        <f t="shared" si="14"/>
        <v>0.7</v>
      </c>
      <c r="E98">
        <f t="shared" si="24"/>
        <v>0.7</v>
      </c>
      <c r="F98">
        <f t="shared" si="24"/>
        <v>0.7</v>
      </c>
      <c r="G98">
        <f t="shared" si="24"/>
        <v>0.7</v>
      </c>
      <c r="H98">
        <f t="shared" si="24"/>
        <v>0.7</v>
      </c>
      <c r="I98">
        <f t="shared" si="24"/>
        <v>0.7</v>
      </c>
      <c r="J98">
        <f t="shared" si="24"/>
        <v>0.7</v>
      </c>
      <c r="K98">
        <f t="shared" si="24"/>
        <v>0.7</v>
      </c>
      <c r="L98">
        <f t="shared" si="24"/>
        <v>0.7</v>
      </c>
      <c r="M98">
        <f t="shared" si="24"/>
        <v>0.7</v>
      </c>
      <c r="N98">
        <f t="shared" si="24"/>
        <v>0.7</v>
      </c>
      <c r="O98">
        <f t="shared" si="24"/>
        <v>0.7</v>
      </c>
      <c r="P98">
        <f t="shared" si="24"/>
        <v>0.7</v>
      </c>
      <c r="Q98">
        <f t="shared" si="24"/>
        <v>0.7</v>
      </c>
      <c r="R98">
        <f t="shared" si="24"/>
        <v>0.7</v>
      </c>
      <c r="S98">
        <f t="shared" si="24"/>
        <v>0.7</v>
      </c>
      <c r="T98">
        <f t="shared" si="24"/>
        <v>0.7</v>
      </c>
      <c r="U98">
        <f t="shared" si="23"/>
        <v>0.7</v>
      </c>
      <c r="V98">
        <f t="shared" si="23"/>
        <v>0.7</v>
      </c>
      <c r="W98">
        <f t="shared" si="23"/>
        <v>0.7</v>
      </c>
      <c r="X98">
        <f t="shared" si="23"/>
        <v>0.7</v>
      </c>
      <c r="Y98">
        <f t="shared" si="23"/>
        <v>0.7</v>
      </c>
      <c r="Z98">
        <f t="shared" si="23"/>
        <v>0.7</v>
      </c>
      <c r="AA98">
        <f t="shared" si="23"/>
        <v>0.7</v>
      </c>
      <c r="AB98">
        <f t="shared" si="23"/>
        <v>0.7</v>
      </c>
      <c r="AC98">
        <f t="shared" si="23"/>
        <v>0.7</v>
      </c>
      <c r="AD98">
        <f t="shared" si="23"/>
        <v>0.7</v>
      </c>
      <c r="AE98">
        <f t="shared" si="23"/>
        <v>0.7</v>
      </c>
      <c r="AF98">
        <f t="shared" si="23"/>
        <v>0.7</v>
      </c>
      <c r="AG98">
        <f t="shared" si="23"/>
        <v>0.7</v>
      </c>
      <c r="AH98">
        <f t="shared" si="23"/>
        <v>0.7</v>
      </c>
      <c r="AI98">
        <f t="shared" si="23"/>
        <v>0.7</v>
      </c>
      <c r="AJ98">
        <f t="shared" si="22"/>
        <v>0.7</v>
      </c>
      <c r="AK98">
        <f t="shared" si="22"/>
        <v>0.7</v>
      </c>
      <c r="AL98">
        <f t="shared" si="22"/>
        <v>0.7</v>
      </c>
      <c r="AM98">
        <f t="shared" si="22"/>
        <v>0.7</v>
      </c>
      <c r="AN98">
        <f t="shared" si="22"/>
        <v>0.7</v>
      </c>
      <c r="AO98">
        <f t="shared" si="22"/>
        <v>0.7</v>
      </c>
      <c r="AP98">
        <f t="shared" si="22"/>
        <v>0.7</v>
      </c>
      <c r="AQ98">
        <f t="shared" si="22"/>
        <v>0.7</v>
      </c>
      <c r="AR98">
        <f t="shared" si="22"/>
        <v>0.7</v>
      </c>
      <c r="AS98">
        <f t="shared" si="22"/>
        <v>0.7</v>
      </c>
    </row>
    <row r="99" spans="3:45" x14ac:dyDescent="0.25">
      <c r="C99" s="3">
        <v>2067</v>
      </c>
      <c r="D99">
        <f t="shared" si="14"/>
        <v>0.7</v>
      </c>
      <c r="E99">
        <f t="shared" si="24"/>
        <v>0.7</v>
      </c>
      <c r="F99">
        <f t="shared" si="24"/>
        <v>0.7</v>
      </c>
      <c r="G99">
        <f t="shared" si="24"/>
        <v>0.7</v>
      </c>
      <c r="H99">
        <f t="shared" si="24"/>
        <v>0.7</v>
      </c>
      <c r="I99">
        <f t="shared" si="24"/>
        <v>0.7</v>
      </c>
      <c r="J99">
        <f t="shared" si="24"/>
        <v>0.7</v>
      </c>
      <c r="K99">
        <f t="shared" si="24"/>
        <v>0.7</v>
      </c>
      <c r="L99">
        <f t="shared" si="24"/>
        <v>0.7</v>
      </c>
      <c r="M99">
        <f t="shared" si="24"/>
        <v>0.7</v>
      </c>
      <c r="N99">
        <f t="shared" si="24"/>
        <v>0.7</v>
      </c>
      <c r="O99">
        <f t="shared" si="24"/>
        <v>0.7</v>
      </c>
      <c r="P99">
        <f t="shared" si="24"/>
        <v>0.7</v>
      </c>
      <c r="Q99">
        <f t="shared" si="24"/>
        <v>0.7</v>
      </c>
      <c r="R99">
        <f t="shared" si="24"/>
        <v>0.7</v>
      </c>
      <c r="S99">
        <f t="shared" si="24"/>
        <v>0.7</v>
      </c>
      <c r="T99">
        <f t="shared" si="24"/>
        <v>0.7</v>
      </c>
      <c r="U99">
        <f t="shared" si="23"/>
        <v>0.7</v>
      </c>
      <c r="V99">
        <f t="shared" si="23"/>
        <v>0.7</v>
      </c>
      <c r="W99">
        <f t="shared" si="23"/>
        <v>0.7</v>
      </c>
      <c r="X99">
        <f t="shared" si="23"/>
        <v>0.7</v>
      </c>
      <c r="Y99">
        <f t="shared" si="23"/>
        <v>0.7</v>
      </c>
      <c r="Z99">
        <f t="shared" si="23"/>
        <v>0.7</v>
      </c>
      <c r="AA99">
        <f t="shared" si="23"/>
        <v>0.7</v>
      </c>
      <c r="AB99">
        <f t="shared" si="23"/>
        <v>0.7</v>
      </c>
      <c r="AC99">
        <f t="shared" si="23"/>
        <v>0.7</v>
      </c>
      <c r="AD99">
        <f t="shared" si="23"/>
        <v>0.7</v>
      </c>
      <c r="AE99">
        <f t="shared" si="23"/>
        <v>0.7</v>
      </c>
      <c r="AF99">
        <f t="shared" si="23"/>
        <v>0.7</v>
      </c>
      <c r="AG99">
        <f t="shared" si="23"/>
        <v>0.7</v>
      </c>
      <c r="AH99">
        <f t="shared" si="23"/>
        <v>0.7</v>
      </c>
      <c r="AI99">
        <f t="shared" si="23"/>
        <v>0.7</v>
      </c>
      <c r="AJ99">
        <f t="shared" ref="AJ99:AS114" si="25">AI98</f>
        <v>0.7</v>
      </c>
      <c r="AK99">
        <f t="shared" si="25"/>
        <v>0.7</v>
      </c>
      <c r="AL99">
        <f t="shared" si="25"/>
        <v>0.7</v>
      </c>
      <c r="AM99">
        <f t="shared" si="25"/>
        <v>0.7</v>
      </c>
      <c r="AN99">
        <f t="shared" si="25"/>
        <v>0.7</v>
      </c>
      <c r="AO99">
        <f t="shared" si="25"/>
        <v>0.7</v>
      </c>
      <c r="AP99">
        <f t="shared" si="25"/>
        <v>0.7</v>
      </c>
      <c r="AQ99">
        <f t="shared" si="25"/>
        <v>0.7</v>
      </c>
      <c r="AR99">
        <f t="shared" si="25"/>
        <v>0.7</v>
      </c>
      <c r="AS99">
        <f t="shared" si="25"/>
        <v>0.7</v>
      </c>
    </row>
    <row r="100" spans="3:45" x14ac:dyDescent="0.25">
      <c r="C100" s="3">
        <v>2068</v>
      </c>
      <c r="D100">
        <f t="shared" si="14"/>
        <v>0.7</v>
      </c>
      <c r="E100">
        <f t="shared" si="24"/>
        <v>0.7</v>
      </c>
      <c r="F100">
        <f t="shared" si="24"/>
        <v>0.7</v>
      </c>
      <c r="G100">
        <f t="shared" si="24"/>
        <v>0.7</v>
      </c>
      <c r="H100">
        <f t="shared" si="24"/>
        <v>0.7</v>
      </c>
      <c r="I100">
        <f t="shared" si="24"/>
        <v>0.7</v>
      </c>
      <c r="J100">
        <f t="shared" si="24"/>
        <v>0.7</v>
      </c>
      <c r="K100">
        <f t="shared" si="24"/>
        <v>0.7</v>
      </c>
      <c r="L100">
        <f t="shared" si="24"/>
        <v>0.7</v>
      </c>
      <c r="M100">
        <f t="shared" si="24"/>
        <v>0.7</v>
      </c>
      <c r="N100">
        <f t="shared" si="24"/>
        <v>0.7</v>
      </c>
      <c r="O100">
        <f t="shared" si="24"/>
        <v>0.7</v>
      </c>
      <c r="P100">
        <f t="shared" si="24"/>
        <v>0.7</v>
      </c>
      <c r="Q100">
        <f t="shared" si="24"/>
        <v>0.7</v>
      </c>
      <c r="R100">
        <f t="shared" si="24"/>
        <v>0.7</v>
      </c>
      <c r="S100">
        <f t="shared" si="24"/>
        <v>0.7</v>
      </c>
      <c r="T100">
        <f t="shared" ref="T100:AI115" si="26">S99</f>
        <v>0.7</v>
      </c>
      <c r="U100">
        <f t="shared" si="26"/>
        <v>0.7</v>
      </c>
      <c r="V100">
        <f t="shared" si="26"/>
        <v>0.7</v>
      </c>
      <c r="W100">
        <f t="shared" si="26"/>
        <v>0.7</v>
      </c>
      <c r="X100">
        <f t="shared" si="26"/>
        <v>0.7</v>
      </c>
      <c r="Y100">
        <f t="shared" si="26"/>
        <v>0.7</v>
      </c>
      <c r="Z100">
        <f t="shared" si="26"/>
        <v>0.7</v>
      </c>
      <c r="AA100">
        <f t="shared" si="26"/>
        <v>0.7</v>
      </c>
      <c r="AB100">
        <f t="shared" si="26"/>
        <v>0.7</v>
      </c>
      <c r="AC100">
        <f t="shared" si="26"/>
        <v>0.7</v>
      </c>
      <c r="AD100">
        <f t="shared" si="26"/>
        <v>0.7</v>
      </c>
      <c r="AE100">
        <f t="shared" si="26"/>
        <v>0.7</v>
      </c>
      <c r="AF100">
        <f t="shared" si="26"/>
        <v>0.7</v>
      </c>
      <c r="AG100">
        <f t="shared" si="26"/>
        <v>0.7</v>
      </c>
      <c r="AH100">
        <f t="shared" si="26"/>
        <v>0.7</v>
      </c>
      <c r="AI100">
        <f t="shared" si="26"/>
        <v>0.7</v>
      </c>
      <c r="AJ100">
        <f t="shared" si="25"/>
        <v>0.7</v>
      </c>
      <c r="AK100">
        <f t="shared" si="25"/>
        <v>0.7</v>
      </c>
      <c r="AL100">
        <f t="shared" si="25"/>
        <v>0.7</v>
      </c>
      <c r="AM100">
        <f t="shared" si="25"/>
        <v>0.7</v>
      </c>
      <c r="AN100">
        <f t="shared" si="25"/>
        <v>0.7</v>
      </c>
      <c r="AO100">
        <f t="shared" si="25"/>
        <v>0.7</v>
      </c>
      <c r="AP100">
        <f t="shared" si="25"/>
        <v>0.7</v>
      </c>
      <c r="AQ100">
        <f t="shared" si="25"/>
        <v>0.7</v>
      </c>
      <c r="AR100">
        <f t="shared" si="25"/>
        <v>0.7</v>
      </c>
      <c r="AS100">
        <f t="shared" si="25"/>
        <v>0.7</v>
      </c>
    </row>
    <row r="101" spans="3:45" x14ac:dyDescent="0.25">
      <c r="C101" s="3">
        <v>2069</v>
      </c>
      <c r="D101">
        <f t="shared" si="14"/>
        <v>0.7</v>
      </c>
      <c r="E101">
        <f t="shared" ref="E101:T116" si="27">D100</f>
        <v>0.7</v>
      </c>
      <c r="F101">
        <f t="shared" si="27"/>
        <v>0.7</v>
      </c>
      <c r="G101">
        <f t="shared" si="27"/>
        <v>0.7</v>
      </c>
      <c r="H101">
        <f t="shared" si="27"/>
        <v>0.7</v>
      </c>
      <c r="I101">
        <f t="shared" si="27"/>
        <v>0.7</v>
      </c>
      <c r="J101">
        <f t="shared" si="27"/>
        <v>0.7</v>
      </c>
      <c r="K101">
        <f t="shared" si="27"/>
        <v>0.7</v>
      </c>
      <c r="L101">
        <f t="shared" si="27"/>
        <v>0.7</v>
      </c>
      <c r="M101">
        <f t="shared" si="27"/>
        <v>0.7</v>
      </c>
      <c r="N101">
        <f t="shared" si="27"/>
        <v>0.7</v>
      </c>
      <c r="O101">
        <f t="shared" si="27"/>
        <v>0.7</v>
      </c>
      <c r="P101">
        <f t="shared" si="27"/>
        <v>0.7</v>
      </c>
      <c r="Q101">
        <f t="shared" si="27"/>
        <v>0.7</v>
      </c>
      <c r="R101">
        <f t="shared" si="27"/>
        <v>0.7</v>
      </c>
      <c r="S101">
        <f t="shared" si="27"/>
        <v>0.7</v>
      </c>
      <c r="T101">
        <f t="shared" si="27"/>
        <v>0.7</v>
      </c>
      <c r="U101">
        <f t="shared" si="26"/>
        <v>0.7</v>
      </c>
      <c r="V101">
        <f t="shared" si="26"/>
        <v>0.7</v>
      </c>
      <c r="W101">
        <f t="shared" si="26"/>
        <v>0.7</v>
      </c>
      <c r="X101">
        <f t="shared" si="26"/>
        <v>0.7</v>
      </c>
      <c r="Y101">
        <f t="shared" si="26"/>
        <v>0.7</v>
      </c>
      <c r="Z101">
        <f t="shared" si="26"/>
        <v>0.7</v>
      </c>
      <c r="AA101">
        <f t="shared" si="26"/>
        <v>0.7</v>
      </c>
      <c r="AB101">
        <f t="shared" si="26"/>
        <v>0.7</v>
      </c>
      <c r="AC101">
        <f t="shared" si="26"/>
        <v>0.7</v>
      </c>
      <c r="AD101">
        <f t="shared" si="26"/>
        <v>0.7</v>
      </c>
      <c r="AE101">
        <f t="shared" si="26"/>
        <v>0.7</v>
      </c>
      <c r="AF101">
        <f t="shared" si="26"/>
        <v>0.7</v>
      </c>
      <c r="AG101">
        <f t="shared" si="26"/>
        <v>0.7</v>
      </c>
      <c r="AH101">
        <f t="shared" si="26"/>
        <v>0.7</v>
      </c>
      <c r="AI101">
        <f t="shared" si="26"/>
        <v>0.7</v>
      </c>
      <c r="AJ101">
        <f t="shared" si="25"/>
        <v>0.7</v>
      </c>
      <c r="AK101">
        <f t="shared" si="25"/>
        <v>0.7</v>
      </c>
      <c r="AL101">
        <f t="shared" si="25"/>
        <v>0.7</v>
      </c>
      <c r="AM101">
        <f t="shared" si="25"/>
        <v>0.7</v>
      </c>
      <c r="AN101">
        <f t="shared" si="25"/>
        <v>0.7</v>
      </c>
      <c r="AO101">
        <f t="shared" si="25"/>
        <v>0.7</v>
      </c>
      <c r="AP101">
        <f t="shared" si="25"/>
        <v>0.7</v>
      </c>
      <c r="AQ101">
        <f t="shared" si="25"/>
        <v>0.7</v>
      </c>
      <c r="AR101">
        <f t="shared" si="25"/>
        <v>0.7</v>
      </c>
      <c r="AS101">
        <f t="shared" si="25"/>
        <v>0.7</v>
      </c>
    </row>
    <row r="102" spans="3:45" x14ac:dyDescent="0.25">
      <c r="C102" s="3">
        <v>2070</v>
      </c>
      <c r="D102">
        <f t="shared" si="14"/>
        <v>0.7</v>
      </c>
      <c r="E102">
        <f t="shared" si="27"/>
        <v>0.7</v>
      </c>
      <c r="F102">
        <f t="shared" si="27"/>
        <v>0.7</v>
      </c>
      <c r="G102">
        <f t="shared" si="27"/>
        <v>0.7</v>
      </c>
      <c r="H102">
        <f t="shared" si="27"/>
        <v>0.7</v>
      </c>
      <c r="I102">
        <f t="shared" si="27"/>
        <v>0.7</v>
      </c>
      <c r="J102">
        <f t="shared" si="27"/>
        <v>0.7</v>
      </c>
      <c r="K102">
        <f t="shared" si="27"/>
        <v>0.7</v>
      </c>
      <c r="L102">
        <f t="shared" si="27"/>
        <v>0.7</v>
      </c>
      <c r="M102">
        <f t="shared" si="27"/>
        <v>0.7</v>
      </c>
      <c r="N102">
        <f t="shared" si="27"/>
        <v>0.7</v>
      </c>
      <c r="O102">
        <f t="shared" si="27"/>
        <v>0.7</v>
      </c>
      <c r="P102">
        <f t="shared" si="27"/>
        <v>0.7</v>
      </c>
      <c r="Q102">
        <f t="shared" si="27"/>
        <v>0.7</v>
      </c>
      <c r="R102">
        <f t="shared" si="27"/>
        <v>0.7</v>
      </c>
      <c r="S102">
        <f t="shared" si="27"/>
        <v>0.7</v>
      </c>
      <c r="T102">
        <f t="shared" si="27"/>
        <v>0.7</v>
      </c>
      <c r="U102">
        <f t="shared" si="26"/>
        <v>0.7</v>
      </c>
      <c r="V102">
        <f t="shared" si="26"/>
        <v>0.7</v>
      </c>
      <c r="W102">
        <f t="shared" si="26"/>
        <v>0.7</v>
      </c>
      <c r="X102">
        <f t="shared" si="26"/>
        <v>0.7</v>
      </c>
      <c r="Y102">
        <f t="shared" si="26"/>
        <v>0.7</v>
      </c>
      <c r="Z102">
        <f t="shared" si="26"/>
        <v>0.7</v>
      </c>
      <c r="AA102">
        <f t="shared" si="26"/>
        <v>0.7</v>
      </c>
      <c r="AB102">
        <f t="shared" si="26"/>
        <v>0.7</v>
      </c>
      <c r="AC102">
        <f t="shared" si="26"/>
        <v>0.7</v>
      </c>
      <c r="AD102">
        <f t="shared" si="26"/>
        <v>0.7</v>
      </c>
      <c r="AE102">
        <f t="shared" si="26"/>
        <v>0.7</v>
      </c>
      <c r="AF102">
        <f t="shared" si="26"/>
        <v>0.7</v>
      </c>
      <c r="AG102">
        <f t="shared" si="26"/>
        <v>0.7</v>
      </c>
      <c r="AH102">
        <f t="shared" si="26"/>
        <v>0.7</v>
      </c>
      <c r="AI102">
        <f t="shared" si="26"/>
        <v>0.7</v>
      </c>
      <c r="AJ102">
        <f t="shared" si="25"/>
        <v>0.7</v>
      </c>
      <c r="AK102">
        <f t="shared" si="25"/>
        <v>0.7</v>
      </c>
      <c r="AL102">
        <f t="shared" si="25"/>
        <v>0.7</v>
      </c>
      <c r="AM102">
        <f t="shared" si="25"/>
        <v>0.7</v>
      </c>
      <c r="AN102">
        <f t="shared" si="25"/>
        <v>0.7</v>
      </c>
      <c r="AO102">
        <f t="shared" si="25"/>
        <v>0.7</v>
      </c>
      <c r="AP102">
        <f t="shared" si="25"/>
        <v>0.7</v>
      </c>
      <c r="AQ102">
        <f t="shared" si="25"/>
        <v>0.7</v>
      </c>
      <c r="AR102">
        <f t="shared" si="25"/>
        <v>0.7</v>
      </c>
      <c r="AS102">
        <f t="shared" si="25"/>
        <v>0.7</v>
      </c>
    </row>
    <row r="103" spans="3:45" x14ac:dyDescent="0.25">
      <c r="C103" s="3">
        <v>2071</v>
      </c>
      <c r="D103">
        <f t="shared" si="14"/>
        <v>0.7</v>
      </c>
      <c r="E103">
        <f t="shared" si="27"/>
        <v>0.7</v>
      </c>
      <c r="F103">
        <f t="shared" si="27"/>
        <v>0.7</v>
      </c>
      <c r="G103">
        <f t="shared" si="27"/>
        <v>0.7</v>
      </c>
      <c r="H103">
        <f t="shared" si="27"/>
        <v>0.7</v>
      </c>
      <c r="I103">
        <f t="shared" si="27"/>
        <v>0.7</v>
      </c>
      <c r="J103">
        <f t="shared" si="27"/>
        <v>0.7</v>
      </c>
      <c r="K103">
        <f t="shared" si="27"/>
        <v>0.7</v>
      </c>
      <c r="L103">
        <f t="shared" si="27"/>
        <v>0.7</v>
      </c>
      <c r="M103">
        <f t="shared" si="27"/>
        <v>0.7</v>
      </c>
      <c r="N103">
        <f t="shared" si="27"/>
        <v>0.7</v>
      </c>
      <c r="O103">
        <f t="shared" si="27"/>
        <v>0.7</v>
      </c>
      <c r="P103">
        <f t="shared" si="27"/>
        <v>0.7</v>
      </c>
      <c r="Q103">
        <f t="shared" si="27"/>
        <v>0.7</v>
      </c>
      <c r="R103">
        <f t="shared" si="27"/>
        <v>0.7</v>
      </c>
      <c r="S103">
        <f t="shared" si="27"/>
        <v>0.7</v>
      </c>
      <c r="T103">
        <f t="shared" si="27"/>
        <v>0.7</v>
      </c>
      <c r="U103">
        <f t="shared" si="26"/>
        <v>0.7</v>
      </c>
      <c r="V103">
        <f t="shared" si="26"/>
        <v>0.7</v>
      </c>
      <c r="W103">
        <f t="shared" si="26"/>
        <v>0.7</v>
      </c>
      <c r="X103">
        <f t="shared" si="26"/>
        <v>0.7</v>
      </c>
      <c r="Y103">
        <f t="shared" si="26"/>
        <v>0.7</v>
      </c>
      <c r="Z103">
        <f t="shared" si="26"/>
        <v>0.7</v>
      </c>
      <c r="AA103">
        <f t="shared" si="26"/>
        <v>0.7</v>
      </c>
      <c r="AB103">
        <f t="shared" si="26"/>
        <v>0.7</v>
      </c>
      <c r="AC103">
        <f t="shared" si="26"/>
        <v>0.7</v>
      </c>
      <c r="AD103">
        <f t="shared" si="26"/>
        <v>0.7</v>
      </c>
      <c r="AE103">
        <f t="shared" si="26"/>
        <v>0.7</v>
      </c>
      <c r="AF103">
        <f t="shared" si="26"/>
        <v>0.7</v>
      </c>
      <c r="AG103">
        <f t="shared" si="26"/>
        <v>0.7</v>
      </c>
      <c r="AH103">
        <f t="shared" si="26"/>
        <v>0.7</v>
      </c>
      <c r="AI103">
        <f t="shared" si="26"/>
        <v>0.7</v>
      </c>
      <c r="AJ103">
        <f t="shared" si="25"/>
        <v>0.7</v>
      </c>
      <c r="AK103">
        <f t="shared" si="25"/>
        <v>0.7</v>
      </c>
      <c r="AL103">
        <f t="shared" si="25"/>
        <v>0.7</v>
      </c>
      <c r="AM103">
        <f t="shared" si="25"/>
        <v>0.7</v>
      </c>
      <c r="AN103">
        <f t="shared" si="25"/>
        <v>0.7</v>
      </c>
      <c r="AO103">
        <f t="shared" si="25"/>
        <v>0.7</v>
      </c>
      <c r="AP103">
        <f t="shared" si="25"/>
        <v>0.7</v>
      </c>
      <c r="AQ103">
        <f t="shared" si="25"/>
        <v>0.7</v>
      </c>
      <c r="AR103">
        <f t="shared" si="25"/>
        <v>0.7</v>
      </c>
      <c r="AS103">
        <f t="shared" si="25"/>
        <v>0.7</v>
      </c>
    </row>
    <row r="104" spans="3:45" x14ac:dyDescent="0.25">
      <c r="C104" s="3">
        <v>2072</v>
      </c>
      <c r="D104">
        <f>D103</f>
        <v>0.7</v>
      </c>
      <c r="E104">
        <f t="shared" si="27"/>
        <v>0.7</v>
      </c>
      <c r="F104">
        <f t="shared" si="27"/>
        <v>0.7</v>
      </c>
      <c r="G104">
        <f t="shared" si="27"/>
        <v>0.7</v>
      </c>
      <c r="H104">
        <f t="shared" si="27"/>
        <v>0.7</v>
      </c>
      <c r="I104">
        <f t="shared" si="27"/>
        <v>0.7</v>
      </c>
      <c r="J104">
        <f t="shared" si="27"/>
        <v>0.7</v>
      </c>
      <c r="K104">
        <f t="shared" si="27"/>
        <v>0.7</v>
      </c>
      <c r="L104">
        <f t="shared" si="27"/>
        <v>0.7</v>
      </c>
      <c r="M104">
        <f t="shared" si="27"/>
        <v>0.7</v>
      </c>
      <c r="N104">
        <f t="shared" si="27"/>
        <v>0.7</v>
      </c>
      <c r="O104">
        <f t="shared" si="27"/>
        <v>0.7</v>
      </c>
      <c r="P104">
        <f t="shared" si="27"/>
        <v>0.7</v>
      </c>
      <c r="Q104">
        <f t="shared" si="27"/>
        <v>0.7</v>
      </c>
      <c r="R104">
        <f t="shared" si="27"/>
        <v>0.7</v>
      </c>
      <c r="S104">
        <f t="shared" si="27"/>
        <v>0.7</v>
      </c>
      <c r="T104">
        <f t="shared" si="27"/>
        <v>0.7</v>
      </c>
      <c r="U104">
        <f t="shared" si="26"/>
        <v>0.7</v>
      </c>
      <c r="V104">
        <f t="shared" si="26"/>
        <v>0.7</v>
      </c>
      <c r="W104">
        <f t="shared" si="26"/>
        <v>0.7</v>
      </c>
      <c r="X104">
        <f t="shared" si="26"/>
        <v>0.7</v>
      </c>
      <c r="Y104">
        <f t="shared" si="26"/>
        <v>0.7</v>
      </c>
      <c r="Z104">
        <f t="shared" si="26"/>
        <v>0.7</v>
      </c>
      <c r="AA104">
        <f t="shared" si="26"/>
        <v>0.7</v>
      </c>
      <c r="AB104">
        <f t="shared" si="26"/>
        <v>0.7</v>
      </c>
      <c r="AC104">
        <f t="shared" si="26"/>
        <v>0.7</v>
      </c>
      <c r="AD104">
        <f t="shared" si="26"/>
        <v>0.7</v>
      </c>
      <c r="AE104">
        <f t="shared" si="26"/>
        <v>0.7</v>
      </c>
      <c r="AF104">
        <f t="shared" si="26"/>
        <v>0.7</v>
      </c>
      <c r="AG104">
        <f t="shared" si="26"/>
        <v>0.7</v>
      </c>
      <c r="AH104">
        <f t="shared" si="26"/>
        <v>0.7</v>
      </c>
      <c r="AI104">
        <f t="shared" si="26"/>
        <v>0.7</v>
      </c>
      <c r="AJ104">
        <f t="shared" si="25"/>
        <v>0.7</v>
      </c>
      <c r="AK104">
        <f t="shared" si="25"/>
        <v>0.7</v>
      </c>
      <c r="AL104">
        <f t="shared" si="25"/>
        <v>0.7</v>
      </c>
      <c r="AM104">
        <f t="shared" si="25"/>
        <v>0.7</v>
      </c>
      <c r="AN104">
        <f t="shared" si="25"/>
        <v>0.7</v>
      </c>
      <c r="AO104">
        <f t="shared" si="25"/>
        <v>0.7</v>
      </c>
      <c r="AP104">
        <f t="shared" si="25"/>
        <v>0.7</v>
      </c>
      <c r="AQ104">
        <f t="shared" si="25"/>
        <v>0.7</v>
      </c>
      <c r="AR104">
        <f t="shared" si="25"/>
        <v>0.7</v>
      </c>
      <c r="AS104">
        <f t="shared" si="25"/>
        <v>0.7</v>
      </c>
    </row>
    <row r="105" spans="3:45" x14ac:dyDescent="0.25">
      <c r="C105" s="3">
        <v>2073</v>
      </c>
      <c r="D105">
        <f t="shared" si="14"/>
        <v>0.7</v>
      </c>
      <c r="E105">
        <f t="shared" si="27"/>
        <v>0.7</v>
      </c>
      <c r="F105">
        <f t="shared" si="27"/>
        <v>0.7</v>
      </c>
      <c r="G105">
        <f t="shared" si="27"/>
        <v>0.7</v>
      </c>
      <c r="H105">
        <f t="shared" si="27"/>
        <v>0.7</v>
      </c>
      <c r="I105">
        <f t="shared" si="27"/>
        <v>0.7</v>
      </c>
      <c r="J105">
        <f t="shared" si="27"/>
        <v>0.7</v>
      </c>
      <c r="K105">
        <f t="shared" si="27"/>
        <v>0.7</v>
      </c>
      <c r="L105">
        <f t="shared" si="27"/>
        <v>0.7</v>
      </c>
      <c r="M105">
        <f t="shared" si="27"/>
        <v>0.7</v>
      </c>
      <c r="N105">
        <f t="shared" si="27"/>
        <v>0.7</v>
      </c>
      <c r="O105">
        <f t="shared" si="27"/>
        <v>0.7</v>
      </c>
      <c r="P105">
        <f t="shared" si="27"/>
        <v>0.7</v>
      </c>
      <c r="Q105">
        <f t="shared" si="27"/>
        <v>0.7</v>
      </c>
      <c r="R105">
        <f t="shared" si="27"/>
        <v>0.7</v>
      </c>
      <c r="S105">
        <f t="shared" si="27"/>
        <v>0.7</v>
      </c>
      <c r="T105">
        <f t="shared" si="27"/>
        <v>0.7</v>
      </c>
      <c r="U105">
        <f t="shared" si="26"/>
        <v>0.7</v>
      </c>
      <c r="V105">
        <f t="shared" si="26"/>
        <v>0.7</v>
      </c>
      <c r="W105">
        <f t="shared" si="26"/>
        <v>0.7</v>
      </c>
      <c r="X105">
        <f t="shared" si="26"/>
        <v>0.7</v>
      </c>
      <c r="Y105">
        <f t="shared" si="26"/>
        <v>0.7</v>
      </c>
      <c r="Z105">
        <f t="shared" si="26"/>
        <v>0.7</v>
      </c>
      <c r="AA105">
        <f t="shared" si="26"/>
        <v>0.7</v>
      </c>
      <c r="AB105">
        <f t="shared" si="26"/>
        <v>0.7</v>
      </c>
      <c r="AC105">
        <f t="shared" si="26"/>
        <v>0.7</v>
      </c>
      <c r="AD105">
        <f t="shared" si="26"/>
        <v>0.7</v>
      </c>
      <c r="AE105">
        <f t="shared" si="26"/>
        <v>0.7</v>
      </c>
      <c r="AF105">
        <f t="shared" si="26"/>
        <v>0.7</v>
      </c>
      <c r="AG105">
        <f t="shared" si="26"/>
        <v>0.7</v>
      </c>
      <c r="AH105">
        <f t="shared" si="26"/>
        <v>0.7</v>
      </c>
      <c r="AI105">
        <f t="shared" si="26"/>
        <v>0.7</v>
      </c>
      <c r="AJ105">
        <f t="shared" si="25"/>
        <v>0.7</v>
      </c>
      <c r="AK105">
        <f t="shared" si="25"/>
        <v>0.7</v>
      </c>
      <c r="AL105">
        <f t="shared" si="25"/>
        <v>0.7</v>
      </c>
      <c r="AM105">
        <f t="shared" si="25"/>
        <v>0.7</v>
      </c>
      <c r="AN105">
        <f t="shared" si="25"/>
        <v>0.7</v>
      </c>
      <c r="AO105">
        <f t="shared" si="25"/>
        <v>0.7</v>
      </c>
      <c r="AP105">
        <f t="shared" si="25"/>
        <v>0.7</v>
      </c>
      <c r="AQ105">
        <f t="shared" si="25"/>
        <v>0.7</v>
      </c>
      <c r="AR105">
        <f t="shared" si="25"/>
        <v>0.7</v>
      </c>
      <c r="AS105">
        <f t="shared" si="25"/>
        <v>0.7</v>
      </c>
    </row>
    <row r="106" spans="3:45" x14ac:dyDescent="0.25">
      <c r="C106" s="3">
        <v>2074</v>
      </c>
      <c r="D106">
        <f t="shared" si="14"/>
        <v>0.7</v>
      </c>
      <c r="E106">
        <f t="shared" si="27"/>
        <v>0.7</v>
      </c>
      <c r="F106">
        <f t="shared" si="27"/>
        <v>0.7</v>
      </c>
      <c r="G106">
        <f t="shared" si="27"/>
        <v>0.7</v>
      </c>
      <c r="H106">
        <f t="shared" si="27"/>
        <v>0.7</v>
      </c>
      <c r="I106">
        <f t="shared" si="27"/>
        <v>0.7</v>
      </c>
      <c r="J106">
        <f t="shared" si="27"/>
        <v>0.7</v>
      </c>
      <c r="K106">
        <f t="shared" si="27"/>
        <v>0.7</v>
      </c>
      <c r="L106">
        <f t="shared" si="27"/>
        <v>0.7</v>
      </c>
      <c r="M106">
        <f t="shared" si="27"/>
        <v>0.7</v>
      </c>
      <c r="N106">
        <f t="shared" si="27"/>
        <v>0.7</v>
      </c>
      <c r="O106">
        <f t="shared" si="27"/>
        <v>0.7</v>
      </c>
      <c r="P106">
        <f t="shared" si="27"/>
        <v>0.7</v>
      </c>
      <c r="Q106">
        <f t="shared" si="27"/>
        <v>0.7</v>
      </c>
      <c r="R106">
        <f t="shared" si="27"/>
        <v>0.7</v>
      </c>
      <c r="S106">
        <f t="shared" si="27"/>
        <v>0.7</v>
      </c>
      <c r="T106">
        <f t="shared" si="27"/>
        <v>0.7</v>
      </c>
      <c r="U106">
        <f t="shared" si="26"/>
        <v>0.7</v>
      </c>
      <c r="V106">
        <f t="shared" si="26"/>
        <v>0.7</v>
      </c>
      <c r="W106">
        <f t="shared" si="26"/>
        <v>0.7</v>
      </c>
      <c r="X106">
        <f t="shared" si="26"/>
        <v>0.7</v>
      </c>
      <c r="Y106">
        <f t="shared" si="26"/>
        <v>0.7</v>
      </c>
      <c r="Z106">
        <f t="shared" si="26"/>
        <v>0.7</v>
      </c>
      <c r="AA106">
        <f t="shared" si="26"/>
        <v>0.7</v>
      </c>
      <c r="AB106">
        <f t="shared" si="26"/>
        <v>0.7</v>
      </c>
      <c r="AC106">
        <f t="shared" si="26"/>
        <v>0.7</v>
      </c>
      <c r="AD106">
        <f t="shared" si="26"/>
        <v>0.7</v>
      </c>
      <c r="AE106">
        <f t="shared" si="26"/>
        <v>0.7</v>
      </c>
      <c r="AF106">
        <f t="shared" si="26"/>
        <v>0.7</v>
      </c>
      <c r="AG106">
        <f t="shared" si="26"/>
        <v>0.7</v>
      </c>
      <c r="AH106">
        <f t="shared" si="26"/>
        <v>0.7</v>
      </c>
      <c r="AI106">
        <f t="shared" si="26"/>
        <v>0.7</v>
      </c>
      <c r="AJ106">
        <f t="shared" si="25"/>
        <v>0.7</v>
      </c>
      <c r="AK106">
        <f t="shared" si="25"/>
        <v>0.7</v>
      </c>
      <c r="AL106">
        <f t="shared" si="25"/>
        <v>0.7</v>
      </c>
      <c r="AM106">
        <f t="shared" si="25"/>
        <v>0.7</v>
      </c>
      <c r="AN106">
        <f t="shared" si="25"/>
        <v>0.7</v>
      </c>
      <c r="AO106">
        <f t="shared" si="25"/>
        <v>0.7</v>
      </c>
      <c r="AP106">
        <f t="shared" si="25"/>
        <v>0.7</v>
      </c>
      <c r="AQ106">
        <f t="shared" si="25"/>
        <v>0.7</v>
      </c>
      <c r="AR106">
        <f t="shared" si="25"/>
        <v>0.7</v>
      </c>
      <c r="AS106">
        <f t="shared" si="25"/>
        <v>0.7</v>
      </c>
    </row>
    <row r="107" spans="3:45" x14ac:dyDescent="0.25">
      <c r="C107" s="3">
        <v>2075</v>
      </c>
      <c r="D107">
        <f t="shared" si="14"/>
        <v>0.7</v>
      </c>
      <c r="E107">
        <f t="shared" si="27"/>
        <v>0.7</v>
      </c>
      <c r="F107">
        <f t="shared" si="27"/>
        <v>0.7</v>
      </c>
      <c r="G107">
        <f t="shared" si="27"/>
        <v>0.7</v>
      </c>
      <c r="H107">
        <f t="shared" si="27"/>
        <v>0.7</v>
      </c>
      <c r="I107">
        <f t="shared" si="27"/>
        <v>0.7</v>
      </c>
      <c r="J107">
        <f t="shared" si="27"/>
        <v>0.7</v>
      </c>
      <c r="K107">
        <f t="shared" si="27"/>
        <v>0.7</v>
      </c>
      <c r="L107">
        <f t="shared" si="27"/>
        <v>0.7</v>
      </c>
      <c r="M107">
        <f t="shared" si="27"/>
        <v>0.7</v>
      </c>
      <c r="N107">
        <f t="shared" si="27"/>
        <v>0.7</v>
      </c>
      <c r="O107">
        <f t="shared" si="27"/>
        <v>0.7</v>
      </c>
      <c r="P107">
        <f t="shared" si="27"/>
        <v>0.7</v>
      </c>
      <c r="Q107">
        <f t="shared" si="27"/>
        <v>0.7</v>
      </c>
      <c r="R107">
        <f t="shared" si="27"/>
        <v>0.7</v>
      </c>
      <c r="S107">
        <f t="shared" si="27"/>
        <v>0.7</v>
      </c>
      <c r="T107">
        <f t="shared" si="27"/>
        <v>0.7</v>
      </c>
      <c r="U107">
        <f t="shared" si="26"/>
        <v>0.7</v>
      </c>
      <c r="V107">
        <f t="shared" si="26"/>
        <v>0.7</v>
      </c>
      <c r="W107">
        <f t="shared" si="26"/>
        <v>0.7</v>
      </c>
      <c r="X107">
        <f t="shared" si="26"/>
        <v>0.7</v>
      </c>
      <c r="Y107">
        <f t="shared" si="26"/>
        <v>0.7</v>
      </c>
      <c r="Z107">
        <f t="shared" si="26"/>
        <v>0.7</v>
      </c>
      <c r="AA107">
        <f t="shared" si="26"/>
        <v>0.7</v>
      </c>
      <c r="AB107">
        <f t="shared" si="26"/>
        <v>0.7</v>
      </c>
      <c r="AC107">
        <f t="shared" si="26"/>
        <v>0.7</v>
      </c>
      <c r="AD107">
        <f t="shared" si="26"/>
        <v>0.7</v>
      </c>
      <c r="AE107">
        <f t="shared" si="26"/>
        <v>0.7</v>
      </c>
      <c r="AF107">
        <f t="shared" si="26"/>
        <v>0.7</v>
      </c>
      <c r="AG107">
        <f t="shared" si="26"/>
        <v>0.7</v>
      </c>
      <c r="AH107">
        <f t="shared" si="26"/>
        <v>0.7</v>
      </c>
      <c r="AI107">
        <f t="shared" si="26"/>
        <v>0.7</v>
      </c>
      <c r="AJ107">
        <f t="shared" si="25"/>
        <v>0.7</v>
      </c>
      <c r="AK107">
        <f t="shared" si="25"/>
        <v>0.7</v>
      </c>
      <c r="AL107">
        <f t="shared" si="25"/>
        <v>0.7</v>
      </c>
      <c r="AM107">
        <f t="shared" si="25"/>
        <v>0.7</v>
      </c>
      <c r="AN107">
        <f t="shared" si="25"/>
        <v>0.7</v>
      </c>
      <c r="AO107">
        <f t="shared" si="25"/>
        <v>0.7</v>
      </c>
      <c r="AP107">
        <f t="shared" si="25"/>
        <v>0.7</v>
      </c>
      <c r="AQ107">
        <f t="shared" si="25"/>
        <v>0.7</v>
      </c>
      <c r="AR107">
        <f t="shared" si="25"/>
        <v>0.7</v>
      </c>
      <c r="AS107">
        <f t="shared" si="25"/>
        <v>0.7</v>
      </c>
    </row>
    <row r="108" spans="3:45" x14ac:dyDescent="0.25">
      <c r="C108" s="3">
        <v>2076</v>
      </c>
      <c r="D108">
        <f t="shared" si="14"/>
        <v>0.7</v>
      </c>
      <c r="E108">
        <f t="shared" si="27"/>
        <v>0.7</v>
      </c>
      <c r="F108">
        <f t="shared" si="27"/>
        <v>0.7</v>
      </c>
      <c r="G108">
        <f t="shared" si="27"/>
        <v>0.7</v>
      </c>
      <c r="H108">
        <f t="shared" si="27"/>
        <v>0.7</v>
      </c>
      <c r="I108">
        <f t="shared" si="27"/>
        <v>0.7</v>
      </c>
      <c r="J108">
        <f t="shared" si="27"/>
        <v>0.7</v>
      </c>
      <c r="K108">
        <f t="shared" si="27"/>
        <v>0.7</v>
      </c>
      <c r="L108">
        <f t="shared" si="27"/>
        <v>0.7</v>
      </c>
      <c r="M108">
        <f t="shared" si="27"/>
        <v>0.7</v>
      </c>
      <c r="N108">
        <f t="shared" si="27"/>
        <v>0.7</v>
      </c>
      <c r="O108">
        <f t="shared" si="27"/>
        <v>0.7</v>
      </c>
      <c r="P108">
        <f t="shared" si="27"/>
        <v>0.7</v>
      </c>
      <c r="Q108">
        <f t="shared" si="27"/>
        <v>0.7</v>
      </c>
      <c r="R108">
        <f t="shared" si="27"/>
        <v>0.7</v>
      </c>
      <c r="S108">
        <f t="shared" si="27"/>
        <v>0.7</v>
      </c>
      <c r="T108">
        <f t="shared" si="27"/>
        <v>0.7</v>
      </c>
      <c r="U108">
        <f t="shared" si="26"/>
        <v>0.7</v>
      </c>
      <c r="V108">
        <f t="shared" si="26"/>
        <v>0.7</v>
      </c>
      <c r="W108">
        <f t="shared" si="26"/>
        <v>0.7</v>
      </c>
      <c r="X108">
        <f t="shared" si="26"/>
        <v>0.7</v>
      </c>
      <c r="Y108">
        <f t="shared" si="26"/>
        <v>0.7</v>
      </c>
      <c r="Z108">
        <f t="shared" si="26"/>
        <v>0.7</v>
      </c>
      <c r="AA108">
        <f t="shared" si="26"/>
        <v>0.7</v>
      </c>
      <c r="AB108">
        <f t="shared" si="26"/>
        <v>0.7</v>
      </c>
      <c r="AC108">
        <f t="shared" si="26"/>
        <v>0.7</v>
      </c>
      <c r="AD108">
        <f t="shared" si="26"/>
        <v>0.7</v>
      </c>
      <c r="AE108">
        <f t="shared" si="26"/>
        <v>0.7</v>
      </c>
      <c r="AF108">
        <f t="shared" si="26"/>
        <v>0.7</v>
      </c>
      <c r="AG108">
        <f t="shared" si="26"/>
        <v>0.7</v>
      </c>
      <c r="AH108">
        <f t="shared" si="26"/>
        <v>0.7</v>
      </c>
      <c r="AI108">
        <f t="shared" si="26"/>
        <v>0.7</v>
      </c>
      <c r="AJ108">
        <f t="shared" si="25"/>
        <v>0.7</v>
      </c>
      <c r="AK108">
        <f t="shared" si="25"/>
        <v>0.7</v>
      </c>
      <c r="AL108">
        <f t="shared" si="25"/>
        <v>0.7</v>
      </c>
      <c r="AM108">
        <f t="shared" si="25"/>
        <v>0.7</v>
      </c>
      <c r="AN108">
        <f t="shared" si="25"/>
        <v>0.7</v>
      </c>
      <c r="AO108">
        <f t="shared" si="25"/>
        <v>0.7</v>
      </c>
      <c r="AP108">
        <f t="shared" si="25"/>
        <v>0.7</v>
      </c>
      <c r="AQ108">
        <f t="shared" si="25"/>
        <v>0.7</v>
      </c>
      <c r="AR108">
        <f t="shared" si="25"/>
        <v>0.7</v>
      </c>
      <c r="AS108">
        <f t="shared" si="25"/>
        <v>0.7</v>
      </c>
    </row>
    <row r="109" spans="3:45" x14ac:dyDescent="0.25">
      <c r="C109" s="3">
        <v>2077</v>
      </c>
      <c r="D109">
        <f t="shared" ref="D109:D172" si="28">D108</f>
        <v>0.7</v>
      </c>
      <c r="E109">
        <f t="shared" si="27"/>
        <v>0.7</v>
      </c>
      <c r="F109">
        <f t="shared" si="27"/>
        <v>0.7</v>
      </c>
      <c r="G109">
        <f t="shared" si="27"/>
        <v>0.7</v>
      </c>
      <c r="H109">
        <f t="shared" si="27"/>
        <v>0.7</v>
      </c>
      <c r="I109">
        <f t="shared" si="27"/>
        <v>0.7</v>
      </c>
      <c r="J109">
        <f t="shared" si="27"/>
        <v>0.7</v>
      </c>
      <c r="K109">
        <f t="shared" si="27"/>
        <v>0.7</v>
      </c>
      <c r="L109">
        <f t="shared" si="27"/>
        <v>0.7</v>
      </c>
      <c r="M109">
        <f t="shared" si="27"/>
        <v>0.7</v>
      </c>
      <c r="N109">
        <f t="shared" si="27"/>
        <v>0.7</v>
      </c>
      <c r="O109">
        <f t="shared" si="27"/>
        <v>0.7</v>
      </c>
      <c r="P109">
        <f t="shared" si="27"/>
        <v>0.7</v>
      </c>
      <c r="Q109">
        <f t="shared" si="27"/>
        <v>0.7</v>
      </c>
      <c r="R109">
        <f t="shared" si="27"/>
        <v>0.7</v>
      </c>
      <c r="S109">
        <f t="shared" si="27"/>
        <v>0.7</v>
      </c>
      <c r="T109">
        <f t="shared" si="27"/>
        <v>0.7</v>
      </c>
      <c r="U109">
        <f t="shared" si="26"/>
        <v>0.7</v>
      </c>
      <c r="V109">
        <f t="shared" si="26"/>
        <v>0.7</v>
      </c>
      <c r="W109">
        <f t="shared" si="26"/>
        <v>0.7</v>
      </c>
      <c r="X109">
        <f t="shared" si="26"/>
        <v>0.7</v>
      </c>
      <c r="Y109">
        <f t="shared" si="26"/>
        <v>0.7</v>
      </c>
      <c r="Z109">
        <f t="shared" si="26"/>
        <v>0.7</v>
      </c>
      <c r="AA109">
        <f t="shared" si="26"/>
        <v>0.7</v>
      </c>
      <c r="AB109">
        <f t="shared" si="26"/>
        <v>0.7</v>
      </c>
      <c r="AC109">
        <f t="shared" si="26"/>
        <v>0.7</v>
      </c>
      <c r="AD109">
        <f t="shared" si="26"/>
        <v>0.7</v>
      </c>
      <c r="AE109">
        <f t="shared" si="26"/>
        <v>0.7</v>
      </c>
      <c r="AF109">
        <f t="shared" si="26"/>
        <v>0.7</v>
      </c>
      <c r="AG109">
        <f t="shared" si="26"/>
        <v>0.7</v>
      </c>
      <c r="AH109">
        <f t="shared" si="26"/>
        <v>0.7</v>
      </c>
      <c r="AI109">
        <f t="shared" si="26"/>
        <v>0.7</v>
      </c>
      <c r="AJ109">
        <f t="shared" si="25"/>
        <v>0.7</v>
      </c>
      <c r="AK109">
        <f t="shared" si="25"/>
        <v>0.7</v>
      </c>
      <c r="AL109">
        <f t="shared" si="25"/>
        <v>0.7</v>
      </c>
      <c r="AM109">
        <f t="shared" si="25"/>
        <v>0.7</v>
      </c>
      <c r="AN109">
        <f t="shared" si="25"/>
        <v>0.7</v>
      </c>
      <c r="AO109">
        <f t="shared" si="25"/>
        <v>0.7</v>
      </c>
      <c r="AP109">
        <f t="shared" si="25"/>
        <v>0.7</v>
      </c>
      <c r="AQ109">
        <f t="shared" si="25"/>
        <v>0.7</v>
      </c>
      <c r="AR109">
        <f t="shared" si="25"/>
        <v>0.7</v>
      </c>
      <c r="AS109">
        <f t="shared" si="25"/>
        <v>0.7</v>
      </c>
    </row>
    <row r="110" spans="3:45" x14ac:dyDescent="0.25">
      <c r="C110" s="3">
        <v>2078</v>
      </c>
      <c r="D110">
        <f t="shared" si="28"/>
        <v>0.7</v>
      </c>
      <c r="E110">
        <f t="shared" si="27"/>
        <v>0.7</v>
      </c>
      <c r="F110">
        <f t="shared" si="27"/>
        <v>0.7</v>
      </c>
      <c r="G110">
        <f t="shared" si="27"/>
        <v>0.7</v>
      </c>
      <c r="H110">
        <f t="shared" si="27"/>
        <v>0.7</v>
      </c>
      <c r="I110">
        <f t="shared" si="27"/>
        <v>0.7</v>
      </c>
      <c r="J110">
        <f t="shared" si="27"/>
        <v>0.7</v>
      </c>
      <c r="K110">
        <f t="shared" si="27"/>
        <v>0.7</v>
      </c>
      <c r="L110">
        <f t="shared" si="27"/>
        <v>0.7</v>
      </c>
      <c r="M110">
        <f t="shared" si="27"/>
        <v>0.7</v>
      </c>
      <c r="N110">
        <f t="shared" si="27"/>
        <v>0.7</v>
      </c>
      <c r="O110">
        <f t="shared" si="27"/>
        <v>0.7</v>
      </c>
      <c r="P110">
        <f t="shared" si="27"/>
        <v>0.7</v>
      </c>
      <c r="Q110">
        <f t="shared" si="27"/>
        <v>0.7</v>
      </c>
      <c r="R110">
        <f t="shared" si="27"/>
        <v>0.7</v>
      </c>
      <c r="S110">
        <f t="shared" si="27"/>
        <v>0.7</v>
      </c>
      <c r="T110">
        <f t="shared" si="27"/>
        <v>0.7</v>
      </c>
      <c r="U110">
        <f t="shared" si="26"/>
        <v>0.7</v>
      </c>
      <c r="V110">
        <f t="shared" si="26"/>
        <v>0.7</v>
      </c>
      <c r="W110">
        <f t="shared" si="26"/>
        <v>0.7</v>
      </c>
      <c r="X110">
        <f t="shared" si="26"/>
        <v>0.7</v>
      </c>
      <c r="Y110">
        <f t="shared" si="26"/>
        <v>0.7</v>
      </c>
      <c r="Z110">
        <f t="shared" si="26"/>
        <v>0.7</v>
      </c>
      <c r="AA110">
        <f t="shared" si="26"/>
        <v>0.7</v>
      </c>
      <c r="AB110">
        <f t="shared" si="26"/>
        <v>0.7</v>
      </c>
      <c r="AC110">
        <f t="shared" si="26"/>
        <v>0.7</v>
      </c>
      <c r="AD110">
        <f t="shared" si="26"/>
        <v>0.7</v>
      </c>
      <c r="AE110">
        <f t="shared" si="26"/>
        <v>0.7</v>
      </c>
      <c r="AF110">
        <f t="shared" si="26"/>
        <v>0.7</v>
      </c>
      <c r="AG110">
        <f t="shared" si="26"/>
        <v>0.7</v>
      </c>
      <c r="AH110">
        <f t="shared" si="26"/>
        <v>0.7</v>
      </c>
      <c r="AI110">
        <f t="shared" si="26"/>
        <v>0.7</v>
      </c>
      <c r="AJ110">
        <f t="shared" si="25"/>
        <v>0.7</v>
      </c>
      <c r="AK110">
        <f t="shared" si="25"/>
        <v>0.7</v>
      </c>
      <c r="AL110">
        <f t="shared" si="25"/>
        <v>0.7</v>
      </c>
      <c r="AM110">
        <f t="shared" si="25"/>
        <v>0.7</v>
      </c>
      <c r="AN110">
        <f t="shared" si="25"/>
        <v>0.7</v>
      </c>
      <c r="AO110">
        <f t="shared" si="25"/>
        <v>0.7</v>
      </c>
      <c r="AP110">
        <f t="shared" si="25"/>
        <v>0.7</v>
      </c>
      <c r="AQ110">
        <f t="shared" si="25"/>
        <v>0.7</v>
      </c>
      <c r="AR110">
        <f t="shared" si="25"/>
        <v>0.7</v>
      </c>
      <c r="AS110">
        <f t="shared" si="25"/>
        <v>0.7</v>
      </c>
    </row>
    <row r="111" spans="3:45" x14ac:dyDescent="0.25">
      <c r="C111" s="3">
        <v>2079</v>
      </c>
      <c r="D111">
        <f t="shared" si="28"/>
        <v>0.7</v>
      </c>
      <c r="E111">
        <f t="shared" si="27"/>
        <v>0.7</v>
      </c>
      <c r="F111">
        <f t="shared" si="27"/>
        <v>0.7</v>
      </c>
      <c r="G111">
        <f t="shared" si="27"/>
        <v>0.7</v>
      </c>
      <c r="H111">
        <f t="shared" si="27"/>
        <v>0.7</v>
      </c>
      <c r="I111">
        <f t="shared" si="27"/>
        <v>0.7</v>
      </c>
      <c r="J111">
        <f t="shared" si="27"/>
        <v>0.7</v>
      </c>
      <c r="K111">
        <f t="shared" si="27"/>
        <v>0.7</v>
      </c>
      <c r="L111">
        <f t="shared" si="27"/>
        <v>0.7</v>
      </c>
      <c r="M111">
        <f t="shared" si="27"/>
        <v>0.7</v>
      </c>
      <c r="N111">
        <f t="shared" si="27"/>
        <v>0.7</v>
      </c>
      <c r="O111">
        <f t="shared" si="27"/>
        <v>0.7</v>
      </c>
      <c r="P111">
        <f t="shared" si="27"/>
        <v>0.7</v>
      </c>
      <c r="Q111">
        <f t="shared" si="27"/>
        <v>0.7</v>
      </c>
      <c r="R111">
        <f t="shared" si="27"/>
        <v>0.7</v>
      </c>
      <c r="S111">
        <f t="shared" si="27"/>
        <v>0.7</v>
      </c>
      <c r="T111">
        <f t="shared" si="27"/>
        <v>0.7</v>
      </c>
      <c r="U111">
        <f t="shared" si="26"/>
        <v>0.7</v>
      </c>
      <c r="V111">
        <f t="shared" si="26"/>
        <v>0.7</v>
      </c>
      <c r="W111">
        <f t="shared" si="26"/>
        <v>0.7</v>
      </c>
      <c r="X111">
        <f t="shared" si="26"/>
        <v>0.7</v>
      </c>
      <c r="Y111">
        <f t="shared" si="26"/>
        <v>0.7</v>
      </c>
      <c r="Z111">
        <f t="shared" si="26"/>
        <v>0.7</v>
      </c>
      <c r="AA111">
        <f t="shared" si="26"/>
        <v>0.7</v>
      </c>
      <c r="AB111">
        <f t="shared" si="26"/>
        <v>0.7</v>
      </c>
      <c r="AC111">
        <f t="shared" si="26"/>
        <v>0.7</v>
      </c>
      <c r="AD111">
        <f t="shared" si="26"/>
        <v>0.7</v>
      </c>
      <c r="AE111">
        <f t="shared" si="26"/>
        <v>0.7</v>
      </c>
      <c r="AF111">
        <f t="shared" si="26"/>
        <v>0.7</v>
      </c>
      <c r="AG111">
        <f t="shared" si="26"/>
        <v>0.7</v>
      </c>
      <c r="AH111">
        <f t="shared" si="26"/>
        <v>0.7</v>
      </c>
      <c r="AI111">
        <f t="shared" si="26"/>
        <v>0.7</v>
      </c>
      <c r="AJ111">
        <f t="shared" si="25"/>
        <v>0.7</v>
      </c>
      <c r="AK111">
        <f t="shared" si="25"/>
        <v>0.7</v>
      </c>
      <c r="AL111">
        <f t="shared" si="25"/>
        <v>0.7</v>
      </c>
      <c r="AM111">
        <f t="shared" si="25"/>
        <v>0.7</v>
      </c>
      <c r="AN111">
        <f t="shared" si="25"/>
        <v>0.7</v>
      </c>
      <c r="AO111">
        <f t="shared" si="25"/>
        <v>0.7</v>
      </c>
      <c r="AP111">
        <f t="shared" si="25"/>
        <v>0.7</v>
      </c>
      <c r="AQ111">
        <f t="shared" si="25"/>
        <v>0.7</v>
      </c>
      <c r="AR111">
        <f t="shared" si="25"/>
        <v>0.7</v>
      </c>
      <c r="AS111">
        <f t="shared" si="25"/>
        <v>0.7</v>
      </c>
    </row>
    <row r="112" spans="3:45" x14ac:dyDescent="0.25">
      <c r="C112" s="3">
        <v>2080</v>
      </c>
      <c r="D112">
        <f t="shared" si="28"/>
        <v>0.7</v>
      </c>
      <c r="E112">
        <f t="shared" si="27"/>
        <v>0.7</v>
      </c>
      <c r="F112">
        <f t="shared" si="27"/>
        <v>0.7</v>
      </c>
      <c r="G112">
        <f t="shared" si="27"/>
        <v>0.7</v>
      </c>
      <c r="H112">
        <f t="shared" si="27"/>
        <v>0.7</v>
      </c>
      <c r="I112">
        <f t="shared" si="27"/>
        <v>0.7</v>
      </c>
      <c r="J112">
        <f t="shared" si="27"/>
        <v>0.7</v>
      </c>
      <c r="K112">
        <f t="shared" si="27"/>
        <v>0.7</v>
      </c>
      <c r="L112">
        <f t="shared" si="27"/>
        <v>0.7</v>
      </c>
      <c r="M112">
        <f t="shared" si="27"/>
        <v>0.7</v>
      </c>
      <c r="N112">
        <f t="shared" si="27"/>
        <v>0.7</v>
      </c>
      <c r="O112">
        <f t="shared" si="27"/>
        <v>0.7</v>
      </c>
      <c r="P112">
        <f t="shared" si="27"/>
        <v>0.7</v>
      </c>
      <c r="Q112">
        <f t="shared" si="27"/>
        <v>0.7</v>
      </c>
      <c r="R112">
        <f t="shared" si="27"/>
        <v>0.7</v>
      </c>
      <c r="S112">
        <f t="shared" si="27"/>
        <v>0.7</v>
      </c>
      <c r="T112">
        <f t="shared" si="27"/>
        <v>0.7</v>
      </c>
      <c r="U112">
        <f t="shared" si="26"/>
        <v>0.7</v>
      </c>
      <c r="V112">
        <f t="shared" si="26"/>
        <v>0.7</v>
      </c>
      <c r="W112">
        <f t="shared" si="26"/>
        <v>0.7</v>
      </c>
      <c r="X112">
        <f t="shared" si="26"/>
        <v>0.7</v>
      </c>
      <c r="Y112">
        <f t="shared" si="26"/>
        <v>0.7</v>
      </c>
      <c r="Z112">
        <f t="shared" si="26"/>
        <v>0.7</v>
      </c>
      <c r="AA112">
        <f t="shared" si="26"/>
        <v>0.7</v>
      </c>
      <c r="AB112">
        <f t="shared" si="26"/>
        <v>0.7</v>
      </c>
      <c r="AC112">
        <f t="shared" si="26"/>
        <v>0.7</v>
      </c>
      <c r="AD112">
        <f t="shared" si="26"/>
        <v>0.7</v>
      </c>
      <c r="AE112">
        <f t="shared" si="26"/>
        <v>0.7</v>
      </c>
      <c r="AF112">
        <f t="shared" si="26"/>
        <v>0.7</v>
      </c>
      <c r="AG112">
        <f t="shared" si="26"/>
        <v>0.7</v>
      </c>
      <c r="AH112">
        <f t="shared" si="26"/>
        <v>0.7</v>
      </c>
      <c r="AI112">
        <f t="shared" si="26"/>
        <v>0.7</v>
      </c>
      <c r="AJ112">
        <f t="shared" si="25"/>
        <v>0.7</v>
      </c>
      <c r="AK112">
        <f t="shared" si="25"/>
        <v>0.7</v>
      </c>
      <c r="AL112">
        <f t="shared" si="25"/>
        <v>0.7</v>
      </c>
      <c r="AM112">
        <f t="shared" si="25"/>
        <v>0.7</v>
      </c>
      <c r="AN112">
        <f t="shared" si="25"/>
        <v>0.7</v>
      </c>
      <c r="AO112">
        <f t="shared" si="25"/>
        <v>0.7</v>
      </c>
      <c r="AP112">
        <f t="shared" si="25"/>
        <v>0.7</v>
      </c>
      <c r="AQ112">
        <f t="shared" si="25"/>
        <v>0.7</v>
      </c>
      <c r="AR112">
        <f t="shared" si="25"/>
        <v>0.7</v>
      </c>
      <c r="AS112">
        <f t="shared" si="25"/>
        <v>0.7</v>
      </c>
    </row>
    <row r="113" spans="3:45" x14ac:dyDescent="0.25">
      <c r="C113" s="3">
        <v>2081</v>
      </c>
      <c r="D113">
        <f t="shared" si="28"/>
        <v>0.7</v>
      </c>
      <c r="E113">
        <f t="shared" si="27"/>
        <v>0.7</v>
      </c>
      <c r="F113">
        <f t="shared" si="27"/>
        <v>0.7</v>
      </c>
      <c r="G113">
        <f t="shared" si="27"/>
        <v>0.7</v>
      </c>
      <c r="H113">
        <f t="shared" si="27"/>
        <v>0.7</v>
      </c>
      <c r="I113">
        <f t="shared" si="27"/>
        <v>0.7</v>
      </c>
      <c r="J113">
        <f t="shared" si="27"/>
        <v>0.7</v>
      </c>
      <c r="K113">
        <f t="shared" si="27"/>
        <v>0.7</v>
      </c>
      <c r="L113">
        <f t="shared" si="27"/>
        <v>0.7</v>
      </c>
      <c r="M113">
        <f t="shared" si="27"/>
        <v>0.7</v>
      </c>
      <c r="N113">
        <f t="shared" si="27"/>
        <v>0.7</v>
      </c>
      <c r="O113">
        <f t="shared" si="27"/>
        <v>0.7</v>
      </c>
      <c r="P113">
        <f t="shared" si="27"/>
        <v>0.7</v>
      </c>
      <c r="Q113">
        <f t="shared" si="27"/>
        <v>0.7</v>
      </c>
      <c r="R113">
        <f t="shared" si="27"/>
        <v>0.7</v>
      </c>
      <c r="S113">
        <f t="shared" si="27"/>
        <v>0.7</v>
      </c>
      <c r="T113">
        <f t="shared" si="27"/>
        <v>0.7</v>
      </c>
      <c r="U113">
        <f t="shared" si="26"/>
        <v>0.7</v>
      </c>
      <c r="V113">
        <f t="shared" si="26"/>
        <v>0.7</v>
      </c>
      <c r="W113">
        <f t="shared" si="26"/>
        <v>0.7</v>
      </c>
      <c r="X113">
        <f t="shared" si="26"/>
        <v>0.7</v>
      </c>
      <c r="Y113">
        <f t="shared" si="26"/>
        <v>0.7</v>
      </c>
      <c r="Z113">
        <f t="shared" si="26"/>
        <v>0.7</v>
      </c>
      <c r="AA113">
        <f t="shared" si="26"/>
        <v>0.7</v>
      </c>
      <c r="AB113">
        <f t="shared" si="26"/>
        <v>0.7</v>
      </c>
      <c r="AC113">
        <f t="shared" si="26"/>
        <v>0.7</v>
      </c>
      <c r="AD113">
        <f t="shared" si="26"/>
        <v>0.7</v>
      </c>
      <c r="AE113">
        <f t="shared" si="26"/>
        <v>0.7</v>
      </c>
      <c r="AF113">
        <f t="shared" si="26"/>
        <v>0.7</v>
      </c>
      <c r="AG113">
        <f t="shared" si="26"/>
        <v>0.7</v>
      </c>
      <c r="AH113">
        <f t="shared" si="26"/>
        <v>0.7</v>
      </c>
      <c r="AI113">
        <f t="shared" si="26"/>
        <v>0.7</v>
      </c>
      <c r="AJ113">
        <f t="shared" si="25"/>
        <v>0.7</v>
      </c>
      <c r="AK113">
        <f t="shared" si="25"/>
        <v>0.7</v>
      </c>
      <c r="AL113">
        <f t="shared" si="25"/>
        <v>0.7</v>
      </c>
      <c r="AM113">
        <f t="shared" si="25"/>
        <v>0.7</v>
      </c>
      <c r="AN113">
        <f t="shared" si="25"/>
        <v>0.7</v>
      </c>
      <c r="AO113">
        <f t="shared" si="25"/>
        <v>0.7</v>
      </c>
      <c r="AP113">
        <f t="shared" si="25"/>
        <v>0.7</v>
      </c>
      <c r="AQ113">
        <f t="shared" si="25"/>
        <v>0.7</v>
      </c>
      <c r="AR113">
        <f t="shared" si="25"/>
        <v>0.7</v>
      </c>
      <c r="AS113">
        <f t="shared" si="25"/>
        <v>0.7</v>
      </c>
    </row>
    <row r="114" spans="3:45" x14ac:dyDescent="0.25">
      <c r="C114" s="3">
        <v>2082</v>
      </c>
      <c r="D114">
        <f t="shared" si="28"/>
        <v>0.7</v>
      </c>
      <c r="E114">
        <f t="shared" si="27"/>
        <v>0.7</v>
      </c>
      <c r="F114">
        <f t="shared" si="27"/>
        <v>0.7</v>
      </c>
      <c r="G114">
        <f t="shared" si="27"/>
        <v>0.7</v>
      </c>
      <c r="H114">
        <f t="shared" si="27"/>
        <v>0.7</v>
      </c>
      <c r="I114">
        <f t="shared" si="27"/>
        <v>0.7</v>
      </c>
      <c r="J114">
        <f t="shared" si="27"/>
        <v>0.7</v>
      </c>
      <c r="K114">
        <f t="shared" si="27"/>
        <v>0.7</v>
      </c>
      <c r="L114">
        <f t="shared" si="27"/>
        <v>0.7</v>
      </c>
      <c r="M114">
        <f t="shared" si="27"/>
        <v>0.7</v>
      </c>
      <c r="N114">
        <f t="shared" si="27"/>
        <v>0.7</v>
      </c>
      <c r="O114">
        <f t="shared" si="27"/>
        <v>0.7</v>
      </c>
      <c r="P114">
        <f t="shared" si="27"/>
        <v>0.7</v>
      </c>
      <c r="Q114">
        <f t="shared" si="27"/>
        <v>0.7</v>
      </c>
      <c r="R114">
        <f t="shared" si="27"/>
        <v>0.7</v>
      </c>
      <c r="S114">
        <f t="shared" si="27"/>
        <v>0.7</v>
      </c>
      <c r="T114">
        <f t="shared" si="27"/>
        <v>0.7</v>
      </c>
      <c r="U114">
        <f t="shared" si="26"/>
        <v>0.7</v>
      </c>
      <c r="V114">
        <f t="shared" si="26"/>
        <v>0.7</v>
      </c>
      <c r="W114">
        <f t="shared" si="26"/>
        <v>0.7</v>
      </c>
      <c r="X114">
        <f t="shared" si="26"/>
        <v>0.7</v>
      </c>
      <c r="Y114">
        <f t="shared" si="26"/>
        <v>0.7</v>
      </c>
      <c r="Z114">
        <f t="shared" si="26"/>
        <v>0.7</v>
      </c>
      <c r="AA114">
        <f t="shared" si="26"/>
        <v>0.7</v>
      </c>
      <c r="AB114">
        <f t="shared" si="26"/>
        <v>0.7</v>
      </c>
      <c r="AC114">
        <f t="shared" si="26"/>
        <v>0.7</v>
      </c>
      <c r="AD114">
        <f t="shared" si="26"/>
        <v>0.7</v>
      </c>
      <c r="AE114">
        <f t="shared" si="26"/>
        <v>0.7</v>
      </c>
      <c r="AF114">
        <f t="shared" si="26"/>
        <v>0.7</v>
      </c>
      <c r="AG114">
        <f t="shared" si="26"/>
        <v>0.7</v>
      </c>
      <c r="AH114">
        <f t="shared" si="26"/>
        <v>0.7</v>
      </c>
      <c r="AI114">
        <f t="shared" si="26"/>
        <v>0.7</v>
      </c>
      <c r="AJ114">
        <f t="shared" si="25"/>
        <v>0.7</v>
      </c>
      <c r="AK114">
        <f t="shared" si="25"/>
        <v>0.7</v>
      </c>
      <c r="AL114">
        <f t="shared" si="25"/>
        <v>0.7</v>
      </c>
      <c r="AM114">
        <f t="shared" si="25"/>
        <v>0.7</v>
      </c>
      <c r="AN114">
        <f t="shared" si="25"/>
        <v>0.7</v>
      </c>
      <c r="AO114">
        <f t="shared" si="25"/>
        <v>0.7</v>
      </c>
      <c r="AP114">
        <f t="shared" si="25"/>
        <v>0.7</v>
      </c>
      <c r="AQ114">
        <f t="shared" si="25"/>
        <v>0.7</v>
      </c>
      <c r="AR114">
        <f t="shared" si="25"/>
        <v>0.7</v>
      </c>
      <c r="AS114">
        <f t="shared" si="25"/>
        <v>0.7</v>
      </c>
    </row>
    <row r="115" spans="3:45" x14ac:dyDescent="0.25">
      <c r="C115" s="3">
        <v>2083</v>
      </c>
      <c r="D115">
        <f t="shared" si="28"/>
        <v>0.7</v>
      </c>
      <c r="E115">
        <f t="shared" si="27"/>
        <v>0.7</v>
      </c>
      <c r="F115">
        <f t="shared" si="27"/>
        <v>0.7</v>
      </c>
      <c r="G115">
        <f t="shared" si="27"/>
        <v>0.7</v>
      </c>
      <c r="H115">
        <f t="shared" si="27"/>
        <v>0.7</v>
      </c>
      <c r="I115">
        <f t="shared" si="27"/>
        <v>0.7</v>
      </c>
      <c r="J115">
        <f t="shared" si="27"/>
        <v>0.7</v>
      </c>
      <c r="K115">
        <f t="shared" si="27"/>
        <v>0.7</v>
      </c>
      <c r="L115">
        <f t="shared" si="27"/>
        <v>0.7</v>
      </c>
      <c r="M115">
        <f t="shared" si="27"/>
        <v>0.7</v>
      </c>
      <c r="N115">
        <f t="shared" si="27"/>
        <v>0.7</v>
      </c>
      <c r="O115">
        <f t="shared" si="27"/>
        <v>0.7</v>
      </c>
      <c r="P115">
        <f t="shared" si="27"/>
        <v>0.7</v>
      </c>
      <c r="Q115">
        <f t="shared" si="27"/>
        <v>0.7</v>
      </c>
      <c r="R115">
        <f t="shared" si="27"/>
        <v>0.7</v>
      </c>
      <c r="S115">
        <f t="shared" si="27"/>
        <v>0.7</v>
      </c>
      <c r="T115">
        <f t="shared" si="27"/>
        <v>0.7</v>
      </c>
      <c r="U115">
        <f t="shared" si="26"/>
        <v>0.7</v>
      </c>
      <c r="V115">
        <f t="shared" si="26"/>
        <v>0.7</v>
      </c>
      <c r="W115">
        <f t="shared" si="26"/>
        <v>0.7</v>
      </c>
      <c r="X115">
        <f t="shared" si="26"/>
        <v>0.7</v>
      </c>
      <c r="Y115">
        <f t="shared" si="26"/>
        <v>0.7</v>
      </c>
      <c r="Z115">
        <f t="shared" si="26"/>
        <v>0.7</v>
      </c>
      <c r="AA115">
        <f t="shared" si="26"/>
        <v>0.7</v>
      </c>
      <c r="AB115">
        <f t="shared" si="26"/>
        <v>0.7</v>
      </c>
      <c r="AC115">
        <f t="shared" si="26"/>
        <v>0.7</v>
      </c>
      <c r="AD115">
        <f t="shared" si="26"/>
        <v>0.7</v>
      </c>
      <c r="AE115">
        <f t="shared" si="26"/>
        <v>0.7</v>
      </c>
      <c r="AF115">
        <f t="shared" si="26"/>
        <v>0.7</v>
      </c>
      <c r="AG115">
        <f t="shared" si="26"/>
        <v>0.7</v>
      </c>
      <c r="AH115">
        <f t="shared" si="26"/>
        <v>0.7</v>
      </c>
      <c r="AI115">
        <f t="shared" si="26"/>
        <v>0.7</v>
      </c>
      <c r="AJ115">
        <f t="shared" ref="AJ115:AS130" si="29">AI114</f>
        <v>0.7</v>
      </c>
      <c r="AK115">
        <f t="shared" si="29"/>
        <v>0.7</v>
      </c>
      <c r="AL115">
        <f t="shared" si="29"/>
        <v>0.7</v>
      </c>
      <c r="AM115">
        <f t="shared" si="29"/>
        <v>0.7</v>
      </c>
      <c r="AN115">
        <f t="shared" si="29"/>
        <v>0.7</v>
      </c>
      <c r="AO115">
        <f t="shared" si="29"/>
        <v>0.7</v>
      </c>
      <c r="AP115">
        <f t="shared" si="29"/>
        <v>0.7</v>
      </c>
      <c r="AQ115">
        <f t="shared" si="29"/>
        <v>0.7</v>
      </c>
      <c r="AR115">
        <f t="shared" si="29"/>
        <v>0.7</v>
      </c>
      <c r="AS115">
        <f t="shared" si="29"/>
        <v>0.7</v>
      </c>
    </row>
    <row r="116" spans="3:45" x14ac:dyDescent="0.25">
      <c r="C116" s="3">
        <v>2084</v>
      </c>
      <c r="D116">
        <f t="shared" si="28"/>
        <v>0.7</v>
      </c>
      <c r="E116">
        <f t="shared" si="27"/>
        <v>0.7</v>
      </c>
      <c r="F116">
        <f t="shared" si="27"/>
        <v>0.7</v>
      </c>
      <c r="G116">
        <f t="shared" si="27"/>
        <v>0.7</v>
      </c>
      <c r="H116">
        <f t="shared" si="27"/>
        <v>0.7</v>
      </c>
      <c r="I116">
        <f t="shared" si="27"/>
        <v>0.7</v>
      </c>
      <c r="J116">
        <f t="shared" si="27"/>
        <v>0.7</v>
      </c>
      <c r="K116">
        <f t="shared" si="27"/>
        <v>0.7</v>
      </c>
      <c r="L116">
        <f t="shared" si="27"/>
        <v>0.7</v>
      </c>
      <c r="M116">
        <f t="shared" si="27"/>
        <v>0.7</v>
      </c>
      <c r="N116">
        <f t="shared" si="27"/>
        <v>0.7</v>
      </c>
      <c r="O116">
        <f t="shared" si="27"/>
        <v>0.7</v>
      </c>
      <c r="P116">
        <f t="shared" si="27"/>
        <v>0.7</v>
      </c>
      <c r="Q116">
        <f t="shared" si="27"/>
        <v>0.7</v>
      </c>
      <c r="R116">
        <f t="shared" si="27"/>
        <v>0.7</v>
      </c>
      <c r="S116">
        <f t="shared" si="27"/>
        <v>0.7</v>
      </c>
      <c r="T116">
        <f t="shared" ref="T116:AI131" si="30">S115</f>
        <v>0.7</v>
      </c>
      <c r="U116">
        <f t="shared" si="30"/>
        <v>0.7</v>
      </c>
      <c r="V116">
        <f t="shared" si="30"/>
        <v>0.7</v>
      </c>
      <c r="W116">
        <f t="shared" si="30"/>
        <v>0.7</v>
      </c>
      <c r="X116">
        <f t="shared" si="30"/>
        <v>0.7</v>
      </c>
      <c r="Y116">
        <f t="shared" si="30"/>
        <v>0.7</v>
      </c>
      <c r="Z116">
        <f t="shared" si="30"/>
        <v>0.7</v>
      </c>
      <c r="AA116">
        <f t="shared" si="30"/>
        <v>0.7</v>
      </c>
      <c r="AB116">
        <f t="shared" si="30"/>
        <v>0.7</v>
      </c>
      <c r="AC116">
        <f t="shared" si="30"/>
        <v>0.7</v>
      </c>
      <c r="AD116">
        <f t="shared" si="30"/>
        <v>0.7</v>
      </c>
      <c r="AE116">
        <f t="shared" si="30"/>
        <v>0.7</v>
      </c>
      <c r="AF116">
        <f t="shared" si="30"/>
        <v>0.7</v>
      </c>
      <c r="AG116">
        <f t="shared" si="30"/>
        <v>0.7</v>
      </c>
      <c r="AH116">
        <f t="shared" si="30"/>
        <v>0.7</v>
      </c>
      <c r="AI116">
        <f t="shared" si="30"/>
        <v>0.7</v>
      </c>
      <c r="AJ116">
        <f t="shared" si="29"/>
        <v>0.7</v>
      </c>
      <c r="AK116">
        <f t="shared" si="29"/>
        <v>0.7</v>
      </c>
      <c r="AL116">
        <f t="shared" si="29"/>
        <v>0.7</v>
      </c>
      <c r="AM116">
        <f t="shared" si="29"/>
        <v>0.7</v>
      </c>
      <c r="AN116">
        <f t="shared" si="29"/>
        <v>0.7</v>
      </c>
      <c r="AO116">
        <f t="shared" si="29"/>
        <v>0.7</v>
      </c>
      <c r="AP116">
        <f t="shared" si="29"/>
        <v>0.7</v>
      </c>
      <c r="AQ116">
        <f t="shared" si="29"/>
        <v>0.7</v>
      </c>
      <c r="AR116">
        <f t="shared" si="29"/>
        <v>0.7</v>
      </c>
      <c r="AS116">
        <f t="shared" si="29"/>
        <v>0.7</v>
      </c>
    </row>
    <row r="117" spans="3:45" x14ac:dyDescent="0.25">
      <c r="C117" s="3">
        <v>2085</v>
      </c>
      <c r="D117">
        <f t="shared" si="28"/>
        <v>0.7</v>
      </c>
      <c r="E117">
        <f t="shared" ref="E117:T132" si="31">D116</f>
        <v>0.7</v>
      </c>
      <c r="F117">
        <f t="shared" si="31"/>
        <v>0.7</v>
      </c>
      <c r="G117">
        <f t="shared" si="31"/>
        <v>0.7</v>
      </c>
      <c r="H117">
        <f t="shared" si="31"/>
        <v>0.7</v>
      </c>
      <c r="I117">
        <f t="shared" si="31"/>
        <v>0.7</v>
      </c>
      <c r="J117">
        <f t="shared" si="31"/>
        <v>0.7</v>
      </c>
      <c r="K117">
        <f t="shared" si="31"/>
        <v>0.7</v>
      </c>
      <c r="L117">
        <f t="shared" si="31"/>
        <v>0.7</v>
      </c>
      <c r="M117">
        <f t="shared" si="31"/>
        <v>0.7</v>
      </c>
      <c r="N117">
        <f t="shared" si="31"/>
        <v>0.7</v>
      </c>
      <c r="O117">
        <f t="shared" si="31"/>
        <v>0.7</v>
      </c>
      <c r="P117">
        <f t="shared" si="31"/>
        <v>0.7</v>
      </c>
      <c r="Q117">
        <f t="shared" si="31"/>
        <v>0.7</v>
      </c>
      <c r="R117">
        <f t="shared" si="31"/>
        <v>0.7</v>
      </c>
      <c r="S117">
        <f t="shared" si="31"/>
        <v>0.7</v>
      </c>
      <c r="T117">
        <f t="shared" si="31"/>
        <v>0.7</v>
      </c>
      <c r="U117">
        <f t="shared" si="30"/>
        <v>0.7</v>
      </c>
      <c r="V117">
        <f t="shared" si="30"/>
        <v>0.7</v>
      </c>
      <c r="W117">
        <f t="shared" si="30"/>
        <v>0.7</v>
      </c>
      <c r="X117">
        <f t="shared" si="30"/>
        <v>0.7</v>
      </c>
      <c r="Y117">
        <f t="shared" si="30"/>
        <v>0.7</v>
      </c>
      <c r="Z117">
        <f t="shared" si="30"/>
        <v>0.7</v>
      </c>
      <c r="AA117">
        <f t="shared" si="30"/>
        <v>0.7</v>
      </c>
      <c r="AB117">
        <f t="shared" si="30"/>
        <v>0.7</v>
      </c>
      <c r="AC117">
        <f t="shared" si="30"/>
        <v>0.7</v>
      </c>
      <c r="AD117">
        <f t="shared" si="30"/>
        <v>0.7</v>
      </c>
      <c r="AE117">
        <f t="shared" si="30"/>
        <v>0.7</v>
      </c>
      <c r="AF117">
        <f t="shared" si="30"/>
        <v>0.7</v>
      </c>
      <c r="AG117">
        <f t="shared" si="30"/>
        <v>0.7</v>
      </c>
      <c r="AH117">
        <f t="shared" si="30"/>
        <v>0.7</v>
      </c>
      <c r="AI117">
        <f t="shared" si="30"/>
        <v>0.7</v>
      </c>
      <c r="AJ117">
        <f t="shared" si="29"/>
        <v>0.7</v>
      </c>
      <c r="AK117">
        <f t="shared" si="29"/>
        <v>0.7</v>
      </c>
      <c r="AL117">
        <f t="shared" si="29"/>
        <v>0.7</v>
      </c>
      <c r="AM117">
        <f t="shared" si="29"/>
        <v>0.7</v>
      </c>
      <c r="AN117">
        <f t="shared" si="29"/>
        <v>0.7</v>
      </c>
      <c r="AO117">
        <f t="shared" si="29"/>
        <v>0.7</v>
      </c>
      <c r="AP117">
        <f t="shared" si="29"/>
        <v>0.7</v>
      </c>
      <c r="AQ117">
        <f t="shared" si="29"/>
        <v>0.7</v>
      </c>
      <c r="AR117">
        <f t="shared" si="29"/>
        <v>0.7</v>
      </c>
      <c r="AS117">
        <f t="shared" si="29"/>
        <v>0.7</v>
      </c>
    </row>
    <row r="118" spans="3:45" x14ac:dyDescent="0.25">
      <c r="C118" s="3">
        <v>2086</v>
      </c>
      <c r="D118">
        <f t="shared" si="28"/>
        <v>0.7</v>
      </c>
      <c r="E118">
        <f t="shared" si="31"/>
        <v>0.7</v>
      </c>
      <c r="F118">
        <f t="shared" si="31"/>
        <v>0.7</v>
      </c>
      <c r="G118">
        <f t="shared" si="31"/>
        <v>0.7</v>
      </c>
      <c r="H118">
        <f t="shared" si="31"/>
        <v>0.7</v>
      </c>
      <c r="I118">
        <f t="shared" si="31"/>
        <v>0.7</v>
      </c>
      <c r="J118">
        <f t="shared" si="31"/>
        <v>0.7</v>
      </c>
      <c r="K118">
        <f t="shared" si="31"/>
        <v>0.7</v>
      </c>
      <c r="L118">
        <f t="shared" si="31"/>
        <v>0.7</v>
      </c>
      <c r="M118">
        <f t="shared" si="31"/>
        <v>0.7</v>
      </c>
      <c r="N118">
        <f t="shared" si="31"/>
        <v>0.7</v>
      </c>
      <c r="O118">
        <f t="shared" si="31"/>
        <v>0.7</v>
      </c>
      <c r="P118">
        <f t="shared" si="31"/>
        <v>0.7</v>
      </c>
      <c r="Q118">
        <f t="shared" si="31"/>
        <v>0.7</v>
      </c>
      <c r="R118">
        <f t="shared" si="31"/>
        <v>0.7</v>
      </c>
      <c r="S118">
        <f t="shared" si="31"/>
        <v>0.7</v>
      </c>
      <c r="T118">
        <f t="shared" si="31"/>
        <v>0.7</v>
      </c>
      <c r="U118">
        <f t="shared" si="30"/>
        <v>0.7</v>
      </c>
      <c r="V118">
        <f t="shared" si="30"/>
        <v>0.7</v>
      </c>
      <c r="W118">
        <f t="shared" si="30"/>
        <v>0.7</v>
      </c>
      <c r="X118">
        <f t="shared" si="30"/>
        <v>0.7</v>
      </c>
      <c r="Y118">
        <f t="shared" si="30"/>
        <v>0.7</v>
      </c>
      <c r="Z118">
        <f t="shared" si="30"/>
        <v>0.7</v>
      </c>
      <c r="AA118">
        <f t="shared" si="30"/>
        <v>0.7</v>
      </c>
      <c r="AB118">
        <f t="shared" si="30"/>
        <v>0.7</v>
      </c>
      <c r="AC118">
        <f t="shared" si="30"/>
        <v>0.7</v>
      </c>
      <c r="AD118">
        <f t="shared" si="30"/>
        <v>0.7</v>
      </c>
      <c r="AE118">
        <f t="shared" si="30"/>
        <v>0.7</v>
      </c>
      <c r="AF118">
        <f t="shared" si="30"/>
        <v>0.7</v>
      </c>
      <c r="AG118">
        <f t="shared" si="30"/>
        <v>0.7</v>
      </c>
      <c r="AH118">
        <f t="shared" si="30"/>
        <v>0.7</v>
      </c>
      <c r="AI118">
        <f t="shared" si="30"/>
        <v>0.7</v>
      </c>
      <c r="AJ118">
        <f t="shared" si="29"/>
        <v>0.7</v>
      </c>
      <c r="AK118">
        <f t="shared" si="29"/>
        <v>0.7</v>
      </c>
      <c r="AL118">
        <f t="shared" si="29"/>
        <v>0.7</v>
      </c>
      <c r="AM118">
        <f t="shared" si="29"/>
        <v>0.7</v>
      </c>
      <c r="AN118">
        <f t="shared" si="29"/>
        <v>0.7</v>
      </c>
      <c r="AO118">
        <f t="shared" si="29"/>
        <v>0.7</v>
      </c>
      <c r="AP118">
        <f t="shared" si="29"/>
        <v>0.7</v>
      </c>
      <c r="AQ118">
        <f t="shared" si="29"/>
        <v>0.7</v>
      </c>
      <c r="AR118">
        <f t="shared" si="29"/>
        <v>0.7</v>
      </c>
      <c r="AS118">
        <f t="shared" si="29"/>
        <v>0.7</v>
      </c>
    </row>
    <row r="119" spans="3:45" x14ac:dyDescent="0.25">
      <c r="C119" s="3">
        <v>2087</v>
      </c>
      <c r="D119">
        <f t="shared" si="28"/>
        <v>0.7</v>
      </c>
      <c r="E119">
        <f t="shared" si="31"/>
        <v>0.7</v>
      </c>
      <c r="F119">
        <f t="shared" si="31"/>
        <v>0.7</v>
      </c>
      <c r="G119">
        <f t="shared" si="31"/>
        <v>0.7</v>
      </c>
      <c r="H119">
        <f t="shared" si="31"/>
        <v>0.7</v>
      </c>
      <c r="I119">
        <f t="shared" si="31"/>
        <v>0.7</v>
      </c>
      <c r="J119">
        <f t="shared" si="31"/>
        <v>0.7</v>
      </c>
      <c r="K119">
        <f t="shared" si="31"/>
        <v>0.7</v>
      </c>
      <c r="L119">
        <f t="shared" si="31"/>
        <v>0.7</v>
      </c>
      <c r="M119">
        <f t="shared" si="31"/>
        <v>0.7</v>
      </c>
      <c r="N119">
        <f t="shared" si="31"/>
        <v>0.7</v>
      </c>
      <c r="O119">
        <f t="shared" si="31"/>
        <v>0.7</v>
      </c>
      <c r="P119">
        <f t="shared" si="31"/>
        <v>0.7</v>
      </c>
      <c r="Q119">
        <f t="shared" si="31"/>
        <v>0.7</v>
      </c>
      <c r="R119">
        <f t="shared" si="31"/>
        <v>0.7</v>
      </c>
      <c r="S119">
        <f t="shared" si="31"/>
        <v>0.7</v>
      </c>
      <c r="T119">
        <f t="shared" si="31"/>
        <v>0.7</v>
      </c>
      <c r="U119">
        <f t="shared" si="30"/>
        <v>0.7</v>
      </c>
      <c r="V119">
        <f t="shared" si="30"/>
        <v>0.7</v>
      </c>
      <c r="W119">
        <f t="shared" si="30"/>
        <v>0.7</v>
      </c>
      <c r="X119">
        <f t="shared" si="30"/>
        <v>0.7</v>
      </c>
      <c r="Y119">
        <f t="shared" si="30"/>
        <v>0.7</v>
      </c>
      <c r="Z119">
        <f t="shared" si="30"/>
        <v>0.7</v>
      </c>
      <c r="AA119">
        <f t="shared" si="30"/>
        <v>0.7</v>
      </c>
      <c r="AB119">
        <f t="shared" si="30"/>
        <v>0.7</v>
      </c>
      <c r="AC119">
        <f t="shared" si="30"/>
        <v>0.7</v>
      </c>
      <c r="AD119">
        <f t="shared" si="30"/>
        <v>0.7</v>
      </c>
      <c r="AE119">
        <f t="shared" si="30"/>
        <v>0.7</v>
      </c>
      <c r="AF119">
        <f t="shared" si="30"/>
        <v>0.7</v>
      </c>
      <c r="AG119">
        <f t="shared" si="30"/>
        <v>0.7</v>
      </c>
      <c r="AH119">
        <f t="shared" si="30"/>
        <v>0.7</v>
      </c>
      <c r="AI119">
        <f t="shared" si="30"/>
        <v>0.7</v>
      </c>
      <c r="AJ119">
        <f t="shared" si="29"/>
        <v>0.7</v>
      </c>
      <c r="AK119">
        <f t="shared" si="29"/>
        <v>0.7</v>
      </c>
      <c r="AL119">
        <f t="shared" si="29"/>
        <v>0.7</v>
      </c>
      <c r="AM119">
        <f t="shared" si="29"/>
        <v>0.7</v>
      </c>
      <c r="AN119">
        <f t="shared" si="29"/>
        <v>0.7</v>
      </c>
      <c r="AO119">
        <f t="shared" si="29"/>
        <v>0.7</v>
      </c>
      <c r="AP119">
        <f t="shared" si="29"/>
        <v>0.7</v>
      </c>
      <c r="AQ119">
        <f t="shared" si="29"/>
        <v>0.7</v>
      </c>
      <c r="AR119">
        <f t="shared" si="29"/>
        <v>0.7</v>
      </c>
      <c r="AS119">
        <f t="shared" si="29"/>
        <v>0.7</v>
      </c>
    </row>
    <row r="120" spans="3:45" x14ac:dyDescent="0.25">
      <c r="C120" s="3">
        <v>2088</v>
      </c>
      <c r="D120">
        <f t="shared" si="28"/>
        <v>0.7</v>
      </c>
      <c r="E120">
        <f t="shared" si="31"/>
        <v>0.7</v>
      </c>
      <c r="F120">
        <f t="shared" si="31"/>
        <v>0.7</v>
      </c>
      <c r="G120">
        <f t="shared" si="31"/>
        <v>0.7</v>
      </c>
      <c r="H120">
        <f t="shared" si="31"/>
        <v>0.7</v>
      </c>
      <c r="I120">
        <f t="shared" si="31"/>
        <v>0.7</v>
      </c>
      <c r="J120">
        <f t="shared" si="31"/>
        <v>0.7</v>
      </c>
      <c r="K120">
        <f t="shared" si="31"/>
        <v>0.7</v>
      </c>
      <c r="L120">
        <f t="shared" si="31"/>
        <v>0.7</v>
      </c>
      <c r="M120">
        <f t="shared" si="31"/>
        <v>0.7</v>
      </c>
      <c r="N120">
        <f t="shared" si="31"/>
        <v>0.7</v>
      </c>
      <c r="O120">
        <f t="shared" si="31"/>
        <v>0.7</v>
      </c>
      <c r="P120">
        <f t="shared" si="31"/>
        <v>0.7</v>
      </c>
      <c r="Q120">
        <f t="shared" si="31"/>
        <v>0.7</v>
      </c>
      <c r="R120">
        <f t="shared" si="31"/>
        <v>0.7</v>
      </c>
      <c r="S120">
        <f t="shared" si="31"/>
        <v>0.7</v>
      </c>
      <c r="T120">
        <f t="shared" si="31"/>
        <v>0.7</v>
      </c>
      <c r="U120">
        <f t="shared" si="30"/>
        <v>0.7</v>
      </c>
      <c r="V120">
        <f t="shared" si="30"/>
        <v>0.7</v>
      </c>
      <c r="W120">
        <f t="shared" si="30"/>
        <v>0.7</v>
      </c>
      <c r="X120">
        <f t="shared" si="30"/>
        <v>0.7</v>
      </c>
      <c r="Y120">
        <f t="shared" si="30"/>
        <v>0.7</v>
      </c>
      <c r="Z120">
        <f t="shared" si="30"/>
        <v>0.7</v>
      </c>
      <c r="AA120">
        <f t="shared" si="30"/>
        <v>0.7</v>
      </c>
      <c r="AB120">
        <f t="shared" si="30"/>
        <v>0.7</v>
      </c>
      <c r="AC120">
        <f t="shared" si="30"/>
        <v>0.7</v>
      </c>
      <c r="AD120">
        <f t="shared" si="30"/>
        <v>0.7</v>
      </c>
      <c r="AE120">
        <f t="shared" si="30"/>
        <v>0.7</v>
      </c>
      <c r="AF120">
        <f t="shared" si="30"/>
        <v>0.7</v>
      </c>
      <c r="AG120">
        <f t="shared" si="30"/>
        <v>0.7</v>
      </c>
      <c r="AH120">
        <f t="shared" si="30"/>
        <v>0.7</v>
      </c>
      <c r="AI120">
        <f t="shared" si="30"/>
        <v>0.7</v>
      </c>
      <c r="AJ120">
        <f t="shared" si="29"/>
        <v>0.7</v>
      </c>
      <c r="AK120">
        <f t="shared" si="29"/>
        <v>0.7</v>
      </c>
      <c r="AL120">
        <f t="shared" si="29"/>
        <v>0.7</v>
      </c>
      <c r="AM120">
        <f t="shared" si="29"/>
        <v>0.7</v>
      </c>
      <c r="AN120">
        <f t="shared" si="29"/>
        <v>0.7</v>
      </c>
      <c r="AO120">
        <f t="shared" si="29"/>
        <v>0.7</v>
      </c>
      <c r="AP120">
        <f t="shared" si="29"/>
        <v>0.7</v>
      </c>
      <c r="AQ120">
        <f t="shared" si="29"/>
        <v>0.7</v>
      </c>
      <c r="AR120">
        <f t="shared" si="29"/>
        <v>0.7</v>
      </c>
      <c r="AS120">
        <f t="shared" si="29"/>
        <v>0.7</v>
      </c>
    </row>
    <row r="121" spans="3:45" x14ac:dyDescent="0.25">
      <c r="C121" s="3">
        <v>2089</v>
      </c>
      <c r="D121">
        <f t="shared" si="28"/>
        <v>0.7</v>
      </c>
      <c r="E121">
        <f t="shared" si="31"/>
        <v>0.7</v>
      </c>
      <c r="F121">
        <f t="shared" si="31"/>
        <v>0.7</v>
      </c>
      <c r="G121">
        <f t="shared" si="31"/>
        <v>0.7</v>
      </c>
      <c r="H121">
        <f t="shared" si="31"/>
        <v>0.7</v>
      </c>
      <c r="I121">
        <f t="shared" si="31"/>
        <v>0.7</v>
      </c>
      <c r="J121">
        <f t="shared" si="31"/>
        <v>0.7</v>
      </c>
      <c r="K121">
        <f t="shared" si="31"/>
        <v>0.7</v>
      </c>
      <c r="L121">
        <f t="shared" si="31"/>
        <v>0.7</v>
      </c>
      <c r="M121">
        <f t="shared" si="31"/>
        <v>0.7</v>
      </c>
      <c r="N121">
        <f t="shared" si="31"/>
        <v>0.7</v>
      </c>
      <c r="O121">
        <f t="shared" si="31"/>
        <v>0.7</v>
      </c>
      <c r="P121">
        <f t="shared" si="31"/>
        <v>0.7</v>
      </c>
      <c r="Q121">
        <f t="shared" si="31"/>
        <v>0.7</v>
      </c>
      <c r="R121">
        <f t="shared" si="31"/>
        <v>0.7</v>
      </c>
      <c r="S121">
        <f t="shared" si="31"/>
        <v>0.7</v>
      </c>
      <c r="T121">
        <f t="shared" si="31"/>
        <v>0.7</v>
      </c>
      <c r="U121">
        <f t="shared" si="30"/>
        <v>0.7</v>
      </c>
      <c r="V121">
        <f t="shared" si="30"/>
        <v>0.7</v>
      </c>
      <c r="W121">
        <f t="shared" si="30"/>
        <v>0.7</v>
      </c>
      <c r="X121">
        <f t="shared" si="30"/>
        <v>0.7</v>
      </c>
      <c r="Y121">
        <f t="shared" si="30"/>
        <v>0.7</v>
      </c>
      <c r="Z121">
        <f t="shared" si="30"/>
        <v>0.7</v>
      </c>
      <c r="AA121">
        <f t="shared" si="30"/>
        <v>0.7</v>
      </c>
      <c r="AB121">
        <f t="shared" si="30"/>
        <v>0.7</v>
      </c>
      <c r="AC121">
        <f t="shared" si="30"/>
        <v>0.7</v>
      </c>
      <c r="AD121">
        <f t="shared" si="30"/>
        <v>0.7</v>
      </c>
      <c r="AE121">
        <f t="shared" si="30"/>
        <v>0.7</v>
      </c>
      <c r="AF121">
        <f t="shared" si="30"/>
        <v>0.7</v>
      </c>
      <c r="AG121">
        <f t="shared" si="30"/>
        <v>0.7</v>
      </c>
      <c r="AH121">
        <f t="shared" si="30"/>
        <v>0.7</v>
      </c>
      <c r="AI121">
        <f t="shared" si="30"/>
        <v>0.7</v>
      </c>
      <c r="AJ121">
        <f t="shared" si="29"/>
        <v>0.7</v>
      </c>
      <c r="AK121">
        <f t="shared" si="29"/>
        <v>0.7</v>
      </c>
      <c r="AL121">
        <f t="shared" si="29"/>
        <v>0.7</v>
      </c>
      <c r="AM121">
        <f t="shared" si="29"/>
        <v>0.7</v>
      </c>
      <c r="AN121">
        <f t="shared" si="29"/>
        <v>0.7</v>
      </c>
      <c r="AO121">
        <f t="shared" si="29"/>
        <v>0.7</v>
      </c>
      <c r="AP121">
        <f t="shared" si="29"/>
        <v>0.7</v>
      </c>
      <c r="AQ121">
        <f t="shared" si="29"/>
        <v>0.7</v>
      </c>
      <c r="AR121">
        <f t="shared" si="29"/>
        <v>0.7</v>
      </c>
      <c r="AS121">
        <f t="shared" si="29"/>
        <v>0.7</v>
      </c>
    </row>
    <row r="122" spans="3:45" x14ac:dyDescent="0.25">
      <c r="C122" s="3">
        <v>2090</v>
      </c>
      <c r="D122">
        <f t="shared" si="28"/>
        <v>0.7</v>
      </c>
      <c r="E122">
        <f t="shared" si="31"/>
        <v>0.7</v>
      </c>
      <c r="F122">
        <f t="shared" si="31"/>
        <v>0.7</v>
      </c>
      <c r="G122">
        <f t="shared" si="31"/>
        <v>0.7</v>
      </c>
      <c r="H122">
        <f t="shared" si="31"/>
        <v>0.7</v>
      </c>
      <c r="I122">
        <f t="shared" si="31"/>
        <v>0.7</v>
      </c>
      <c r="J122">
        <f t="shared" si="31"/>
        <v>0.7</v>
      </c>
      <c r="K122">
        <f t="shared" si="31"/>
        <v>0.7</v>
      </c>
      <c r="L122">
        <f t="shared" si="31"/>
        <v>0.7</v>
      </c>
      <c r="M122">
        <f t="shared" si="31"/>
        <v>0.7</v>
      </c>
      <c r="N122">
        <f t="shared" si="31"/>
        <v>0.7</v>
      </c>
      <c r="O122">
        <f t="shared" si="31"/>
        <v>0.7</v>
      </c>
      <c r="P122">
        <f t="shared" si="31"/>
        <v>0.7</v>
      </c>
      <c r="Q122">
        <f t="shared" si="31"/>
        <v>0.7</v>
      </c>
      <c r="R122">
        <f t="shared" si="31"/>
        <v>0.7</v>
      </c>
      <c r="S122">
        <f t="shared" si="31"/>
        <v>0.7</v>
      </c>
      <c r="T122">
        <f t="shared" si="31"/>
        <v>0.7</v>
      </c>
      <c r="U122">
        <f t="shared" si="30"/>
        <v>0.7</v>
      </c>
      <c r="V122">
        <f t="shared" si="30"/>
        <v>0.7</v>
      </c>
      <c r="W122">
        <f t="shared" si="30"/>
        <v>0.7</v>
      </c>
      <c r="X122">
        <f t="shared" si="30"/>
        <v>0.7</v>
      </c>
      <c r="Y122">
        <f t="shared" si="30"/>
        <v>0.7</v>
      </c>
      <c r="Z122">
        <f t="shared" si="30"/>
        <v>0.7</v>
      </c>
      <c r="AA122">
        <f t="shared" si="30"/>
        <v>0.7</v>
      </c>
      <c r="AB122">
        <f t="shared" si="30"/>
        <v>0.7</v>
      </c>
      <c r="AC122">
        <f t="shared" si="30"/>
        <v>0.7</v>
      </c>
      <c r="AD122">
        <f t="shared" si="30"/>
        <v>0.7</v>
      </c>
      <c r="AE122">
        <f t="shared" si="30"/>
        <v>0.7</v>
      </c>
      <c r="AF122">
        <f t="shared" si="30"/>
        <v>0.7</v>
      </c>
      <c r="AG122">
        <f t="shared" si="30"/>
        <v>0.7</v>
      </c>
      <c r="AH122">
        <f t="shared" si="30"/>
        <v>0.7</v>
      </c>
      <c r="AI122">
        <f t="shared" si="30"/>
        <v>0.7</v>
      </c>
      <c r="AJ122">
        <f t="shared" si="29"/>
        <v>0.7</v>
      </c>
      <c r="AK122">
        <f t="shared" si="29"/>
        <v>0.7</v>
      </c>
      <c r="AL122">
        <f t="shared" si="29"/>
        <v>0.7</v>
      </c>
      <c r="AM122">
        <f t="shared" si="29"/>
        <v>0.7</v>
      </c>
      <c r="AN122">
        <f t="shared" si="29"/>
        <v>0.7</v>
      </c>
      <c r="AO122">
        <f t="shared" si="29"/>
        <v>0.7</v>
      </c>
      <c r="AP122">
        <f t="shared" si="29"/>
        <v>0.7</v>
      </c>
      <c r="AQ122">
        <f t="shared" si="29"/>
        <v>0.7</v>
      </c>
      <c r="AR122">
        <f t="shared" si="29"/>
        <v>0.7</v>
      </c>
      <c r="AS122">
        <f t="shared" si="29"/>
        <v>0.7</v>
      </c>
    </row>
    <row r="123" spans="3:45" x14ac:dyDescent="0.25">
      <c r="C123" s="3">
        <v>2091</v>
      </c>
      <c r="D123">
        <f t="shared" si="28"/>
        <v>0.7</v>
      </c>
      <c r="E123">
        <f t="shared" si="31"/>
        <v>0.7</v>
      </c>
      <c r="F123">
        <f t="shared" si="31"/>
        <v>0.7</v>
      </c>
      <c r="G123">
        <f t="shared" si="31"/>
        <v>0.7</v>
      </c>
      <c r="H123">
        <f t="shared" si="31"/>
        <v>0.7</v>
      </c>
      <c r="I123">
        <f t="shared" si="31"/>
        <v>0.7</v>
      </c>
      <c r="J123">
        <f t="shared" si="31"/>
        <v>0.7</v>
      </c>
      <c r="K123">
        <f t="shared" si="31"/>
        <v>0.7</v>
      </c>
      <c r="L123">
        <f t="shared" si="31"/>
        <v>0.7</v>
      </c>
      <c r="M123">
        <f t="shared" si="31"/>
        <v>0.7</v>
      </c>
      <c r="N123">
        <f t="shared" si="31"/>
        <v>0.7</v>
      </c>
      <c r="O123">
        <f t="shared" si="31"/>
        <v>0.7</v>
      </c>
      <c r="P123">
        <f t="shared" si="31"/>
        <v>0.7</v>
      </c>
      <c r="Q123">
        <f t="shared" si="31"/>
        <v>0.7</v>
      </c>
      <c r="R123">
        <f t="shared" si="31"/>
        <v>0.7</v>
      </c>
      <c r="S123">
        <f t="shared" si="31"/>
        <v>0.7</v>
      </c>
      <c r="T123">
        <f t="shared" si="31"/>
        <v>0.7</v>
      </c>
      <c r="U123">
        <f t="shared" si="30"/>
        <v>0.7</v>
      </c>
      <c r="V123">
        <f t="shared" si="30"/>
        <v>0.7</v>
      </c>
      <c r="W123">
        <f t="shared" si="30"/>
        <v>0.7</v>
      </c>
      <c r="X123">
        <f t="shared" si="30"/>
        <v>0.7</v>
      </c>
      <c r="Y123">
        <f t="shared" si="30"/>
        <v>0.7</v>
      </c>
      <c r="Z123">
        <f t="shared" si="30"/>
        <v>0.7</v>
      </c>
      <c r="AA123">
        <f t="shared" si="30"/>
        <v>0.7</v>
      </c>
      <c r="AB123">
        <f t="shared" si="30"/>
        <v>0.7</v>
      </c>
      <c r="AC123">
        <f t="shared" si="30"/>
        <v>0.7</v>
      </c>
      <c r="AD123">
        <f t="shared" si="30"/>
        <v>0.7</v>
      </c>
      <c r="AE123">
        <f t="shared" si="30"/>
        <v>0.7</v>
      </c>
      <c r="AF123">
        <f t="shared" si="30"/>
        <v>0.7</v>
      </c>
      <c r="AG123">
        <f t="shared" si="30"/>
        <v>0.7</v>
      </c>
      <c r="AH123">
        <f t="shared" si="30"/>
        <v>0.7</v>
      </c>
      <c r="AI123">
        <f t="shared" si="30"/>
        <v>0.7</v>
      </c>
      <c r="AJ123">
        <f t="shared" si="29"/>
        <v>0.7</v>
      </c>
      <c r="AK123">
        <f t="shared" si="29"/>
        <v>0.7</v>
      </c>
      <c r="AL123">
        <f t="shared" si="29"/>
        <v>0.7</v>
      </c>
      <c r="AM123">
        <f t="shared" si="29"/>
        <v>0.7</v>
      </c>
      <c r="AN123">
        <f t="shared" si="29"/>
        <v>0.7</v>
      </c>
      <c r="AO123">
        <f t="shared" si="29"/>
        <v>0.7</v>
      </c>
      <c r="AP123">
        <f t="shared" si="29"/>
        <v>0.7</v>
      </c>
      <c r="AQ123">
        <f t="shared" si="29"/>
        <v>0.7</v>
      </c>
      <c r="AR123">
        <f t="shared" si="29"/>
        <v>0.7</v>
      </c>
      <c r="AS123">
        <f t="shared" si="29"/>
        <v>0.7</v>
      </c>
    </row>
    <row r="124" spans="3:45" x14ac:dyDescent="0.25">
      <c r="C124" s="3">
        <v>2092</v>
      </c>
      <c r="D124">
        <f t="shared" si="28"/>
        <v>0.7</v>
      </c>
      <c r="E124">
        <f t="shared" si="31"/>
        <v>0.7</v>
      </c>
      <c r="F124">
        <f t="shared" si="31"/>
        <v>0.7</v>
      </c>
      <c r="G124">
        <f t="shared" si="31"/>
        <v>0.7</v>
      </c>
      <c r="H124">
        <f t="shared" si="31"/>
        <v>0.7</v>
      </c>
      <c r="I124">
        <f t="shared" si="31"/>
        <v>0.7</v>
      </c>
      <c r="J124">
        <f t="shared" si="31"/>
        <v>0.7</v>
      </c>
      <c r="K124">
        <f t="shared" si="31"/>
        <v>0.7</v>
      </c>
      <c r="L124">
        <f t="shared" si="31"/>
        <v>0.7</v>
      </c>
      <c r="M124">
        <f t="shared" si="31"/>
        <v>0.7</v>
      </c>
      <c r="N124">
        <f t="shared" si="31"/>
        <v>0.7</v>
      </c>
      <c r="O124">
        <f t="shared" si="31"/>
        <v>0.7</v>
      </c>
      <c r="P124">
        <f t="shared" si="31"/>
        <v>0.7</v>
      </c>
      <c r="Q124">
        <f t="shared" si="31"/>
        <v>0.7</v>
      </c>
      <c r="R124">
        <f t="shared" si="31"/>
        <v>0.7</v>
      </c>
      <c r="S124">
        <f t="shared" si="31"/>
        <v>0.7</v>
      </c>
      <c r="T124">
        <f t="shared" si="31"/>
        <v>0.7</v>
      </c>
      <c r="U124">
        <f t="shared" si="30"/>
        <v>0.7</v>
      </c>
      <c r="V124">
        <f t="shared" si="30"/>
        <v>0.7</v>
      </c>
      <c r="W124">
        <f t="shared" si="30"/>
        <v>0.7</v>
      </c>
      <c r="X124">
        <f t="shared" si="30"/>
        <v>0.7</v>
      </c>
      <c r="Y124">
        <f t="shared" si="30"/>
        <v>0.7</v>
      </c>
      <c r="Z124">
        <f t="shared" si="30"/>
        <v>0.7</v>
      </c>
      <c r="AA124">
        <f t="shared" si="30"/>
        <v>0.7</v>
      </c>
      <c r="AB124">
        <f t="shared" si="30"/>
        <v>0.7</v>
      </c>
      <c r="AC124">
        <f t="shared" si="30"/>
        <v>0.7</v>
      </c>
      <c r="AD124">
        <f t="shared" si="30"/>
        <v>0.7</v>
      </c>
      <c r="AE124">
        <f t="shared" si="30"/>
        <v>0.7</v>
      </c>
      <c r="AF124">
        <f t="shared" si="30"/>
        <v>0.7</v>
      </c>
      <c r="AG124">
        <f t="shared" si="30"/>
        <v>0.7</v>
      </c>
      <c r="AH124">
        <f t="shared" si="30"/>
        <v>0.7</v>
      </c>
      <c r="AI124">
        <f t="shared" si="30"/>
        <v>0.7</v>
      </c>
      <c r="AJ124">
        <f t="shared" si="29"/>
        <v>0.7</v>
      </c>
      <c r="AK124">
        <f t="shared" si="29"/>
        <v>0.7</v>
      </c>
      <c r="AL124">
        <f t="shared" si="29"/>
        <v>0.7</v>
      </c>
      <c r="AM124">
        <f t="shared" si="29"/>
        <v>0.7</v>
      </c>
      <c r="AN124">
        <f t="shared" si="29"/>
        <v>0.7</v>
      </c>
      <c r="AO124">
        <f t="shared" si="29"/>
        <v>0.7</v>
      </c>
      <c r="AP124">
        <f t="shared" si="29"/>
        <v>0.7</v>
      </c>
      <c r="AQ124">
        <f t="shared" si="29"/>
        <v>0.7</v>
      </c>
      <c r="AR124">
        <f t="shared" si="29"/>
        <v>0.7</v>
      </c>
      <c r="AS124">
        <f t="shared" si="29"/>
        <v>0.7</v>
      </c>
    </row>
    <row r="125" spans="3:45" x14ac:dyDescent="0.25">
      <c r="C125" s="3">
        <v>2093</v>
      </c>
      <c r="D125">
        <f t="shared" si="28"/>
        <v>0.7</v>
      </c>
      <c r="E125">
        <f t="shared" si="31"/>
        <v>0.7</v>
      </c>
      <c r="F125">
        <f t="shared" si="31"/>
        <v>0.7</v>
      </c>
      <c r="G125">
        <f t="shared" si="31"/>
        <v>0.7</v>
      </c>
      <c r="H125">
        <f t="shared" si="31"/>
        <v>0.7</v>
      </c>
      <c r="I125">
        <f t="shared" si="31"/>
        <v>0.7</v>
      </c>
      <c r="J125">
        <f t="shared" si="31"/>
        <v>0.7</v>
      </c>
      <c r="K125">
        <f t="shared" si="31"/>
        <v>0.7</v>
      </c>
      <c r="L125">
        <f t="shared" si="31"/>
        <v>0.7</v>
      </c>
      <c r="M125">
        <f t="shared" si="31"/>
        <v>0.7</v>
      </c>
      <c r="N125">
        <f t="shared" si="31"/>
        <v>0.7</v>
      </c>
      <c r="O125">
        <f t="shared" si="31"/>
        <v>0.7</v>
      </c>
      <c r="P125">
        <f t="shared" si="31"/>
        <v>0.7</v>
      </c>
      <c r="Q125">
        <f t="shared" si="31"/>
        <v>0.7</v>
      </c>
      <c r="R125">
        <f t="shared" si="31"/>
        <v>0.7</v>
      </c>
      <c r="S125">
        <f t="shared" si="31"/>
        <v>0.7</v>
      </c>
      <c r="T125">
        <f t="shared" si="31"/>
        <v>0.7</v>
      </c>
      <c r="U125">
        <f t="shared" si="30"/>
        <v>0.7</v>
      </c>
      <c r="V125">
        <f t="shared" si="30"/>
        <v>0.7</v>
      </c>
      <c r="W125">
        <f t="shared" si="30"/>
        <v>0.7</v>
      </c>
      <c r="X125">
        <f t="shared" si="30"/>
        <v>0.7</v>
      </c>
      <c r="Y125">
        <f t="shared" si="30"/>
        <v>0.7</v>
      </c>
      <c r="Z125">
        <f t="shared" si="30"/>
        <v>0.7</v>
      </c>
      <c r="AA125">
        <f t="shared" si="30"/>
        <v>0.7</v>
      </c>
      <c r="AB125">
        <f t="shared" si="30"/>
        <v>0.7</v>
      </c>
      <c r="AC125">
        <f t="shared" si="30"/>
        <v>0.7</v>
      </c>
      <c r="AD125">
        <f t="shared" si="30"/>
        <v>0.7</v>
      </c>
      <c r="AE125">
        <f t="shared" si="30"/>
        <v>0.7</v>
      </c>
      <c r="AF125">
        <f t="shared" si="30"/>
        <v>0.7</v>
      </c>
      <c r="AG125">
        <f t="shared" si="30"/>
        <v>0.7</v>
      </c>
      <c r="AH125">
        <f t="shared" si="30"/>
        <v>0.7</v>
      </c>
      <c r="AI125">
        <f t="shared" si="30"/>
        <v>0.7</v>
      </c>
      <c r="AJ125">
        <f t="shared" si="29"/>
        <v>0.7</v>
      </c>
      <c r="AK125">
        <f t="shared" si="29"/>
        <v>0.7</v>
      </c>
      <c r="AL125">
        <f t="shared" si="29"/>
        <v>0.7</v>
      </c>
      <c r="AM125">
        <f t="shared" si="29"/>
        <v>0.7</v>
      </c>
      <c r="AN125">
        <f t="shared" si="29"/>
        <v>0.7</v>
      </c>
      <c r="AO125">
        <f t="shared" si="29"/>
        <v>0.7</v>
      </c>
      <c r="AP125">
        <f t="shared" si="29"/>
        <v>0.7</v>
      </c>
      <c r="AQ125">
        <f t="shared" si="29"/>
        <v>0.7</v>
      </c>
      <c r="AR125">
        <f t="shared" si="29"/>
        <v>0.7</v>
      </c>
      <c r="AS125">
        <f t="shared" si="29"/>
        <v>0.7</v>
      </c>
    </row>
    <row r="126" spans="3:45" x14ac:dyDescent="0.25">
      <c r="C126" s="3">
        <v>2094</v>
      </c>
      <c r="D126">
        <f t="shared" si="28"/>
        <v>0.7</v>
      </c>
      <c r="E126">
        <f t="shared" si="31"/>
        <v>0.7</v>
      </c>
      <c r="F126">
        <f t="shared" si="31"/>
        <v>0.7</v>
      </c>
      <c r="G126">
        <f t="shared" si="31"/>
        <v>0.7</v>
      </c>
      <c r="H126">
        <f t="shared" si="31"/>
        <v>0.7</v>
      </c>
      <c r="I126">
        <f t="shared" si="31"/>
        <v>0.7</v>
      </c>
      <c r="J126">
        <f t="shared" si="31"/>
        <v>0.7</v>
      </c>
      <c r="K126">
        <f t="shared" si="31"/>
        <v>0.7</v>
      </c>
      <c r="L126">
        <f t="shared" si="31"/>
        <v>0.7</v>
      </c>
      <c r="M126">
        <f t="shared" si="31"/>
        <v>0.7</v>
      </c>
      <c r="N126">
        <f t="shared" si="31"/>
        <v>0.7</v>
      </c>
      <c r="O126">
        <f t="shared" si="31"/>
        <v>0.7</v>
      </c>
      <c r="P126">
        <f t="shared" si="31"/>
        <v>0.7</v>
      </c>
      <c r="Q126">
        <f t="shared" si="31"/>
        <v>0.7</v>
      </c>
      <c r="R126">
        <f t="shared" si="31"/>
        <v>0.7</v>
      </c>
      <c r="S126">
        <f t="shared" si="31"/>
        <v>0.7</v>
      </c>
      <c r="T126">
        <f t="shared" si="31"/>
        <v>0.7</v>
      </c>
      <c r="U126">
        <f t="shared" si="30"/>
        <v>0.7</v>
      </c>
      <c r="V126">
        <f t="shared" si="30"/>
        <v>0.7</v>
      </c>
      <c r="W126">
        <f t="shared" si="30"/>
        <v>0.7</v>
      </c>
      <c r="X126">
        <f t="shared" si="30"/>
        <v>0.7</v>
      </c>
      <c r="Y126">
        <f t="shared" si="30"/>
        <v>0.7</v>
      </c>
      <c r="Z126">
        <f t="shared" si="30"/>
        <v>0.7</v>
      </c>
      <c r="AA126">
        <f t="shared" si="30"/>
        <v>0.7</v>
      </c>
      <c r="AB126">
        <f t="shared" si="30"/>
        <v>0.7</v>
      </c>
      <c r="AC126">
        <f t="shared" si="30"/>
        <v>0.7</v>
      </c>
      <c r="AD126">
        <f t="shared" si="30"/>
        <v>0.7</v>
      </c>
      <c r="AE126">
        <f t="shared" si="30"/>
        <v>0.7</v>
      </c>
      <c r="AF126">
        <f t="shared" si="30"/>
        <v>0.7</v>
      </c>
      <c r="AG126">
        <f t="shared" si="30"/>
        <v>0.7</v>
      </c>
      <c r="AH126">
        <f t="shared" si="30"/>
        <v>0.7</v>
      </c>
      <c r="AI126">
        <f t="shared" si="30"/>
        <v>0.7</v>
      </c>
      <c r="AJ126">
        <f t="shared" si="29"/>
        <v>0.7</v>
      </c>
      <c r="AK126">
        <f t="shared" si="29"/>
        <v>0.7</v>
      </c>
      <c r="AL126">
        <f t="shared" si="29"/>
        <v>0.7</v>
      </c>
      <c r="AM126">
        <f t="shared" si="29"/>
        <v>0.7</v>
      </c>
      <c r="AN126">
        <f t="shared" si="29"/>
        <v>0.7</v>
      </c>
      <c r="AO126">
        <f t="shared" si="29"/>
        <v>0.7</v>
      </c>
      <c r="AP126">
        <f t="shared" si="29"/>
        <v>0.7</v>
      </c>
      <c r="AQ126">
        <f t="shared" si="29"/>
        <v>0.7</v>
      </c>
      <c r="AR126">
        <f t="shared" si="29"/>
        <v>0.7</v>
      </c>
      <c r="AS126">
        <f t="shared" si="29"/>
        <v>0.7</v>
      </c>
    </row>
    <row r="127" spans="3:45" x14ac:dyDescent="0.25">
      <c r="C127" s="3">
        <v>2095</v>
      </c>
      <c r="D127">
        <f t="shared" si="28"/>
        <v>0.7</v>
      </c>
      <c r="E127">
        <f t="shared" si="31"/>
        <v>0.7</v>
      </c>
      <c r="F127">
        <f t="shared" si="31"/>
        <v>0.7</v>
      </c>
      <c r="G127">
        <f t="shared" si="31"/>
        <v>0.7</v>
      </c>
      <c r="H127">
        <f t="shared" si="31"/>
        <v>0.7</v>
      </c>
      <c r="I127">
        <f t="shared" si="31"/>
        <v>0.7</v>
      </c>
      <c r="J127">
        <f t="shared" si="31"/>
        <v>0.7</v>
      </c>
      <c r="K127">
        <f t="shared" si="31"/>
        <v>0.7</v>
      </c>
      <c r="L127">
        <f t="shared" si="31"/>
        <v>0.7</v>
      </c>
      <c r="M127">
        <f t="shared" si="31"/>
        <v>0.7</v>
      </c>
      <c r="N127">
        <f t="shared" si="31"/>
        <v>0.7</v>
      </c>
      <c r="O127">
        <f t="shared" si="31"/>
        <v>0.7</v>
      </c>
      <c r="P127">
        <f t="shared" si="31"/>
        <v>0.7</v>
      </c>
      <c r="Q127">
        <f t="shared" si="31"/>
        <v>0.7</v>
      </c>
      <c r="R127">
        <f t="shared" si="31"/>
        <v>0.7</v>
      </c>
      <c r="S127">
        <f t="shared" si="31"/>
        <v>0.7</v>
      </c>
      <c r="T127">
        <f t="shared" si="31"/>
        <v>0.7</v>
      </c>
      <c r="U127">
        <f t="shared" si="30"/>
        <v>0.7</v>
      </c>
      <c r="V127">
        <f t="shared" si="30"/>
        <v>0.7</v>
      </c>
      <c r="W127">
        <f t="shared" si="30"/>
        <v>0.7</v>
      </c>
      <c r="X127">
        <f t="shared" si="30"/>
        <v>0.7</v>
      </c>
      <c r="Y127">
        <f t="shared" si="30"/>
        <v>0.7</v>
      </c>
      <c r="Z127">
        <f t="shared" si="30"/>
        <v>0.7</v>
      </c>
      <c r="AA127">
        <f t="shared" si="30"/>
        <v>0.7</v>
      </c>
      <c r="AB127">
        <f t="shared" si="30"/>
        <v>0.7</v>
      </c>
      <c r="AC127">
        <f t="shared" si="30"/>
        <v>0.7</v>
      </c>
      <c r="AD127">
        <f t="shared" si="30"/>
        <v>0.7</v>
      </c>
      <c r="AE127">
        <f t="shared" si="30"/>
        <v>0.7</v>
      </c>
      <c r="AF127">
        <f t="shared" si="30"/>
        <v>0.7</v>
      </c>
      <c r="AG127">
        <f t="shared" si="30"/>
        <v>0.7</v>
      </c>
      <c r="AH127">
        <f t="shared" si="30"/>
        <v>0.7</v>
      </c>
      <c r="AI127">
        <f t="shared" si="30"/>
        <v>0.7</v>
      </c>
      <c r="AJ127">
        <f t="shared" si="29"/>
        <v>0.7</v>
      </c>
      <c r="AK127">
        <f t="shared" si="29"/>
        <v>0.7</v>
      </c>
      <c r="AL127">
        <f t="shared" si="29"/>
        <v>0.7</v>
      </c>
      <c r="AM127">
        <f t="shared" si="29"/>
        <v>0.7</v>
      </c>
      <c r="AN127">
        <f t="shared" si="29"/>
        <v>0.7</v>
      </c>
      <c r="AO127">
        <f t="shared" si="29"/>
        <v>0.7</v>
      </c>
      <c r="AP127">
        <f t="shared" si="29"/>
        <v>0.7</v>
      </c>
      <c r="AQ127">
        <f t="shared" si="29"/>
        <v>0.7</v>
      </c>
      <c r="AR127">
        <f t="shared" si="29"/>
        <v>0.7</v>
      </c>
      <c r="AS127">
        <f t="shared" si="29"/>
        <v>0.7</v>
      </c>
    </row>
    <row r="128" spans="3:45" x14ac:dyDescent="0.25">
      <c r="C128" s="3">
        <v>2096</v>
      </c>
      <c r="D128">
        <f t="shared" si="28"/>
        <v>0.7</v>
      </c>
      <c r="E128">
        <f t="shared" si="31"/>
        <v>0.7</v>
      </c>
      <c r="F128">
        <f t="shared" si="31"/>
        <v>0.7</v>
      </c>
      <c r="G128">
        <f t="shared" si="31"/>
        <v>0.7</v>
      </c>
      <c r="H128">
        <f t="shared" si="31"/>
        <v>0.7</v>
      </c>
      <c r="I128">
        <f t="shared" si="31"/>
        <v>0.7</v>
      </c>
      <c r="J128">
        <f t="shared" si="31"/>
        <v>0.7</v>
      </c>
      <c r="K128">
        <f t="shared" si="31"/>
        <v>0.7</v>
      </c>
      <c r="L128">
        <f t="shared" si="31"/>
        <v>0.7</v>
      </c>
      <c r="M128">
        <f t="shared" si="31"/>
        <v>0.7</v>
      </c>
      <c r="N128">
        <f t="shared" si="31"/>
        <v>0.7</v>
      </c>
      <c r="O128">
        <f t="shared" si="31"/>
        <v>0.7</v>
      </c>
      <c r="P128">
        <f t="shared" si="31"/>
        <v>0.7</v>
      </c>
      <c r="Q128">
        <f t="shared" si="31"/>
        <v>0.7</v>
      </c>
      <c r="R128">
        <f t="shared" si="31"/>
        <v>0.7</v>
      </c>
      <c r="S128">
        <f t="shared" si="31"/>
        <v>0.7</v>
      </c>
      <c r="T128">
        <f t="shared" si="31"/>
        <v>0.7</v>
      </c>
      <c r="U128">
        <f t="shared" si="30"/>
        <v>0.7</v>
      </c>
      <c r="V128">
        <f t="shared" si="30"/>
        <v>0.7</v>
      </c>
      <c r="W128">
        <f t="shared" si="30"/>
        <v>0.7</v>
      </c>
      <c r="X128">
        <f t="shared" si="30"/>
        <v>0.7</v>
      </c>
      <c r="Y128">
        <f t="shared" si="30"/>
        <v>0.7</v>
      </c>
      <c r="Z128">
        <f t="shared" si="30"/>
        <v>0.7</v>
      </c>
      <c r="AA128">
        <f t="shared" si="30"/>
        <v>0.7</v>
      </c>
      <c r="AB128">
        <f t="shared" si="30"/>
        <v>0.7</v>
      </c>
      <c r="AC128">
        <f t="shared" si="30"/>
        <v>0.7</v>
      </c>
      <c r="AD128">
        <f t="shared" si="30"/>
        <v>0.7</v>
      </c>
      <c r="AE128">
        <f t="shared" si="30"/>
        <v>0.7</v>
      </c>
      <c r="AF128">
        <f t="shared" si="30"/>
        <v>0.7</v>
      </c>
      <c r="AG128">
        <f t="shared" si="30"/>
        <v>0.7</v>
      </c>
      <c r="AH128">
        <f t="shared" si="30"/>
        <v>0.7</v>
      </c>
      <c r="AI128">
        <f t="shared" si="30"/>
        <v>0.7</v>
      </c>
      <c r="AJ128">
        <f t="shared" si="29"/>
        <v>0.7</v>
      </c>
      <c r="AK128">
        <f t="shared" si="29"/>
        <v>0.7</v>
      </c>
      <c r="AL128">
        <f t="shared" si="29"/>
        <v>0.7</v>
      </c>
      <c r="AM128">
        <f t="shared" si="29"/>
        <v>0.7</v>
      </c>
      <c r="AN128">
        <f t="shared" si="29"/>
        <v>0.7</v>
      </c>
      <c r="AO128">
        <f t="shared" si="29"/>
        <v>0.7</v>
      </c>
      <c r="AP128">
        <f t="shared" si="29"/>
        <v>0.7</v>
      </c>
      <c r="AQ128">
        <f t="shared" si="29"/>
        <v>0.7</v>
      </c>
      <c r="AR128">
        <f t="shared" si="29"/>
        <v>0.7</v>
      </c>
      <c r="AS128">
        <f t="shared" si="29"/>
        <v>0.7</v>
      </c>
    </row>
    <row r="129" spans="3:45" x14ac:dyDescent="0.25">
      <c r="C129" s="3">
        <v>2097</v>
      </c>
      <c r="D129">
        <f t="shared" si="28"/>
        <v>0.7</v>
      </c>
      <c r="E129">
        <f t="shared" si="31"/>
        <v>0.7</v>
      </c>
      <c r="F129">
        <f t="shared" si="31"/>
        <v>0.7</v>
      </c>
      <c r="G129">
        <f t="shared" si="31"/>
        <v>0.7</v>
      </c>
      <c r="H129">
        <f t="shared" si="31"/>
        <v>0.7</v>
      </c>
      <c r="I129">
        <f t="shared" si="31"/>
        <v>0.7</v>
      </c>
      <c r="J129">
        <f t="shared" si="31"/>
        <v>0.7</v>
      </c>
      <c r="K129">
        <f t="shared" si="31"/>
        <v>0.7</v>
      </c>
      <c r="L129">
        <f t="shared" si="31"/>
        <v>0.7</v>
      </c>
      <c r="M129">
        <f t="shared" si="31"/>
        <v>0.7</v>
      </c>
      <c r="N129">
        <f t="shared" si="31"/>
        <v>0.7</v>
      </c>
      <c r="O129">
        <f t="shared" si="31"/>
        <v>0.7</v>
      </c>
      <c r="P129">
        <f t="shared" si="31"/>
        <v>0.7</v>
      </c>
      <c r="Q129">
        <f t="shared" si="31"/>
        <v>0.7</v>
      </c>
      <c r="R129">
        <f t="shared" si="31"/>
        <v>0.7</v>
      </c>
      <c r="S129">
        <f t="shared" si="31"/>
        <v>0.7</v>
      </c>
      <c r="T129">
        <f t="shared" si="31"/>
        <v>0.7</v>
      </c>
      <c r="U129">
        <f t="shared" si="30"/>
        <v>0.7</v>
      </c>
      <c r="V129">
        <f t="shared" si="30"/>
        <v>0.7</v>
      </c>
      <c r="W129">
        <f t="shared" si="30"/>
        <v>0.7</v>
      </c>
      <c r="X129">
        <f t="shared" si="30"/>
        <v>0.7</v>
      </c>
      <c r="Y129">
        <f t="shared" si="30"/>
        <v>0.7</v>
      </c>
      <c r="Z129">
        <f t="shared" si="30"/>
        <v>0.7</v>
      </c>
      <c r="AA129">
        <f t="shared" si="30"/>
        <v>0.7</v>
      </c>
      <c r="AB129">
        <f t="shared" si="30"/>
        <v>0.7</v>
      </c>
      <c r="AC129">
        <f t="shared" si="30"/>
        <v>0.7</v>
      </c>
      <c r="AD129">
        <f t="shared" si="30"/>
        <v>0.7</v>
      </c>
      <c r="AE129">
        <f t="shared" si="30"/>
        <v>0.7</v>
      </c>
      <c r="AF129">
        <f t="shared" si="30"/>
        <v>0.7</v>
      </c>
      <c r="AG129">
        <f t="shared" si="30"/>
        <v>0.7</v>
      </c>
      <c r="AH129">
        <f t="shared" si="30"/>
        <v>0.7</v>
      </c>
      <c r="AI129">
        <f t="shared" si="30"/>
        <v>0.7</v>
      </c>
      <c r="AJ129">
        <f t="shared" si="29"/>
        <v>0.7</v>
      </c>
      <c r="AK129">
        <f t="shared" si="29"/>
        <v>0.7</v>
      </c>
      <c r="AL129">
        <f t="shared" si="29"/>
        <v>0.7</v>
      </c>
      <c r="AM129">
        <f t="shared" si="29"/>
        <v>0.7</v>
      </c>
      <c r="AN129">
        <f t="shared" si="29"/>
        <v>0.7</v>
      </c>
      <c r="AO129">
        <f t="shared" si="29"/>
        <v>0.7</v>
      </c>
      <c r="AP129">
        <f t="shared" si="29"/>
        <v>0.7</v>
      </c>
      <c r="AQ129">
        <f t="shared" si="29"/>
        <v>0.7</v>
      </c>
      <c r="AR129">
        <f t="shared" si="29"/>
        <v>0.7</v>
      </c>
      <c r="AS129">
        <f t="shared" si="29"/>
        <v>0.7</v>
      </c>
    </row>
    <row r="130" spans="3:45" x14ac:dyDescent="0.25">
      <c r="C130" s="3">
        <v>2098</v>
      </c>
      <c r="D130">
        <f t="shared" si="28"/>
        <v>0.7</v>
      </c>
      <c r="E130">
        <f t="shared" si="31"/>
        <v>0.7</v>
      </c>
      <c r="F130">
        <f t="shared" si="31"/>
        <v>0.7</v>
      </c>
      <c r="G130">
        <f t="shared" si="31"/>
        <v>0.7</v>
      </c>
      <c r="H130">
        <f t="shared" si="31"/>
        <v>0.7</v>
      </c>
      <c r="I130">
        <f t="shared" si="31"/>
        <v>0.7</v>
      </c>
      <c r="J130">
        <f t="shared" si="31"/>
        <v>0.7</v>
      </c>
      <c r="K130">
        <f t="shared" si="31"/>
        <v>0.7</v>
      </c>
      <c r="L130">
        <f t="shared" si="31"/>
        <v>0.7</v>
      </c>
      <c r="M130">
        <f t="shared" si="31"/>
        <v>0.7</v>
      </c>
      <c r="N130">
        <f t="shared" si="31"/>
        <v>0.7</v>
      </c>
      <c r="O130">
        <f t="shared" si="31"/>
        <v>0.7</v>
      </c>
      <c r="P130">
        <f t="shared" si="31"/>
        <v>0.7</v>
      </c>
      <c r="Q130">
        <f t="shared" si="31"/>
        <v>0.7</v>
      </c>
      <c r="R130">
        <f t="shared" si="31"/>
        <v>0.7</v>
      </c>
      <c r="S130">
        <f t="shared" si="31"/>
        <v>0.7</v>
      </c>
      <c r="T130">
        <f t="shared" si="31"/>
        <v>0.7</v>
      </c>
      <c r="U130">
        <f t="shared" si="30"/>
        <v>0.7</v>
      </c>
      <c r="V130">
        <f t="shared" si="30"/>
        <v>0.7</v>
      </c>
      <c r="W130">
        <f t="shared" si="30"/>
        <v>0.7</v>
      </c>
      <c r="X130">
        <f t="shared" si="30"/>
        <v>0.7</v>
      </c>
      <c r="Y130">
        <f t="shared" si="30"/>
        <v>0.7</v>
      </c>
      <c r="Z130">
        <f t="shared" si="30"/>
        <v>0.7</v>
      </c>
      <c r="AA130">
        <f t="shared" si="30"/>
        <v>0.7</v>
      </c>
      <c r="AB130">
        <f t="shared" si="30"/>
        <v>0.7</v>
      </c>
      <c r="AC130">
        <f t="shared" si="30"/>
        <v>0.7</v>
      </c>
      <c r="AD130">
        <f t="shared" si="30"/>
        <v>0.7</v>
      </c>
      <c r="AE130">
        <f t="shared" si="30"/>
        <v>0.7</v>
      </c>
      <c r="AF130">
        <f t="shared" si="30"/>
        <v>0.7</v>
      </c>
      <c r="AG130">
        <f t="shared" si="30"/>
        <v>0.7</v>
      </c>
      <c r="AH130">
        <f t="shared" si="30"/>
        <v>0.7</v>
      </c>
      <c r="AI130">
        <f t="shared" si="30"/>
        <v>0.7</v>
      </c>
      <c r="AJ130">
        <f t="shared" si="29"/>
        <v>0.7</v>
      </c>
      <c r="AK130">
        <f t="shared" si="29"/>
        <v>0.7</v>
      </c>
      <c r="AL130">
        <f t="shared" si="29"/>
        <v>0.7</v>
      </c>
      <c r="AM130">
        <f t="shared" si="29"/>
        <v>0.7</v>
      </c>
      <c r="AN130">
        <f t="shared" si="29"/>
        <v>0.7</v>
      </c>
      <c r="AO130">
        <f t="shared" si="29"/>
        <v>0.7</v>
      </c>
      <c r="AP130">
        <f t="shared" si="29"/>
        <v>0.7</v>
      </c>
      <c r="AQ130">
        <f t="shared" si="29"/>
        <v>0.7</v>
      </c>
      <c r="AR130">
        <f t="shared" si="29"/>
        <v>0.7</v>
      </c>
      <c r="AS130">
        <f t="shared" si="29"/>
        <v>0.7</v>
      </c>
    </row>
    <row r="131" spans="3:45" x14ac:dyDescent="0.25">
      <c r="C131" s="3">
        <v>2099</v>
      </c>
      <c r="D131">
        <f t="shared" si="28"/>
        <v>0.7</v>
      </c>
      <c r="E131">
        <f t="shared" si="31"/>
        <v>0.7</v>
      </c>
      <c r="F131">
        <f t="shared" si="31"/>
        <v>0.7</v>
      </c>
      <c r="G131">
        <f t="shared" si="31"/>
        <v>0.7</v>
      </c>
      <c r="H131">
        <f t="shared" si="31"/>
        <v>0.7</v>
      </c>
      <c r="I131">
        <f t="shared" si="31"/>
        <v>0.7</v>
      </c>
      <c r="J131">
        <f t="shared" si="31"/>
        <v>0.7</v>
      </c>
      <c r="K131">
        <f t="shared" si="31"/>
        <v>0.7</v>
      </c>
      <c r="L131">
        <f t="shared" si="31"/>
        <v>0.7</v>
      </c>
      <c r="M131">
        <f t="shared" si="31"/>
        <v>0.7</v>
      </c>
      <c r="N131">
        <f t="shared" si="31"/>
        <v>0.7</v>
      </c>
      <c r="O131">
        <f t="shared" si="31"/>
        <v>0.7</v>
      </c>
      <c r="P131">
        <f t="shared" si="31"/>
        <v>0.7</v>
      </c>
      <c r="Q131">
        <f t="shared" si="31"/>
        <v>0.7</v>
      </c>
      <c r="R131">
        <f t="shared" si="31"/>
        <v>0.7</v>
      </c>
      <c r="S131">
        <f t="shared" si="31"/>
        <v>0.7</v>
      </c>
      <c r="T131">
        <f t="shared" si="31"/>
        <v>0.7</v>
      </c>
      <c r="U131">
        <f t="shared" si="30"/>
        <v>0.7</v>
      </c>
      <c r="V131">
        <f t="shared" si="30"/>
        <v>0.7</v>
      </c>
      <c r="W131">
        <f t="shared" si="30"/>
        <v>0.7</v>
      </c>
      <c r="X131">
        <f t="shared" si="30"/>
        <v>0.7</v>
      </c>
      <c r="Y131">
        <f t="shared" si="30"/>
        <v>0.7</v>
      </c>
      <c r="Z131">
        <f t="shared" si="30"/>
        <v>0.7</v>
      </c>
      <c r="AA131">
        <f t="shared" si="30"/>
        <v>0.7</v>
      </c>
      <c r="AB131">
        <f t="shared" si="30"/>
        <v>0.7</v>
      </c>
      <c r="AC131">
        <f t="shared" si="30"/>
        <v>0.7</v>
      </c>
      <c r="AD131">
        <f t="shared" si="30"/>
        <v>0.7</v>
      </c>
      <c r="AE131">
        <f t="shared" si="30"/>
        <v>0.7</v>
      </c>
      <c r="AF131">
        <f t="shared" si="30"/>
        <v>0.7</v>
      </c>
      <c r="AG131">
        <f t="shared" si="30"/>
        <v>0.7</v>
      </c>
      <c r="AH131">
        <f t="shared" si="30"/>
        <v>0.7</v>
      </c>
      <c r="AI131">
        <f t="shared" si="30"/>
        <v>0.7</v>
      </c>
      <c r="AJ131">
        <f t="shared" ref="AJ131:AS146" si="32">AI130</f>
        <v>0.7</v>
      </c>
      <c r="AK131">
        <f t="shared" si="32"/>
        <v>0.7</v>
      </c>
      <c r="AL131">
        <f t="shared" si="32"/>
        <v>0.7</v>
      </c>
      <c r="AM131">
        <f t="shared" si="32"/>
        <v>0.7</v>
      </c>
      <c r="AN131">
        <f t="shared" si="32"/>
        <v>0.7</v>
      </c>
      <c r="AO131">
        <f t="shared" si="32"/>
        <v>0.7</v>
      </c>
      <c r="AP131">
        <f t="shared" si="32"/>
        <v>0.7</v>
      </c>
      <c r="AQ131">
        <f t="shared" si="32"/>
        <v>0.7</v>
      </c>
      <c r="AR131">
        <f t="shared" si="32"/>
        <v>0.7</v>
      </c>
      <c r="AS131">
        <f t="shared" si="32"/>
        <v>0.7</v>
      </c>
    </row>
    <row r="132" spans="3:45" x14ac:dyDescent="0.25">
      <c r="C132" s="3">
        <v>2100</v>
      </c>
      <c r="D132">
        <f t="shared" si="28"/>
        <v>0.7</v>
      </c>
      <c r="E132">
        <f t="shared" si="31"/>
        <v>0.7</v>
      </c>
      <c r="F132">
        <f t="shared" si="31"/>
        <v>0.7</v>
      </c>
      <c r="G132">
        <f t="shared" si="31"/>
        <v>0.7</v>
      </c>
      <c r="H132">
        <f t="shared" si="31"/>
        <v>0.7</v>
      </c>
      <c r="I132">
        <f t="shared" si="31"/>
        <v>0.7</v>
      </c>
      <c r="J132">
        <f t="shared" si="31"/>
        <v>0.7</v>
      </c>
      <c r="K132">
        <f t="shared" si="31"/>
        <v>0.7</v>
      </c>
      <c r="L132">
        <f t="shared" si="31"/>
        <v>0.7</v>
      </c>
      <c r="M132">
        <f t="shared" si="31"/>
        <v>0.7</v>
      </c>
      <c r="N132">
        <f t="shared" si="31"/>
        <v>0.7</v>
      </c>
      <c r="O132">
        <f t="shared" si="31"/>
        <v>0.7</v>
      </c>
      <c r="P132">
        <f t="shared" si="31"/>
        <v>0.7</v>
      </c>
      <c r="Q132">
        <f t="shared" si="31"/>
        <v>0.7</v>
      </c>
      <c r="R132">
        <f t="shared" si="31"/>
        <v>0.7</v>
      </c>
      <c r="S132">
        <f t="shared" si="31"/>
        <v>0.7</v>
      </c>
      <c r="T132">
        <f t="shared" ref="T132:AI147" si="33">S131</f>
        <v>0.7</v>
      </c>
      <c r="U132">
        <f t="shared" si="33"/>
        <v>0.7</v>
      </c>
      <c r="V132">
        <f t="shared" si="33"/>
        <v>0.7</v>
      </c>
      <c r="W132">
        <f t="shared" si="33"/>
        <v>0.7</v>
      </c>
      <c r="X132">
        <f t="shared" si="33"/>
        <v>0.7</v>
      </c>
      <c r="Y132">
        <f t="shared" si="33"/>
        <v>0.7</v>
      </c>
      <c r="Z132">
        <f t="shared" si="33"/>
        <v>0.7</v>
      </c>
      <c r="AA132">
        <f t="shared" si="33"/>
        <v>0.7</v>
      </c>
      <c r="AB132">
        <f t="shared" si="33"/>
        <v>0.7</v>
      </c>
      <c r="AC132">
        <f t="shared" si="33"/>
        <v>0.7</v>
      </c>
      <c r="AD132">
        <f t="shared" si="33"/>
        <v>0.7</v>
      </c>
      <c r="AE132">
        <f t="shared" si="33"/>
        <v>0.7</v>
      </c>
      <c r="AF132">
        <f t="shared" si="33"/>
        <v>0.7</v>
      </c>
      <c r="AG132">
        <f t="shared" si="33"/>
        <v>0.7</v>
      </c>
      <c r="AH132">
        <f t="shared" si="33"/>
        <v>0.7</v>
      </c>
      <c r="AI132">
        <f t="shared" si="33"/>
        <v>0.7</v>
      </c>
      <c r="AJ132">
        <f t="shared" si="32"/>
        <v>0.7</v>
      </c>
      <c r="AK132">
        <f t="shared" si="32"/>
        <v>0.7</v>
      </c>
      <c r="AL132">
        <f t="shared" si="32"/>
        <v>0.7</v>
      </c>
      <c r="AM132">
        <f t="shared" si="32"/>
        <v>0.7</v>
      </c>
      <c r="AN132">
        <f t="shared" si="32"/>
        <v>0.7</v>
      </c>
      <c r="AO132">
        <f t="shared" si="32"/>
        <v>0.7</v>
      </c>
      <c r="AP132">
        <f t="shared" si="32"/>
        <v>0.7</v>
      </c>
      <c r="AQ132">
        <f t="shared" si="32"/>
        <v>0.7</v>
      </c>
      <c r="AR132">
        <f t="shared" si="32"/>
        <v>0.7</v>
      </c>
      <c r="AS132">
        <f t="shared" si="32"/>
        <v>0.7</v>
      </c>
    </row>
    <row r="133" spans="3:45" x14ac:dyDescent="0.25">
      <c r="C133" s="3">
        <v>2101</v>
      </c>
      <c r="D133">
        <f t="shared" si="28"/>
        <v>0.7</v>
      </c>
      <c r="E133">
        <f t="shared" ref="E133:T148" si="34">D132</f>
        <v>0.7</v>
      </c>
      <c r="F133">
        <f t="shared" si="34"/>
        <v>0.7</v>
      </c>
      <c r="G133">
        <f t="shared" si="34"/>
        <v>0.7</v>
      </c>
      <c r="H133">
        <f t="shared" si="34"/>
        <v>0.7</v>
      </c>
      <c r="I133">
        <f t="shared" si="34"/>
        <v>0.7</v>
      </c>
      <c r="J133">
        <f t="shared" si="34"/>
        <v>0.7</v>
      </c>
      <c r="K133">
        <f t="shared" si="34"/>
        <v>0.7</v>
      </c>
      <c r="L133">
        <f t="shared" si="34"/>
        <v>0.7</v>
      </c>
      <c r="M133">
        <f t="shared" si="34"/>
        <v>0.7</v>
      </c>
      <c r="N133">
        <f t="shared" si="34"/>
        <v>0.7</v>
      </c>
      <c r="O133">
        <f t="shared" si="34"/>
        <v>0.7</v>
      </c>
      <c r="P133">
        <f t="shared" si="34"/>
        <v>0.7</v>
      </c>
      <c r="Q133">
        <f t="shared" si="34"/>
        <v>0.7</v>
      </c>
      <c r="R133">
        <f t="shared" si="34"/>
        <v>0.7</v>
      </c>
      <c r="S133">
        <f t="shared" si="34"/>
        <v>0.7</v>
      </c>
      <c r="T133">
        <f t="shared" si="34"/>
        <v>0.7</v>
      </c>
      <c r="U133">
        <f t="shared" si="33"/>
        <v>0.7</v>
      </c>
      <c r="V133">
        <f t="shared" si="33"/>
        <v>0.7</v>
      </c>
      <c r="W133">
        <f t="shared" si="33"/>
        <v>0.7</v>
      </c>
      <c r="X133">
        <f t="shared" si="33"/>
        <v>0.7</v>
      </c>
      <c r="Y133">
        <f t="shared" si="33"/>
        <v>0.7</v>
      </c>
      <c r="Z133">
        <f t="shared" si="33"/>
        <v>0.7</v>
      </c>
      <c r="AA133">
        <f t="shared" si="33"/>
        <v>0.7</v>
      </c>
      <c r="AB133">
        <f t="shared" si="33"/>
        <v>0.7</v>
      </c>
      <c r="AC133">
        <f t="shared" si="33"/>
        <v>0.7</v>
      </c>
      <c r="AD133">
        <f t="shared" si="33"/>
        <v>0.7</v>
      </c>
      <c r="AE133">
        <f t="shared" si="33"/>
        <v>0.7</v>
      </c>
      <c r="AF133">
        <f t="shared" si="33"/>
        <v>0.7</v>
      </c>
      <c r="AG133">
        <f t="shared" si="33"/>
        <v>0.7</v>
      </c>
      <c r="AH133">
        <f t="shared" si="33"/>
        <v>0.7</v>
      </c>
      <c r="AI133">
        <f t="shared" si="33"/>
        <v>0.7</v>
      </c>
      <c r="AJ133">
        <f t="shared" si="32"/>
        <v>0.7</v>
      </c>
      <c r="AK133">
        <f t="shared" si="32"/>
        <v>0.7</v>
      </c>
      <c r="AL133">
        <f t="shared" si="32"/>
        <v>0.7</v>
      </c>
      <c r="AM133">
        <f t="shared" si="32"/>
        <v>0.7</v>
      </c>
      <c r="AN133">
        <f t="shared" si="32"/>
        <v>0.7</v>
      </c>
      <c r="AO133">
        <f t="shared" si="32"/>
        <v>0.7</v>
      </c>
      <c r="AP133">
        <f t="shared" si="32"/>
        <v>0.7</v>
      </c>
      <c r="AQ133">
        <f t="shared" si="32"/>
        <v>0.7</v>
      </c>
      <c r="AR133">
        <f t="shared" si="32"/>
        <v>0.7</v>
      </c>
      <c r="AS133">
        <f t="shared" si="32"/>
        <v>0.7</v>
      </c>
    </row>
    <row r="134" spans="3:45" x14ac:dyDescent="0.25">
      <c r="C134" s="3">
        <v>2102</v>
      </c>
      <c r="D134">
        <f t="shared" si="28"/>
        <v>0.7</v>
      </c>
      <c r="E134">
        <f t="shared" si="34"/>
        <v>0.7</v>
      </c>
      <c r="F134">
        <f t="shared" si="34"/>
        <v>0.7</v>
      </c>
      <c r="G134">
        <f t="shared" si="34"/>
        <v>0.7</v>
      </c>
      <c r="H134">
        <f t="shared" si="34"/>
        <v>0.7</v>
      </c>
      <c r="I134">
        <f t="shared" si="34"/>
        <v>0.7</v>
      </c>
      <c r="J134">
        <f t="shared" si="34"/>
        <v>0.7</v>
      </c>
      <c r="K134">
        <f t="shared" si="34"/>
        <v>0.7</v>
      </c>
      <c r="L134">
        <f t="shared" si="34"/>
        <v>0.7</v>
      </c>
      <c r="M134">
        <f t="shared" si="34"/>
        <v>0.7</v>
      </c>
      <c r="N134">
        <f t="shared" si="34"/>
        <v>0.7</v>
      </c>
      <c r="O134">
        <f t="shared" si="34"/>
        <v>0.7</v>
      </c>
      <c r="P134">
        <f t="shared" si="34"/>
        <v>0.7</v>
      </c>
      <c r="Q134">
        <f t="shared" si="34"/>
        <v>0.7</v>
      </c>
      <c r="R134">
        <f t="shared" si="34"/>
        <v>0.7</v>
      </c>
      <c r="S134">
        <f t="shared" si="34"/>
        <v>0.7</v>
      </c>
      <c r="T134">
        <f t="shared" si="34"/>
        <v>0.7</v>
      </c>
      <c r="U134">
        <f t="shared" si="33"/>
        <v>0.7</v>
      </c>
      <c r="V134">
        <f t="shared" si="33"/>
        <v>0.7</v>
      </c>
      <c r="W134">
        <f t="shared" si="33"/>
        <v>0.7</v>
      </c>
      <c r="X134">
        <f t="shared" si="33"/>
        <v>0.7</v>
      </c>
      <c r="Y134">
        <f t="shared" si="33"/>
        <v>0.7</v>
      </c>
      <c r="Z134">
        <f t="shared" si="33"/>
        <v>0.7</v>
      </c>
      <c r="AA134">
        <f t="shared" si="33"/>
        <v>0.7</v>
      </c>
      <c r="AB134">
        <f t="shared" si="33"/>
        <v>0.7</v>
      </c>
      <c r="AC134">
        <f t="shared" si="33"/>
        <v>0.7</v>
      </c>
      <c r="AD134">
        <f t="shared" si="33"/>
        <v>0.7</v>
      </c>
      <c r="AE134">
        <f t="shared" si="33"/>
        <v>0.7</v>
      </c>
      <c r="AF134">
        <f t="shared" si="33"/>
        <v>0.7</v>
      </c>
      <c r="AG134">
        <f t="shared" si="33"/>
        <v>0.7</v>
      </c>
      <c r="AH134">
        <f t="shared" si="33"/>
        <v>0.7</v>
      </c>
      <c r="AI134">
        <f t="shared" si="33"/>
        <v>0.7</v>
      </c>
      <c r="AJ134">
        <f t="shared" si="32"/>
        <v>0.7</v>
      </c>
      <c r="AK134">
        <f t="shared" si="32"/>
        <v>0.7</v>
      </c>
      <c r="AL134">
        <f t="shared" si="32"/>
        <v>0.7</v>
      </c>
      <c r="AM134">
        <f t="shared" si="32"/>
        <v>0.7</v>
      </c>
      <c r="AN134">
        <f t="shared" si="32"/>
        <v>0.7</v>
      </c>
      <c r="AO134">
        <f t="shared" si="32"/>
        <v>0.7</v>
      </c>
      <c r="AP134">
        <f t="shared" si="32"/>
        <v>0.7</v>
      </c>
      <c r="AQ134">
        <f t="shared" si="32"/>
        <v>0.7</v>
      </c>
      <c r="AR134">
        <f t="shared" si="32"/>
        <v>0.7</v>
      </c>
      <c r="AS134">
        <f t="shared" si="32"/>
        <v>0.7</v>
      </c>
    </row>
    <row r="135" spans="3:45" x14ac:dyDescent="0.25">
      <c r="C135" s="3">
        <v>2103</v>
      </c>
      <c r="D135">
        <f>D134</f>
        <v>0.7</v>
      </c>
      <c r="E135">
        <f t="shared" si="34"/>
        <v>0.7</v>
      </c>
      <c r="F135">
        <f t="shared" si="34"/>
        <v>0.7</v>
      </c>
      <c r="G135">
        <f t="shared" si="34"/>
        <v>0.7</v>
      </c>
      <c r="H135">
        <f t="shared" si="34"/>
        <v>0.7</v>
      </c>
      <c r="I135">
        <f t="shared" si="34"/>
        <v>0.7</v>
      </c>
      <c r="J135">
        <f t="shared" si="34"/>
        <v>0.7</v>
      </c>
      <c r="K135">
        <f t="shared" si="34"/>
        <v>0.7</v>
      </c>
      <c r="L135">
        <f t="shared" si="34"/>
        <v>0.7</v>
      </c>
      <c r="M135">
        <f t="shared" si="34"/>
        <v>0.7</v>
      </c>
      <c r="N135">
        <f t="shared" si="34"/>
        <v>0.7</v>
      </c>
      <c r="O135">
        <f t="shared" si="34"/>
        <v>0.7</v>
      </c>
      <c r="P135">
        <f t="shared" si="34"/>
        <v>0.7</v>
      </c>
      <c r="Q135">
        <f t="shared" si="34"/>
        <v>0.7</v>
      </c>
      <c r="R135">
        <f t="shared" si="34"/>
        <v>0.7</v>
      </c>
      <c r="S135">
        <f t="shared" si="34"/>
        <v>0.7</v>
      </c>
      <c r="T135">
        <f t="shared" si="34"/>
        <v>0.7</v>
      </c>
      <c r="U135">
        <f t="shared" si="33"/>
        <v>0.7</v>
      </c>
      <c r="V135">
        <f t="shared" si="33"/>
        <v>0.7</v>
      </c>
      <c r="W135">
        <f t="shared" si="33"/>
        <v>0.7</v>
      </c>
      <c r="X135">
        <f t="shared" si="33"/>
        <v>0.7</v>
      </c>
      <c r="Y135">
        <f t="shared" si="33"/>
        <v>0.7</v>
      </c>
      <c r="Z135">
        <f t="shared" si="33"/>
        <v>0.7</v>
      </c>
      <c r="AA135">
        <f t="shared" si="33"/>
        <v>0.7</v>
      </c>
      <c r="AB135">
        <f t="shared" si="33"/>
        <v>0.7</v>
      </c>
      <c r="AC135">
        <f t="shared" si="33"/>
        <v>0.7</v>
      </c>
      <c r="AD135">
        <f t="shared" si="33"/>
        <v>0.7</v>
      </c>
      <c r="AE135">
        <f t="shared" si="33"/>
        <v>0.7</v>
      </c>
      <c r="AF135">
        <f t="shared" si="33"/>
        <v>0.7</v>
      </c>
      <c r="AG135">
        <f t="shared" si="33"/>
        <v>0.7</v>
      </c>
      <c r="AH135">
        <f t="shared" si="33"/>
        <v>0.7</v>
      </c>
      <c r="AI135">
        <f t="shared" si="33"/>
        <v>0.7</v>
      </c>
      <c r="AJ135">
        <f t="shared" si="32"/>
        <v>0.7</v>
      </c>
      <c r="AK135">
        <f t="shared" si="32"/>
        <v>0.7</v>
      </c>
      <c r="AL135">
        <f t="shared" si="32"/>
        <v>0.7</v>
      </c>
      <c r="AM135">
        <f t="shared" si="32"/>
        <v>0.7</v>
      </c>
      <c r="AN135">
        <f t="shared" si="32"/>
        <v>0.7</v>
      </c>
      <c r="AO135">
        <f t="shared" si="32"/>
        <v>0.7</v>
      </c>
      <c r="AP135">
        <f t="shared" si="32"/>
        <v>0.7</v>
      </c>
      <c r="AQ135">
        <f t="shared" si="32"/>
        <v>0.7</v>
      </c>
      <c r="AR135">
        <f t="shared" si="32"/>
        <v>0.7</v>
      </c>
      <c r="AS135">
        <f t="shared" si="32"/>
        <v>0.7</v>
      </c>
    </row>
    <row r="136" spans="3:45" x14ac:dyDescent="0.25">
      <c r="C136" s="3">
        <v>2104</v>
      </c>
      <c r="D136">
        <f t="shared" si="28"/>
        <v>0.7</v>
      </c>
      <c r="E136">
        <f t="shared" si="34"/>
        <v>0.7</v>
      </c>
      <c r="F136">
        <f t="shared" si="34"/>
        <v>0.7</v>
      </c>
      <c r="G136">
        <f t="shared" si="34"/>
        <v>0.7</v>
      </c>
      <c r="H136">
        <f t="shared" si="34"/>
        <v>0.7</v>
      </c>
      <c r="I136">
        <f t="shared" si="34"/>
        <v>0.7</v>
      </c>
      <c r="J136">
        <f t="shared" si="34"/>
        <v>0.7</v>
      </c>
      <c r="K136">
        <f t="shared" si="34"/>
        <v>0.7</v>
      </c>
      <c r="L136">
        <f t="shared" si="34"/>
        <v>0.7</v>
      </c>
      <c r="M136">
        <f t="shared" si="34"/>
        <v>0.7</v>
      </c>
      <c r="N136">
        <f t="shared" si="34"/>
        <v>0.7</v>
      </c>
      <c r="O136">
        <f t="shared" si="34"/>
        <v>0.7</v>
      </c>
      <c r="P136">
        <f t="shared" si="34"/>
        <v>0.7</v>
      </c>
      <c r="Q136">
        <f t="shared" si="34"/>
        <v>0.7</v>
      </c>
      <c r="R136">
        <f t="shared" si="34"/>
        <v>0.7</v>
      </c>
      <c r="S136">
        <f t="shared" si="34"/>
        <v>0.7</v>
      </c>
      <c r="T136">
        <f t="shared" si="34"/>
        <v>0.7</v>
      </c>
      <c r="U136">
        <f t="shared" si="33"/>
        <v>0.7</v>
      </c>
      <c r="V136">
        <f t="shared" si="33"/>
        <v>0.7</v>
      </c>
      <c r="W136">
        <f t="shared" si="33"/>
        <v>0.7</v>
      </c>
      <c r="X136">
        <f t="shared" si="33"/>
        <v>0.7</v>
      </c>
      <c r="Y136">
        <f t="shared" si="33"/>
        <v>0.7</v>
      </c>
      <c r="Z136">
        <f t="shared" si="33"/>
        <v>0.7</v>
      </c>
      <c r="AA136">
        <f t="shared" si="33"/>
        <v>0.7</v>
      </c>
      <c r="AB136">
        <f t="shared" si="33"/>
        <v>0.7</v>
      </c>
      <c r="AC136">
        <f t="shared" si="33"/>
        <v>0.7</v>
      </c>
      <c r="AD136">
        <f t="shared" si="33"/>
        <v>0.7</v>
      </c>
      <c r="AE136">
        <f t="shared" si="33"/>
        <v>0.7</v>
      </c>
      <c r="AF136">
        <f t="shared" si="33"/>
        <v>0.7</v>
      </c>
      <c r="AG136">
        <f t="shared" si="33"/>
        <v>0.7</v>
      </c>
      <c r="AH136">
        <f t="shared" si="33"/>
        <v>0.7</v>
      </c>
      <c r="AI136">
        <f t="shared" si="33"/>
        <v>0.7</v>
      </c>
      <c r="AJ136">
        <f t="shared" si="32"/>
        <v>0.7</v>
      </c>
      <c r="AK136">
        <f t="shared" si="32"/>
        <v>0.7</v>
      </c>
      <c r="AL136">
        <f t="shared" si="32"/>
        <v>0.7</v>
      </c>
      <c r="AM136">
        <f t="shared" si="32"/>
        <v>0.7</v>
      </c>
      <c r="AN136">
        <f t="shared" si="32"/>
        <v>0.7</v>
      </c>
      <c r="AO136">
        <f t="shared" si="32"/>
        <v>0.7</v>
      </c>
      <c r="AP136">
        <f t="shared" si="32"/>
        <v>0.7</v>
      </c>
      <c r="AQ136">
        <f t="shared" si="32"/>
        <v>0.7</v>
      </c>
      <c r="AR136">
        <f t="shared" si="32"/>
        <v>0.7</v>
      </c>
      <c r="AS136">
        <f t="shared" si="32"/>
        <v>0.7</v>
      </c>
    </row>
    <row r="137" spans="3:45" x14ac:dyDescent="0.25">
      <c r="C137" s="3">
        <v>2105</v>
      </c>
      <c r="D137">
        <f t="shared" si="28"/>
        <v>0.7</v>
      </c>
      <c r="E137">
        <f t="shared" si="34"/>
        <v>0.7</v>
      </c>
      <c r="F137">
        <f t="shared" si="34"/>
        <v>0.7</v>
      </c>
      <c r="G137">
        <f t="shared" si="34"/>
        <v>0.7</v>
      </c>
      <c r="H137">
        <f t="shared" si="34"/>
        <v>0.7</v>
      </c>
      <c r="I137">
        <f t="shared" si="34"/>
        <v>0.7</v>
      </c>
      <c r="J137">
        <f t="shared" si="34"/>
        <v>0.7</v>
      </c>
      <c r="K137">
        <f t="shared" si="34"/>
        <v>0.7</v>
      </c>
      <c r="L137">
        <f t="shared" si="34"/>
        <v>0.7</v>
      </c>
      <c r="M137">
        <f t="shared" si="34"/>
        <v>0.7</v>
      </c>
      <c r="N137">
        <f t="shared" si="34"/>
        <v>0.7</v>
      </c>
      <c r="O137">
        <f t="shared" si="34"/>
        <v>0.7</v>
      </c>
      <c r="P137">
        <f t="shared" si="34"/>
        <v>0.7</v>
      </c>
      <c r="Q137">
        <f t="shared" si="34"/>
        <v>0.7</v>
      </c>
      <c r="R137">
        <f t="shared" si="34"/>
        <v>0.7</v>
      </c>
      <c r="S137">
        <f t="shared" si="34"/>
        <v>0.7</v>
      </c>
      <c r="T137">
        <f t="shared" si="34"/>
        <v>0.7</v>
      </c>
      <c r="U137">
        <f t="shared" si="33"/>
        <v>0.7</v>
      </c>
      <c r="V137">
        <f t="shared" si="33"/>
        <v>0.7</v>
      </c>
      <c r="W137">
        <f t="shared" si="33"/>
        <v>0.7</v>
      </c>
      <c r="X137">
        <f t="shared" si="33"/>
        <v>0.7</v>
      </c>
      <c r="Y137">
        <f t="shared" si="33"/>
        <v>0.7</v>
      </c>
      <c r="Z137">
        <f t="shared" si="33"/>
        <v>0.7</v>
      </c>
      <c r="AA137">
        <f t="shared" si="33"/>
        <v>0.7</v>
      </c>
      <c r="AB137">
        <f t="shared" si="33"/>
        <v>0.7</v>
      </c>
      <c r="AC137">
        <f t="shared" si="33"/>
        <v>0.7</v>
      </c>
      <c r="AD137">
        <f t="shared" si="33"/>
        <v>0.7</v>
      </c>
      <c r="AE137">
        <f t="shared" si="33"/>
        <v>0.7</v>
      </c>
      <c r="AF137">
        <f t="shared" si="33"/>
        <v>0.7</v>
      </c>
      <c r="AG137">
        <f t="shared" si="33"/>
        <v>0.7</v>
      </c>
      <c r="AH137">
        <f t="shared" si="33"/>
        <v>0.7</v>
      </c>
      <c r="AI137">
        <f t="shared" si="33"/>
        <v>0.7</v>
      </c>
      <c r="AJ137">
        <f t="shared" si="32"/>
        <v>0.7</v>
      </c>
      <c r="AK137">
        <f t="shared" si="32"/>
        <v>0.7</v>
      </c>
      <c r="AL137">
        <f t="shared" si="32"/>
        <v>0.7</v>
      </c>
      <c r="AM137">
        <f t="shared" si="32"/>
        <v>0.7</v>
      </c>
      <c r="AN137">
        <f t="shared" si="32"/>
        <v>0.7</v>
      </c>
      <c r="AO137">
        <f t="shared" si="32"/>
        <v>0.7</v>
      </c>
      <c r="AP137">
        <f t="shared" si="32"/>
        <v>0.7</v>
      </c>
      <c r="AQ137">
        <f t="shared" si="32"/>
        <v>0.7</v>
      </c>
      <c r="AR137">
        <f t="shared" si="32"/>
        <v>0.7</v>
      </c>
      <c r="AS137">
        <f t="shared" si="32"/>
        <v>0.7</v>
      </c>
    </row>
    <row r="138" spans="3:45" x14ac:dyDescent="0.25">
      <c r="C138" s="3">
        <v>2106</v>
      </c>
      <c r="D138">
        <f t="shared" si="28"/>
        <v>0.7</v>
      </c>
      <c r="E138">
        <f t="shared" si="34"/>
        <v>0.7</v>
      </c>
      <c r="F138">
        <f t="shared" si="34"/>
        <v>0.7</v>
      </c>
      <c r="G138">
        <f t="shared" si="34"/>
        <v>0.7</v>
      </c>
      <c r="H138">
        <f t="shared" si="34"/>
        <v>0.7</v>
      </c>
      <c r="I138">
        <f t="shared" si="34"/>
        <v>0.7</v>
      </c>
      <c r="J138">
        <f t="shared" si="34"/>
        <v>0.7</v>
      </c>
      <c r="K138">
        <f t="shared" si="34"/>
        <v>0.7</v>
      </c>
      <c r="L138">
        <f t="shared" si="34"/>
        <v>0.7</v>
      </c>
      <c r="M138">
        <f t="shared" si="34"/>
        <v>0.7</v>
      </c>
      <c r="N138">
        <f t="shared" si="34"/>
        <v>0.7</v>
      </c>
      <c r="O138">
        <f t="shared" si="34"/>
        <v>0.7</v>
      </c>
      <c r="P138">
        <f t="shared" si="34"/>
        <v>0.7</v>
      </c>
      <c r="Q138">
        <f t="shared" si="34"/>
        <v>0.7</v>
      </c>
      <c r="R138">
        <f t="shared" si="34"/>
        <v>0.7</v>
      </c>
      <c r="S138">
        <f t="shared" si="34"/>
        <v>0.7</v>
      </c>
      <c r="T138">
        <f t="shared" si="34"/>
        <v>0.7</v>
      </c>
      <c r="U138">
        <f t="shared" si="33"/>
        <v>0.7</v>
      </c>
      <c r="V138">
        <f t="shared" si="33"/>
        <v>0.7</v>
      </c>
      <c r="W138">
        <f t="shared" si="33"/>
        <v>0.7</v>
      </c>
      <c r="X138">
        <f t="shared" si="33"/>
        <v>0.7</v>
      </c>
      <c r="Y138">
        <f t="shared" si="33"/>
        <v>0.7</v>
      </c>
      <c r="Z138">
        <f t="shared" si="33"/>
        <v>0.7</v>
      </c>
      <c r="AA138">
        <f t="shared" si="33"/>
        <v>0.7</v>
      </c>
      <c r="AB138">
        <f t="shared" si="33"/>
        <v>0.7</v>
      </c>
      <c r="AC138">
        <f t="shared" si="33"/>
        <v>0.7</v>
      </c>
      <c r="AD138">
        <f t="shared" si="33"/>
        <v>0.7</v>
      </c>
      <c r="AE138">
        <f t="shared" si="33"/>
        <v>0.7</v>
      </c>
      <c r="AF138">
        <f t="shared" si="33"/>
        <v>0.7</v>
      </c>
      <c r="AG138">
        <f t="shared" si="33"/>
        <v>0.7</v>
      </c>
      <c r="AH138">
        <f t="shared" si="33"/>
        <v>0.7</v>
      </c>
      <c r="AI138">
        <f t="shared" si="33"/>
        <v>0.7</v>
      </c>
      <c r="AJ138">
        <f t="shared" si="32"/>
        <v>0.7</v>
      </c>
      <c r="AK138">
        <f t="shared" si="32"/>
        <v>0.7</v>
      </c>
      <c r="AL138">
        <f t="shared" si="32"/>
        <v>0.7</v>
      </c>
      <c r="AM138">
        <f t="shared" si="32"/>
        <v>0.7</v>
      </c>
      <c r="AN138">
        <f t="shared" si="32"/>
        <v>0.7</v>
      </c>
      <c r="AO138">
        <f t="shared" si="32"/>
        <v>0.7</v>
      </c>
      <c r="AP138">
        <f t="shared" si="32"/>
        <v>0.7</v>
      </c>
      <c r="AQ138">
        <f t="shared" si="32"/>
        <v>0.7</v>
      </c>
      <c r="AR138">
        <f t="shared" si="32"/>
        <v>0.7</v>
      </c>
      <c r="AS138">
        <f t="shared" si="32"/>
        <v>0.7</v>
      </c>
    </row>
    <row r="139" spans="3:45" x14ac:dyDescent="0.25">
      <c r="C139" s="3">
        <v>2107</v>
      </c>
      <c r="D139">
        <f t="shared" si="28"/>
        <v>0.7</v>
      </c>
      <c r="E139">
        <f t="shared" si="34"/>
        <v>0.7</v>
      </c>
      <c r="F139">
        <f t="shared" si="34"/>
        <v>0.7</v>
      </c>
      <c r="G139">
        <f t="shared" si="34"/>
        <v>0.7</v>
      </c>
      <c r="H139">
        <f t="shared" si="34"/>
        <v>0.7</v>
      </c>
      <c r="I139">
        <f t="shared" si="34"/>
        <v>0.7</v>
      </c>
      <c r="J139">
        <f t="shared" si="34"/>
        <v>0.7</v>
      </c>
      <c r="K139">
        <f t="shared" si="34"/>
        <v>0.7</v>
      </c>
      <c r="L139">
        <f t="shared" si="34"/>
        <v>0.7</v>
      </c>
      <c r="M139">
        <f t="shared" si="34"/>
        <v>0.7</v>
      </c>
      <c r="N139">
        <f t="shared" si="34"/>
        <v>0.7</v>
      </c>
      <c r="O139">
        <f t="shared" si="34"/>
        <v>0.7</v>
      </c>
      <c r="P139">
        <f t="shared" si="34"/>
        <v>0.7</v>
      </c>
      <c r="Q139">
        <f t="shared" si="34"/>
        <v>0.7</v>
      </c>
      <c r="R139">
        <f t="shared" si="34"/>
        <v>0.7</v>
      </c>
      <c r="S139">
        <f t="shared" si="34"/>
        <v>0.7</v>
      </c>
      <c r="T139">
        <f t="shared" si="34"/>
        <v>0.7</v>
      </c>
      <c r="U139">
        <f t="shared" si="33"/>
        <v>0.7</v>
      </c>
      <c r="V139">
        <f t="shared" si="33"/>
        <v>0.7</v>
      </c>
      <c r="W139">
        <f t="shared" si="33"/>
        <v>0.7</v>
      </c>
      <c r="X139">
        <f t="shared" si="33"/>
        <v>0.7</v>
      </c>
      <c r="Y139">
        <f t="shared" si="33"/>
        <v>0.7</v>
      </c>
      <c r="Z139">
        <f t="shared" si="33"/>
        <v>0.7</v>
      </c>
      <c r="AA139">
        <f t="shared" si="33"/>
        <v>0.7</v>
      </c>
      <c r="AB139">
        <f t="shared" si="33"/>
        <v>0.7</v>
      </c>
      <c r="AC139">
        <f t="shared" si="33"/>
        <v>0.7</v>
      </c>
      <c r="AD139">
        <f t="shared" si="33"/>
        <v>0.7</v>
      </c>
      <c r="AE139">
        <f t="shared" si="33"/>
        <v>0.7</v>
      </c>
      <c r="AF139">
        <f t="shared" si="33"/>
        <v>0.7</v>
      </c>
      <c r="AG139">
        <f t="shared" si="33"/>
        <v>0.7</v>
      </c>
      <c r="AH139">
        <f t="shared" si="33"/>
        <v>0.7</v>
      </c>
      <c r="AI139">
        <f t="shared" si="33"/>
        <v>0.7</v>
      </c>
      <c r="AJ139">
        <f t="shared" si="32"/>
        <v>0.7</v>
      </c>
      <c r="AK139">
        <f t="shared" si="32"/>
        <v>0.7</v>
      </c>
      <c r="AL139">
        <f t="shared" si="32"/>
        <v>0.7</v>
      </c>
      <c r="AM139">
        <f t="shared" si="32"/>
        <v>0.7</v>
      </c>
      <c r="AN139">
        <f t="shared" si="32"/>
        <v>0.7</v>
      </c>
      <c r="AO139">
        <f t="shared" si="32"/>
        <v>0.7</v>
      </c>
      <c r="AP139">
        <f t="shared" si="32"/>
        <v>0.7</v>
      </c>
      <c r="AQ139">
        <f t="shared" si="32"/>
        <v>0.7</v>
      </c>
      <c r="AR139">
        <f t="shared" si="32"/>
        <v>0.7</v>
      </c>
      <c r="AS139">
        <f t="shared" si="32"/>
        <v>0.7</v>
      </c>
    </row>
    <row r="140" spans="3:45" x14ac:dyDescent="0.25">
      <c r="C140" s="3">
        <v>2108</v>
      </c>
      <c r="D140">
        <f t="shared" si="28"/>
        <v>0.7</v>
      </c>
      <c r="E140">
        <f t="shared" si="34"/>
        <v>0.7</v>
      </c>
      <c r="F140">
        <f t="shared" si="34"/>
        <v>0.7</v>
      </c>
      <c r="G140">
        <f t="shared" si="34"/>
        <v>0.7</v>
      </c>
      <c r="H140">
        <f t="shared" si="34"/>
        <v>0.7</v>
      </c>
      <c r="I140">
        <f t="shared" si="34"/>
        <v>0.7</v>
      </c>
      <c r="J140">
        <f t="shared" si="34"/>
        <v>0.7</v>
      </c>
      <c r="K140">
        <f t="shared" si="34"/>
        <v>0.7</v>
      </c>
      <c r="L140">
        <f t="shared" si="34"/>
        <v>0.7</v>
      </c>
      <c r="M140">
        <f t="shared" si="34"/>
        <v>0.7</v>
      </c>
      <c r="N140">
        <f t="shared" si="34"/>
        <v>0.7</v>
      </c>
      <c r="O140">
        <f t="shared" si="34"/>
        <v>0.7</v>
      </c>
      <c r="P140">
        <f t="shared" si="34"/>
        <v>0.7</v>
      </c>
      <c r="Q140">
        <f t="shared" si="34"/>
        <v>0.7</v>
      </c>
      <c r="R140">
        <f t="shared" si="34"/>
        <v>0.7</v>
      </c>
      <c r="S140">
        <f t="shared" si="34"/>
        <v>0.7</v>
      </c>
      <c r="T140">
        <f t="shared" si="34"/>
        <v>0.7</v>
      </c>
      <c r="U140">
        <f t="shared" si="33"/>
        <v>0.7</v>
      </c>
      <c r="V140">
        <f t="shared" si="33"/>
        <v>0.7</v>
      </c>
      <c r="W140">
        <f t="shared" si="33"/>
        <v>0.7</v>
      </c>
      <c r="X140">
        <f t="shared" si="33"/>
        <v>0.7</v>
      </c>
      <c r="Y140">
        <f t="shared" si="33"/>
        <v>0.7</v>
      </c>
      <c r="Z140">
        <f t="shared" si="33"/>
        <v>0.7</v>
      </c>
      <c r="AA140">
        <f t="shared" si="33"/>
        <v>0.7</v>
      </c>
      <c r="AB140">
        <f t="shared" si="33"/>
        <v>0.7</v>
      </c>
      <c r="AC140">
        <f t="shared" si="33"/>
        <v>0.7</v>
      </c>
      <c r="AD140">
        <f t="shared" si="33"/>
        <v>0.7</v>
      </c>
      <c r="AE140">
        <f t="shared" si="33"/>
        <v>0.7</v>
      </c>
      <c r="AF140">
        <f t="shared" si="33"/>
        <v>0.7</v>
      </c>
      <c r="AG140">
        <f t="shared" si="33"/>
        <v>0.7</v>
      </c>
      <c r="AH140">
        <f t="shared" si="33"/>
        <v>0.7</v>
      </c>
      <c r="AI140">
        <f t="shared" si="33"/>
        <v>0.7</v>
      </c>
      <c r="AJ140">
        <f t="shared" si="32"/>
        <v>0.7</v>
      </c>
      <c r="AK140">
        <f t="shared" si="32"/>
        <v>0.7</v>
      </c>
      <c r="AL140">
        <f t="shared" si="32"/>
        <v>0.7</v>
      </c>
      <c r="AM140">
        <f t="shared" si="32"/>
        <v>0.7</v>
      </c>
      <c r="AN140">
        <f t="shared" si="32"/>
        <v>0.7</v>
      </c>
      <c r="AO140">
        <f t="shared" si="32"/>
        <v>0.7</v>
      </c>
      <c r="AP140">
        <f t="shared" si="32"/>
        <v>0.7</v>
      </c>
      <c r="AQ140">
        <f t="shared" si="32"/>
        <v>0.7</v>
      </c>
      <c r="AR140">
        <f t="shared" si="32"/>
        <v>0.7</v>
      </c>
      <c r="AS140">
        <f t="shared" si="32"/>
        <v>0.7</v>
      </c>
    </row>
    <row r="141" spans="3:45" x14ac:dyDescent="0.25">
      <c r="C141" s="3">
        <v>2109</v>
      </c>
      <c r="D141">
        <f t="shared" si="28"/>
        <v>0.7</v>
      </c>
      <c r="E141">
        <f t="shared" si="34"/>
        <v>0.7</v>
      </c>
      <c r="F141">
        <f t="shared" si="34"/>
        <v>0.7</v>
      </c>
      <c r="G141">
        <f t="shared" si="34"/>
        <v>0.7</v>
      </c>
      <c r="H141">
        <f t="shared" si="34"/>
        <v>0.7</v>
      </c>
      <c r="I141">
        <f t="shared" si="34"/>
        <v>0.7</v>
      </c>
      <c r="J141">
        <f t="shared" si="34"/>
        <v>0.7</v>
      </c>
      <c r="K141">
        <f t="shared" si="34"/>
        <v>0.7</v>
      </c>
      <c r="L141">
        <f t="shared" si="34"/>
        <v>0.7</v>
      </c>
      <c r="M141">
        <f t="shared" si="34"/>
        <v>0.7</v>
      </c>
      <c r="N141">
        <f t="shared" si="34"/>
        <v>0.7</v>
      </c>
      <c r="O141">
        <f t="shared" si="34"/>
        <v>0.7</v>
      </c>
      <c r="P141">
        <f t="shared" si="34"/>
        <v>0.7</v>
      </c>
      <c r="Q141">
        <f t="shared" si="34"/>
        <v>0.7</v>
      </c>
      <c r="R141">
        <f t="shared" si="34"/>
        <v>0.7</v>
      </c>
      <c r="S141">
        <f t="shared" si="34"/>
        <v>0.7</v>
      </c>
      <c r="T141">
        <f t="shared" si="34"/>
        <v>0.7</v>
      </c>
      <c r="U141">
        <f t="shared" si="33"/>
        <v>0.7</v>
      </c>
      <c r="V141">
        <f t="shared" si="33"/>
        <v>0.7</v>
      </c>
      <c r="W141">
        <f t="shared" si="33"/>
        <v>0.7</v>
      </c>
      <c r="X141">
        <f t="shared" si="33"/>
        <v>0.7</v>
      </c>
      <c r="Y141">
        <f t="shared" si="33"/>
        <v>0.7</v>
      </c>
      <c r="Z141">
        <f t="shared" si="33"/>
        <v>0.7</v>
      </c>
      <c r="AA141">
        <f t="shared" si="33"/>
        <v>0.7</v>
      </c>
      <c r="AB141">
        <f t="shared" si="33"/>
        <v>0.7</v>
      </c>
      <c r="AC141">
        <f t="shared" si="33"/>
        <v>0.7</v>
      </c>
      <c r="AD141">
        <f t="shared" si="33"/>
        <v>0.7</v>
      </c>
      <c r="AE141">
        <f t="shared" si="33"/>
        <v>0.7</v>
      </c>
      <c r="AF141">
        <f t="shared" si="33"/>
        <v>0.7</v>
      </c>
      <c r="AG141">
        <f t="shared" si="33"/>
        <v>0.7</v>
      </c>
      <c r="AH141">
        <f t="shared" si="33"/>
        <v>0.7</v>
      </c>
      <c r="AI141">
        <f t="shared" si="33"/>
        <v>0.7</v>
      </c>
      <c r="AJ141">
        <f t="shared" si="32"/>
        <v>0.7</v>
      </c>
      <c r="AK141">
        <f t="shared" si="32"/>
        <v>0.7</v>
      </c>
      <c r="AL141">
        <f t="shared" si="32"/>
        <v>0.7</v>
      </c>
      <c r="AM141">
        <f t="shared" si="32"/>
        <v>0.7</v>
      </c>
      <c r="AN141">
        <f t="shared" si="32"/>
        <v>0.7</v>
      </c>
      <c r="AO141">
        <f t="shared" si="32"/>
        <v>0.7</v>
      </c>
      <c r="AP141">
        <f t="shared" si="32"/>
        <v>0.7</v>
      </c>
      <c r="AQ141">
        <f t="shared" si="32"/>
        <v>0.7</v>
      </c>
      <c r="AR141">
        <f t="shared" si="32"/>
        <v>0.7</v>
      </c>
      <c r="AS141">
        <f t="shared" si="32"/>
        <v>0.7</v>
      </c>
    </row>
    <row r="142" spans="3:45" x14ac:dyDescent="0.25">
      <c r="C142" s="3">
        <v>2110</v>
      </c>
      <c r="D142">
        <f t="shared" si="28"/>
        <v>0.7</v>
      </c>
      <c r="E142">
        <f t="shared" si="34"/>
        <v>0.7</v>
      </c>
      <c r="F142">
        <f t="shared" si="34"/>
        <v>0.7</v>
      </c>
      <c r="G142">
        <f t="shared" si="34"/>
        <v>0.7</v>
      </c>
      <c r="H142">
        <f t="shared" si="34"/>
        <v>0.7</v>
      </c>
      <c r="I142">
        <f t="shared" si="34"/>
        <v>0.7</v>
      </c>
      <c r="J142">
        <f t="shared" si="34"/>
        <v>0.7</v>
      </c>
      <c r="K142">
        <f t="shared" si="34"/>
        <v>0.7</v>
      </c>
      <c r="L142">
        <f t="shared" si="34"/>
        <v>0.7</v>
      </c>
      <c r="M142">
        <f t="shared" si="34"/>
        <v>0.7</v>
      </c>
      <c r="N142">
        <f t="shared" si="34"/>
        <v>0.7</v>
      </c>
      <c r="O142">
        <f t="shared" si="34"/>
        <v>0.7</v>
      </c>
      <c r="P142">
        <f t="shared" si="34"/>
        <v>0.7</v>
      </c>
      <c r="Q142">
        <f t="shared" si="34"/>
        <v>0.7</v>
      </c>
      <c r="R142">
        <f t="shared" si="34"/>
        <v>0.7</v>
      </c>
      <c r="S142">
        <f t="shared" si="34"/>
        <v>0.7</v>
      </c>
      <c r="T142">
        <f t="shared" si="34"/>
        <v>0.7</v>
      </c>
      <c r="U142">
        <f t="shared" si="33"/>
        <v>0.7</v>
      </c>
      <c r="V142">
        <f t="shared" si="33"/>
        <v>0.7</v>
      </c>
      <c r="W142">
        <f t="shared" si="33"/>
        <v>0.7</v>
      </c>
      <c r="X142">
        <f t="shared" si="33"/>
        <v>0.7</v>
      </c>
      <c r="Y142">
        <f t="shared" si="33"/>
        <v>0.7</v>
      </c>
      <c r="Z142">
        <f t="shared" si="33"/>
        <v>0.7</v>
      </c>
      <c r="AA142">
        <f t="shared" si="33"/>
        <v>0.7</v>
      </c>
      <c r="AB142">
        <f t="shared" si="33"/>
        <v>0.7</v>
      </c>
      <c r="AC142">
        <f t="shared" si="33"/>
        <v>0.7</v>
      </c>
      <c r="AD142">
        <f t="shared" si="33"/>
        <v>0.7</v>
      </c>
      <c r="AE142">
        <f t="shared" si="33"/>
        <v>0.7</v>
      </c>
      <c r="AF142">
        <f t="shared" si="33"/>
        <v>0.7</v>
      </c>
      <c r="AG142">
        <f t="shared" si="33"/>
        <v>0.7</v>
      </c>
      <c r="AH142">
        <f t="shared" si="33"/>
        <v>0.7</v>
      </c>
      <c r="AI142">
        <f t="shared" si="33"/>
        <v>0.7</v>
      </c>
      <c r="AJ142">
        <f t="shared" si="32"/>
        <v>0.7</v>
      </c>
      <c r="AK142">
        <f t="shared" si="32"/>
        <v>0.7</v>
      </c>
      <c r="AL142">
        <f t="shared" si="32"/>
        <v>0.7</v>
      </c>
      <c r="AM142">
        <f t="shared" si="32"/>
        <v>0.7</v>
      </c>
      <c r="AN142">
        <f t="shared" si="32"/>
        <v>0.7</v>
      </c>
      <c r="AO142">
        <f t="shared" si="32"/>
        <v>0.7</v>
      </c>
      <c r="AP142">
        <f t="shared" si="32"/>
        <v>0.7</v>
      </c>
      <c r="AQ142">
        <f t="shared" si="32"/>
        <v>0.7</v>
      </c>
      <c r="AR142">
        <f t="shared" si="32"/>
        <v>0.7</v>
      </c>
      <c r="AS142">
        <f t="shared" si="32"/>
        <v>0.7</v>
      </c>
    </row>
    <row r="143" spans="3:45" x14ac:dyDescent="0.25">
      <c r="C143" s="3">
        <v>2111</v>
      </c>
      <c r="D143">
        <f t="shared" si="28"/>
        <v>0.7</v>
      </c>
      <c r="E143">
        <f t="shared" si="34"/>
        <v>0.7</v>
      </c>
      <c r="F143">
        <f t="shared" si="34"/>
        <v>0.7</v>
      </c>
      <c r="G143">
        <f t="shared" si="34"/>
        <v>0.7</v>
      </c>
      <c r="H143">
        <f t="shared" si="34"/>
        <v>0.7</v>
      </c>
      <c r="I143">
        <f t="shared" si="34"/>
        <v>0.7</v>
      </c>
      <c r="J143">
        <f t="shared" si="34"/>
        <v>0.7</v>
      </c>
      <c r="K143">
        <f t="shared" si="34"/>
        <v>0.7</v>
      </c>
      <c r="L143">
        <f t="shared" si="34"/>
        <v>0.7</v>
      </c>
      <c r="M143">
        <f t="shared" si="34"/>
        <v>0.7</v>
      </c>
      <c r="N143">
        <f t="shared" si="34"/>
        <v>0.7</v>
      </c>
      <c r="O143">
        <f t="shared" si="34"/>
        <v>0.7</v>
      </c>
      <c r="P143">
        <f t="shared" si="34"/>
        <v>0.7</v>
      </c>
      <c r="Q143">
        <f t="shared" si="34"/>
        <v>0.7</v>
      </c>
      <c r="R143">
        <f t="shared" si="34"/>
        <v>0.7</v>
      </c>
      <c r="S143">
        <f t="shared" si="34"/>
        <v>0.7</v>
      </c>
      <c r="T143">
        <f t="shared" si="34"/>
        <v>0.7</v>
      </c>
      <c r="U143">
        <f t="shared" si="33"/>
        <v>0.7</v>
      </c>
      <c r="V143">
        <f t="shared" si="33"/>
        <v>0.7</v>
      </c>
      <c r="W143">
        <f t="shared" si="33"/>
        <v>0.7</v>
      </c>
      <c r="X143">
        <f t="shared" si="33"/>
        <v>0.7</v>
      </c>
      <c r="Y143">
        <f t="shared" si="33"/>
        <v>0.7</v>
      </c>
      <c r="Z143">
        <f t="shared" si="33"/>
        <v>0.7</v>
      </c>
      <c r="AA143">
        <f t="shared" si="33"/>
        <v>0.7</v>
      </c>
      <c r="AB143">
        <f t="shared" si="33"/>
        <v>0.7</v>
      </c>
      <c r="AC143">
        <f t="shared" si="33"/>
        <v>0.7</v>
      </c>
      <c r="AD143">
        <f t="shared" si="33"/>
        <v>0.7</v>
      </c>
      <c r="AE143">
        <f t="shared" si="33"/>
        <v>0.7</v>
      </c>
      <c r="AF143">
        <f t="shared" si="33"/>
        <v>0.7</v>
      </c>
      <c r="AG143">
        <f t="shared" si="33"/>
        <v>0.7</v>
      </c>
      <c r="AH143">
        <f t="shared" si="33"/>
        <v>0.7</v>
      </c>
      <c r="AI143">
        <f t="shared" si="33"/>
        <v>0.7</v>
      </c>
      <c r="AJ143">
        <f t="shared" si="32"/>
        <v>0.7</v>
      </c>
      <c r="AK143">
        <f t="shared" si="32"/>
        <v>0.7</v>
      </c>
      <c r="AL143">
        <f t="shared" si="32"/>
        <v>0.7</v>
      </c>
      <c r="AM143">
        <f t="shared" si="32"/>
        <v>0.7</v>
      </c>
      <c r="AN143">
        <f t="shared" si="32"/>
        <v>0.7</v>
      </c>
      <c r="AO143">
        <f t="shared" si="32"/>
        <v>0.7</v>
      </c>
      <c r="AP143">
        <f t="shared" si="32"/>
        <v>0.7</v>
      </c>
      <c r="AQ143">
        <f t="shared" si="32"/>
        <v>0.7</v>
      </c>
      <c r="AR143">
        <f t="shared" si="32"/>
        <v>0.7</v>
      </c>
      <c r="AS143">
        <f t="shared" si="32"/>
        <v>0.7</v>
      </c>
    </row>
    <row r="144" spans="3:45" x14ac:dyDescent="0.25">
      <c r="C144" s="3">
        <v>2112</v>
      </c>
      <c r="D144">
        <f t="shared" si="28"/>
        <v>0.7</v>
      </c>
      <c r="E144">
        <f t="shared" si="34"/>
        <v>0.7</v>
      </c>
      <c r="F144">
        <f t="shared" si="34"/>
        <v>0.7</v>
      </c>
      <c r="G144">
        <f t="shared" si="34"/>
        <v>0.7</v>
      </c>
      <c r="H144">
        <f t="shared" si="34"/>
        <v>0.7</v>
      </c>
      <c r="I144">
        <f t="shared" si="34"/>
        <v>0.7</v>
      </c>
      <c r="J144">
        <f t="shared" si="34"/>
        <v>0.7</v>
      </c>
      <c r="K144">
        <f t="shared" si="34"/>
        <v>0.7</v>
      </c>
      <c r="L144">
        <f t="shared" si="34"/>
        <v>0.7</v>
      </c>
      <c r="M144">
        <f t="shared" si="34"/>
        <v>0.7</v>
      </c>
      <c r="N144">
        <f t="shared" si="34"/>
        <v>0.7</v>
      </c>
      <c r="O144">
        <f t="shared" si="34"/>
        <v>0.7</v>
      </c>
      <c r="P144">
        <f t="shared" si="34"/>
        <v>0.7</v>
      </c>
      <c r="Q144">
        <f t="shared" si="34"/>
        <v>0.7</v>
      </c>
      <c r="R144">
        <f t="shared" si="34"/>
        <v>0.7</v>
      </c>
      <c r="S144">
        <f t="shared" si="34"/>
        <v>0.7</v>
      </c>
      <c r="T144">
        <f t="shared" si="34"/>
        <v>0.7</v>
      </c>
      <c r="U144">
        <f t="shared" si="33"/>
        <v>0.7</v>
      </c>
      <c r="V144">
        <f t="shared" si="33"/>
        <v>0.7</v>
      </c>
      <c r="W144">
        <f t="shared" si="33"/>
        <v>0.7</v>
      </c>
      <c r="X144">
        <f t="shared" si="33"/>
        <v>0.7</v>
      </c>
      <c r="Y144">
        <f t="shared" si="33"/>
        <v>0.7</v>
      </c>
      <c r="Z144">
        <f t="shared" si="33"/>
        <v>0.7</v>
      </c>
      <c r="AA144">
        <f t="shared" si="33"/>
        <v>0.7</v>
      </c>
      <c r="AB144">
        <f t="shared" si="33"/>
        <v>0.7</v>
      </c>
      <c r="AC144">
        <f t="shared" si="33"/>
        <v>0.7</v>
      </c>
      <c r="AD144">
        <f t="shared" si="33"/>
        <v>0.7</v>
      </c>
      <c r="AE144">
        <f t="shared" si="33"/>
        <v>0.7</v>
      </c>
      <c r="AF144">
        <f t="shared" si="33"/>
        <v>0.7</v>
      </c>
      <c r="AG144">
        <f t="shared" si="33"/>
        <v>0.7</v>
      </c>
      <c r="AH144">
        <f t="shared" si="33"/>
        <v>0.7</v>
      </c>
      <c r="AI144">
        <f t="shared" si="33"/>
        <v>0.7</v>
      </c>
      <c r="AJ144">
        <f t="shared" si="32"/>
        <v>0.7</v>
      </c>
      <c r="AK144">
        <f t="shared" si="32"/>
        <v>0.7</v>
      </c>
      <c r="AL144">
        <f t="shared" si="32"/>
        <v>0.7</v>
      </c>
      <c r="AM144">
        <f t="shared" si="32"/>
        <v>0.7</v>
      </c>
      <c r="AN144">
        <f t="shared" si="32"/>
        <v>0.7</v>
      </c>
      <c r="AO144">
        <f t="shared" si="32"/>
        <v>0.7</v>
      </c>
      <c r="AP144">
        <f t="shared" si="32"/>
        <v>0.7</v>
      </c>
      <c r="AQ144">
        <f t="shared" si="32"/>
        <v>0.7</v>
      </c>
      <c r="AR144">
        <f t="shared" si="32"/>
        <v>0.7</v>
      </c>
      <c r="AS144">
        <f t="shared" si="32"/>
        <v>0.7</v>
      </c>
    </row>
    <row r="145" spans="3:45" x14ac:dyDescent="0.25">
      <c r="C145" s="3">
        <v>2113</v>
      </c>
      <c r="D145">
        <f>D144</f>
        <v>0.7</v>
      </c>
      <c r="E145">
        <f t="shared" si="34"/>
        <v>0.7</v>
      </c>
      <c r="F145">
        <f t="shared" si="34"/>
        <v>0.7</v>
      </c>
      <c r="G145">
        <f t="shared" si="34"/>
        <v>0.7</v>
      </c>
      <c r="H145">
        <f t="shared" si="34"/>
        <v>0.7</v>
      </c>
      <c r="I145">
        <f t="shared" si="34"/>
        <v>0.7</v>
      </c>
      <c r="J145">
        <f t="shared" si="34"/>
        <v>0.7</v>
      </c>
      <c r="K145">
        <f t="shared" si="34"/>
        <v>0.7</v>
      </c>
      <c r="L145">
        <f t="shared" si="34"/>
        <v>0.7</v>
      </c>
      <c r="M145">
        <f t="shared" si="34"/>
        <v>0.7</v>
      </c>
      <c r="N145">
        <f t="shared" si="34"/>
        <v>0.7</v>
      </c>
      <c r="O145">
        <f t="shared" si="34"/>
        <v>0.7</v>
      </c>
      <c r="P145">
        <f t="shared" si="34"/>
        <v>0.7</v>
      </c>
      <c r="Q145">
        <f t="shared" si="34"/>
        <v>0.7</v>
      </c>
      <c r="R145">
        <f t="shared" si="34"/>
        <v>0.7</v>
      </c>
      <c r="S145">
        <f t="shared" si="34"/>
        <v>0.7</v>
      </c>
      <c r="T145">
        <f t="shared" si="34"/>
        <v>0.7</v>
      </c>
      <c r="U145">
        <f t="shared" si="33"/>
        <v>0.7</v>
      </c>
      <c r="V145">
        <f t="shared" si="33"/>
        <v>0.7</v>
      </c>
      <c r="W145">
        <f t="shared" si="33"/>
        <v>0.7</v>
      </c>
      <c r="X145">
        <f t="shared" si="33"/>
        <v>0.7</v>
      </c>
      <c r="Y145">
        <f t="shared" si="33"/>
        <v>0.7</v>
      </c>
      <c r="Z145">
        <f t="shared" si="33"/>
        <v>0.7</v>
      </c>
      <c r="AA145">
        <f t="shared" si="33"/>
        <v>0.7</v>
      </c>
      <c r="AB145">
        <f t="shared" si="33"/>
        <v>0.7</v>
      </c>
      <c r="AC145">
        <f t="shared" si="33"/>
        <v>0.7</v>
      </c>
      <c r="AD145">
        <f t="shared" si="33"/>
        <v>0.7</v>
      </c>
      <c r="AE145">
        <f t="shared" si="33"/>
        <v>0.7</v>
      </c>
      <c r="AF145">
        <f t="shared" si="33"/>
        <v>0.7</v>
      </c>
      <c r="AG145">
        <f t="shared" si="33"/>
        <v>0.7</v>
      </c>
      <c r="AH145">
        <f t="shared" si="33"/>
        <v>0.7</v>
      </c>
      <c r="AI145">
        <f t="shared" si="33"/>
        <v>0.7</v>
      </c>
      <c r="AJ145">
        <f t="shared" si="32"/>
        <v>0.7</v>
      </c>
      <c r="AK145">
        <f t="shared" si="32"/>
        <v>0.7</v>
      </c>
      <c r="AL145">
        <f t="shared" si="32"/>
        <v>0.7</v>
      </c>
      <c r="AM145">
        <f t="shared" si="32"/>
        <v>0.7</v>
      </c>
      <c r="AN145">
        <f t="shared" si="32"/>
        <v>0.7</v>
      </c>
      <c r="AO145">
        <f t="shared" si="32"/>
        <v>0.7</v>
      </c>
      <c r="AP145">
        <f t="shared" si="32"/>
        <v>0.7</v>
      </c>
      <c r="AQ145">
        <f t="shared" si="32"/>
        <v>0.7</v>
      </c>
      <c r="AR145">
        <f t="shared" si="32"/>
        <v>0.7</v>
      </c>
      <c r="AS145">
        <f t="shared" si="32"/>
        <v>0.7</v>
      </c>
    </row>
    <row r="146" spans="3:45" x14ac:dyDescent="0.25">
      <c r="C146" s="3">
        <v>2114</v>
      </c>
      <c r="D146">
        <f t="shared" si="28"/>
        <v>0.7</v>
      </c>
      <c r="E146">
        <f t="shared" si="34"/>
        <v>0.7</v>
      </c>
      <c r="F146">
        <f t="shared" si="34"/>
        <v>0.7</v>
      </c>
      <c r="G146">
        <f t="shared" si="34"/>
        <v>0.7</v>
      </c>
      <c r="H146">
        <f t="shared" si="34"/>
        <v>0.7</v>
      </c>
      <c r="I146">
        <f t="shared" si="34"/>
        <v>0.7</v>
      </c>
      <c r="J146">
        <f t="shared" si="34"/>
        <v>0.7</v>
      </c>
      <c r="K146">
        <f t="shared" si="34"/>
        <v>0.7</v>
      </c>
      <c r="L146">
        <f t="shared" si="34"/>
        <v>0.7</v>
      </c>
      <c r="M146">
        <f t="shared" si="34"/>
        <v>0.7</v>
      </c>
      <c r="N146">
        <f t="shared" si="34"/>
        <v>0.7</v>
      </c>
      <c r="O146">
        <f t="shared" si="34"/>
        <v>0.7</v>
      </c>
      <c r="P146">
        <f t="shared" si="34"/>
        <v>0.7</v>
      </c>
      <c r="Q146">
        <f t="shared" si="34"/>
        <v>0.7</v>
      </c>
      <c r="R146">
        <f t="shared" si="34"/>
        <v>0.7</v>
      </c>
      <c r="S146">
        <f t="shared" si="34"/>
        <v>0.7</v>
      </c>
      <c r="T146">
        <f t="shared" si="34"/>
        <v>0.7</v>
      </c>
      <c r="U146">
        <f t="shared" si="33"/>
        <v>0.7</v>
      </c>
      <c r="V146">
        <f t="shared" si="33"/>
        <v>0.7</v>
      </c>
      <c r="W146">
        <f t="shared" si="33"/>
        <v>0.7</v>
      </c>
      <c r="X146">
        <f t="shared" si="33"/>
        <v>0.7</v>
      </c>
      <c r="Y146">
        <f t="shared" si="33"/>
        <v>0.7</v>
      </c>
      <c r="Z146">
        <f t="shared" si="33"/>
        <v>0.7</v>
      </c>
      <c r="AA146">
        <f t="shared" si="33"/>
        <v>0.7</v>
      </c>
      <c r="AB146">
        <f t="shared" si="33"/>
        <v>0.7</v>
      </c>
      <c r="AC146">
        <f t="shared" si="33"/>
        <v>0.7</v>
      </c>
      <c r="AD146">
        <f t="shared" si="33"/>
        <v>0.7</v>
      </c>
      <c r="AE146">
        <f t="shared" si="33"/>
        <v>0.7</v>
      </c>
      <c r="AF146">
        <f t="shared" si="33"/>
        <v>0.7</v>
      </c>
      <c r="AG146">
        <f t="shared" si="33"/>
        <v>0.7</v>
      </c>
      <c r="AH146">
        <f t="shared" si="33"/>
        <v>0.7</v>
      </c>
      <c r="AI146">
        <f t="shared" si="33"/>
        <v>0.7</v>
      </c>
      <c r="AJ146">
        <f t="shared" si="32"/>
        <v>0.7</v>
      </c>
      <c r="AK146">
        <f t="shared" si="32"/>
        <v>0.7</v>
      </c>
      <c r="AL146">
        <f t="shared" si="32"/>
        <v>0.7</v>
      </c>
      <c r="AM146">
        <f t="shared" si="32"/>
        <v>0.7</v>
      </c>
      <c r="AN146">
        <f t="shared" si="32"/>
        <v>0.7</v>
      </c>
      <c r="AO146">
        <f t="shared" si="32"/>
        <v>0.7</v>
      </c>
      <c r="AP146">
        <f t="shared" si="32"/>
        <v>0.7</v>
      </c>
      <c r="AQ146">
        <f t="shared" si="32"/>
        <v>0.7</v>
      </c>
      <c r="AR146">
        <f t="shared" si="32"/>
        <v>0.7</v>
      </c>
      <c r="AS146">
        <f t="shared" si="32"/>
        <v>0.7</v>
      </c>
    </row>
    <row r="147" spans="3:45" x14ac:dyDescent="0.25">
      <c r="C147" s="3">
        <v>2115</v>
      </c>
      <c r="D147">
        <f t="shared" si="28"/>
        <v>0.7</v>
      </c>
      <c r="E147">
        <f t="shared" si="34"/>
        <v>0.7</v>
      </c>
      <c r="F147">
        <f t="shared" si="34"/>
        <v>0.7</v>
      </c>
      <c r="G147">
        <f t="shared" si="34"/>
        <v>0.7</v>
      </c>
      <c r="H147">
        <f t="shared" si="34"/>
        <v>0.7</v>
      </c>
      <c r="I147">
        <f t="shared" si="34"/>
        <v>0.7</v>
      </c>
      <c r="J147">
        <f t="shared" si="34"/>
        <v>0.7</v>
      </c>
      <c r="K147">
        <f t="shared" si="34"/>
        <v>0.7</v>
      </c>
      <c r="L147">
        <f t="shared" si="34"/>
        <v>0.7</v>
      </c>
      <c r="M147">
        <f t="shared" si="34"/>
        <v>0.7</v>
      </c>
      <c r="N147">
        <f t="shared" si="34"/>
        <v>0.7</v>
      </c>
      <c r="O147">
        <f t="shared" si="34"/>
        <v>0.7</v>
      </c>
      <c r="P147">
        <f t="shared" si="34"/>
        <v>0.7</v>
      </c>
      <c r="Q147">
        <f t="shared" si="34"/>
        <v>0.7</v>
      </c>
      <c r="R147">
        <f t="shared" si="34"/>
        <v>0.7</v>
      </c>
      <c r="S147">
        <f t="shared" si="34"/>
        <v>0.7</v>
      </c>
      <c r="T147">
        <f t="shared" si="34"/>
        <v>0.7</v>
      </c>
      <c r="U147">
        <f t="shared" si="33"/>
        <v>0.7</v>
      </c>
      <c r="V147">
        <f t="shared" si="33"/>
        <v>0.7</v>
      </c>
      <c r="W147">
        <f t="shared" si="33"/>
        <v>0.7</v>
      </c>
      <c r="X147">
        <f t="shared" si="33"/>
        <v>0.7</v>
      </c>
      <c r="Y147">
        <f t="shared" si="33"/>
        <v>0.7</v>
      </c>
      <c r="Z147">
        <f t="shared" si="33"/>
        <v>0.7</v>
      </c>
      <c r="AA147">
        <f t="shared" si="33"/>
        <v>0.7</v>
      </c>
      <c r="AB147">
        <f t="shared" si="33"/>
        <v>0.7</v>
      </c>
      <c r="AC147">
        <f t="shared" si="33"/>
        <v>0.7</v>
      </c>
      <c r="AD147">
        <f t="shared" si="33"/>
        <v>0.7</v>
      </c>
      <c r="AE147">
        <f t="shared" si="33"/>
        <v>0.7</v>
      </c>
      <c r="AF147">
        <f t="shared" si="33"/>
        <v>0.7</v>
      </c>
      <c r="AG147">
        <f t="shared" si="33"/>
        <v>0.7</v>
      </c>
      <c r="AH147">
        <f t="shared" si="33"/>
        <v>0.7</v>
      </c>
      <c r="AI147">
        <f t="shared" si="33"/>
        <v>0.7</v>
      </c>
      <c r="AJ147">
        <f t="shared" ref="AJ147:AS162" si="35">AI146</f>
        <v>0.7</v>
      </c>
      <c r="AK147">
        <f t="shared" si="35"/>
        <v>0.7</v>
      </c>
      <c r="AL147">
        <f t="shared" si="35"/>
        <v>0.7</v>
      </c>
      <c r="AM147">
        <f t="shared" si="35"/>
        <v>0.7</v>
      </c>
      <c r="AN147">
        <f t="shared" si="35"/>
        <v>0.7</v>
      </c>
      <c r="AO147">
        <f t="shared" si="35"/>
        <v>0.7</v>
      </c>
      <c r="AP147">
        <f t="shared" si="35"/>
        <v>0.7</v>
      </c>
      <c r="AQ147">
        <f t="shared" si="35"/>
        <v>0.7</v>
      </c>
      <c r="AR147">
        <f t="shared" si="35"/>
        <v>0.7</v>
      </c>
      <c r="AS147">
        <f t="shared" si="35"/>
        <v>0.7</v>
      </c>
    </row>
    <row r="148" spans="3:45" x14ac:dyDescent="0.25">
      <c r="C148" s="3">
        <v>2116</v>
      </c>
      <c r="D148">
        <f t="shared" si="28"/>
        <v>0.7</v>
      </c>
      <c r="E148">
        <f t="shared" si="34"/>
        <v>0.7</v>
      </c>
      <c r="F148">
        <f t="shared" si="34"/>
        <v>0.7</v>
      </c>
      <c r="G148">
        <f t="shared" si="34"/>
        <v>0.7</v>
      </c>
      <c r="H148">
        <f t="shared" si="34"/>
        <v>0.7</v>
      </c>
      <c r="I148">
        <f t="shared" si="34"/>
        <v>0.7</v>
      </c>
      <c r="J148">
        <f t="shared" si="34"/>
        <v>0.7</v>
      </c>
      <c r="K148">
        <f t="shared" si="34"/>
        <v>0.7</v>
      </c>
      <c r="L148">
        <f t="shared" si="34"/>
        <v>0.7</v>
      </c>
      <c r="M148">
        <f t="shared" si="34"/>
        <v>0.7</v>
      </c>
      <c r="N148">
        <f t="shared" si="34"/>
        <v>0.7</v>
      </c>
      <c r="O148">
        <f t="shared" si="34"/>
        <v>0.7</v>
      </c>
      <c r="P148">
        <f t="shared" si="34"/>
        <v>0.7</v>
      </c>
      <c r="Q148">
        <f t="shared" si="34"/>
        <v>0.7</v>
      </c>
      <c r="R148">
        <f t="shared" si="34"/>
        <v>0.7</v>
      </c>
      <c r="S148">
        <f t="shared" si="34"/>
        <v>0.7</v>
      </c>
      <c r="T148">
        <f t="shared" ref="T148:AI163" si="36">S147</f>
        <v>0.7</v>
      </c>
      <c r="U148">
        <f t="shared" si="36"/>
        <v>0.7</v>
      </c>
      <c r="V148">
        <f t="shared" si="36"/>
        <v>0.7</v>
      </c>
      <c r="W148">
        <f t="shared" si="36"/>
        <v>0.7</v>
      </c>
      <c r="X148">
        <f t="shared" si="36"/>
        <v>0.7</v>
      </c>
      <c r="Y148">
        <f t="shared" si="36"/>
        <v>0.7</v>
      </c>
      <c r="Z148">
        <f t="shared" si="36"/>
        <v>0.7</v>
      </c>
      <c r="AA148">
        <f t="shared" si="36"/>
        <v>0.7</v>
      </c>
      <c r="AB148">
        <f t="shared" si="36"/>
        <v>0.7</v>
      </c>
      <c r="AC148">
        <f t="shared" si="36"/>
        <v>0.7</v>
      </c>
      <c r="AD148">
        <f t="shared" si="36"/>
        <v>0.7</v>
      </c>
      <c r="AE148">
        <f t="shared" si="36"/>
        <v>0.7</v>
      </c>
      <c r="AF148">
        <f t="shared" si="36"/>
        <v>0.7</v>
      </c>
      <c r="AG148">
        <f t="shared" si="36"/>
        <v>0.7</v>
      </c>
      <c r="AH148">
        <f t="shared" si="36"/>
        <v>0.7</v>
      </c>
      <c r="AI148">
        <f t="shared" si="36"/>
        <v>0.7</v>
      </c>
      <c r="AJ148">
        <f t="shared" si="35"/>
        <v>0.7</v>
      </c>
      <c r="AK148">
        <f t="shared" si="35"/>
        <v>0.7</v>
      </c>
      <c r="AL148">
        <f t="shared" si="35"/>
        <v>0.7</v>
      </c>
      <c r="AM148">
        <f t="shared" si="35"/>
        <v>0.7</v>
      </c>
      <c r="AN148">
        <f t="shared" si="35"/>
        <v>0.7</v>
      </c>
      <c r="AO148">
        <f t="shared" si="35"/>
        <v>0.7</v>
      </c>
      <c r="AP148">
        <f t="shared" si="35"/>
        <v>0.7</v>
      </c>
      <c r="AQ148">
        <f t="shared" si="35"/>
        <v>0.7</v>
      </c>
      <c r="AR148">
        <f t="shared" si="35"/>
        <v>0.7</v>
      </c>
      <c r="AS148">
        <f t="shared" si="35"/>
        <v>0.7</v>
      </c>
    </row>
    <row r="149" spans="3:45" x14ac:dyDescent="0.25">
      <c r="C149" s="3">
        <v>2117</v>
      </c>
      <c r="D149">
        <f t="shared" si="28"/>
        <v>0.7</v>
      </c>
      <c r="E149">
        <f t="shared" ref="E149:T166" si="37">D148</f>
        <v>0.7</v>
      </c>
      <c r="F149">
        <f t="shared" si="37"/>
        <v>0.7</v>
      </c>
      <c r="G149">
        <f t="shared" si="37"/>
        <v>0.7</v>
      </c>
      <c r="H149">
        <f t="shared" si="37"/>
        <v>0.7</v>
      </c>
      <c r="I149">
        <f t="shared" si="37"/>
        <v>0.7</v>
      </c>
      <c r="J149">
        <f t="shared" si="37"/>
        <v>0.7</v>
      </c>
      <c r="K149">
        <f t="shared" si="37"/>
        <v>0.7</v>
      </c>
      <c r="L149">
        <f t="shared" si="37"/>
        <v>0.7</v>
      </c>
      <c r="M149">
        <f t="shared" si="37"/>
        <v>0.7</v>
      </c>
      <c r="N149">
        <f t="shared" si="37"/>
        <v>0.7</v>
      </c>
      <c r="O149">
        <f t="shared" si="37"/>
        <v>0.7</v>
      </c>
      <c r="P149">
        <f t="shared" si="37"/>
        <v>0.7</v>
      </c>
      <c r="Q149">
        <f t="shared" si="37"/>
        <v>0.7</v>
      </c>
      <c r="R149">
        <f t="shared" si="37"/>
        <v>0.7</v>
      </c>
      <c r="S149">
        <f t="shared" si="37"/>
        <v>0.7</v>
      </c>
      <c r="T149">
        <f t="shared" si="37"/>
        <v>0.7</v>
      </c>
      <c r="U149">
        <f t="shared" si="36"/>
        <v>0.7</v>
      </c>
      <c r="V149">
        <f t="shared" si="36"/>
        <v>0.7</v>
      </c>
      <c r="W149">
        <f t="shared" si="36"/>
        <v>0.7</v>
      </c>
      <c r="X149">
        <f t="shared" si="36"/>
        <v>0.7</v>
      </c>
      <c r="Y149">
        <f t="shared" si="36"/>
        <v>0.7</v>
      </c>
      <c r="Z149">
        <f t="shared" si="36"/>
        <v>0.7</v>
      </c>
      <c r="AA149">
        <f t="shared" si="36"/>
        <v>0.7</v>
      </c>
      <c r="AB149">
        <f t="shared" si="36"/>
        <v>0.7</v>
      </c>
      <c r="AC149">
        <f t="shared" si="36"/>
        <v>0.7</v>
      </c>
      <c r="AD149">
        <f t="shared" si="36"/>
        <v>0.7</v>
      </c>
      <c r="AE149">
        <f t="shared" si="36"/>
        <v>0.7</v>
      </c>
      <c r="AF149">
        <f t="shared" si="36"/>
        <v>0.7</v>
      </c>
      <c r="AG149">
        <f t="shared" si="36"/>
        <v>0.7</v>
      </c>
      <c r="AH149">
        <f t="shared" si="36"/>
        <v>0.7</v>
      </c>
      <c r="AI149">
        <f t="shared" si="36"/>
        <v>0.7</v>
      </c>
      <c r="AJ149">
        <f t="shared" si="35"/>
        <v>0.7</v>
      </c>
      <c r="AK149">
        <f t="shared" si="35"/>
        <v>0.7</v>
      </c>
      <c r="AL149">
        <f t="shared" si="35"/>
        <v>0.7</v>
      </c>
      <c r="AM149">
        <f t="shared" si="35"/>
        <v>0.7</v>
      </c>
      <c r="AN149">
        <f t="shared" si="35"/>
        <v>0.7</v>
      </c>
      <c r="AO149">
        <f t="shared" si="35"/>
        <v>0.7</v>
      </c>
      <c r="AP149">
        <f t="shared" si="35"/>
        <v>0.7</v>
      </c>
      <c r="AQ149">
        <f t="shared" si="35"/>
        <v>0.7</v>
      </c>
      <c r="AR149">
        <f t="shared" si="35"/>
        <v>0.7</v>
      </c>
      <c r="AS149">
        <f t="shared" si="35"/>
        <v>0.7</v>
      </c>
    </row>
    <row r="150" spans="3:45" x14ac:dyDescent="0.25">
      <c r="C150" s="3">
        <v>2118</v>
      </c>
      <c r="D150">
        <f t="shared" si="28"/>
        <v>0.7</v>
      </c>
      <c r="E150">
        <f t="shared" si="37"/>
        <v>0.7</v>
      </c>
      <c r="F150">
        <f t="shared" si="37"/>
        <v>0.7</v>
      </c>
      <c r="G150">
        <f t="shared" si="37"/>
        <v>0.7</v>
      </c>
      <c r="H150">
        <f t="shared" si="37"/>
        <v>0.7</v>
      </c>
      <c r="I150">
        <f t="shared" si="37"/>
        <v>0.7</v>
      </c>
      <c r="J150">
        <f t="shared" si="37"/>
        <v>0.7</v>
      </c>
      <c r="K150">
        <f t="shared" si="37"/>
        <v>0.7</v>
      </c>
      <c r="L150">
        <f t="shared" si="37"/>
        <v>0.7</v>
      </c>
      <c r="M150">
        <f t="shared" si="37"/>
        <v>0.7</v>
      </c>
      <c r="N150">
        <f t="shared" si="37"/>
        <v>0.7</v>
      </c>
      <c r="O150">
        <f t="shared" si="37"/>
        <v>0.7</v>
      </c>
      <c r="P150">
        <f t="shared" si="37"/>
        <v>0.7</v>
      </c>
      <c r="Q150">
        <f t="shared" si="37"/>
        <v>0.7</v>
      </c>
      <c r="R150">
        <f t="shared" si="37"/>
        <v>0.7</v>
      </c>
      <c r="S150">
        <f t="shared" si="37"/>
        <v>0.7</v>
      </c>
      <c r="T150">
        <f t="shared" si="37"/>
        <v>0.7</v>
      </c>
      <c r="U150">
        <f t="shared" si="36"/>
        <v>0.7</v>
      </c>
      <c r="V150">
        <f t="shared" si="36"/>
        <v>0.7</v>
      </c>
      <c r="W150">
        <f t="shared" si="36"/>
        <v>0.7</v>
      </c>
      <c r="X150">
        <f t="shared" si="36"/>
        <v>0.7</v>
      </c>
      <c r="Y150">
        <f t="shared" si="36"/>
        <v>0.7</v>
      </c>
      <c r="Z150">
        <f t="shared" si="36"/>
        <v>0.7</v>
      </c>
      <c r="AA150">
        <f t="shared" si="36"/>
        <v>0.7</v>
      </c>
      <c r="AB150">
        <f t="shared" si="36"/>
        <v>0.7</v>
      </c>
      <c r="AC150">
        <f t="shared" si="36"/>
        <v>0.7</v>
      </c>
      <c r="AD150">
        <f t="shared" si="36"/>
        <v>0.7</v>
      </c>
      <c r="AE150">
        <f t="shared" si="36"/>
        <v>0.7</v>
      </c>
      <c r="AF150">
        <f t="shared" si="36"/>
        <v>0.7</v>
      </c>
      <c r="AG150">
        <f t="shared" si="36"/>
        <v>0.7</v>
      </c>
      <c r="AH150">
        <f t="shared" si="36"/>
        <v>0.7</v>
      </c>
      <c r="AI150">
        <f t="shared" si="36"/>
        <v>0.7</v>
      </c>
      <c r="AJ150">
        <f t="shared" si="35"/>
        <v>0.7</v>
      </c>
      <c r="AK150">
        <f t="shared" si="35"/>
        <v>0.7</v>
      </c>
      <c r="AL150">
        <f t="shared" si="35"/>
        <v>0.7</v>
      </c>
      <c r="AM150">
        <f t="shared" si="35"/>
        <v>0.7</v>
      </c>
      <c r="AN150">
        <f t="shared" si="35"/>
        <v>0.7</v>
      </c>
      <c r="AO150">
        <f t="shared" si="35"/>
        <v>0.7</v>
      </c>
      <c r="AP150">
        <f t="shared" si="35"/>
        <v>0.7</v>
      </c>
      <c r="AQ150">
        <f t="shared" si="35"/>
        <v>0.7</v>
      </c>
      <c r="AR150">
        <f t="shared" si="35"/>
        <v>0.7</v>
      </c>
      <c r="AS150">
        <f t="shared" si="35"/>
        <v>0.7</v>
      </c>
    </row>
    <row r="151" spans="3:45" x14ac:dyDescent="0.25">
      <c r="C151" s="3">
        <v>2119</v>
      </c>
      <c r="D151">
        <f t="shared" si="28"/>
        <v>0.7</v>
      </c>
      <c r="E151">
        <f t="shared" si="37"/>
        <v>0.7</v>
      </c>
      <c r="F151">
        <f t="shared" si="37"/>
        <v>0.7</v>
      </c>
      <c r="G151">
        <f t="shared" si="37"/>
        <v>0.7</v>
      </c>
      <c r="H151">
        <f t="shared" si="37"/>
        <v>0.7</v>
      </c>
      <c r="I151">
        <f t="shared" si="37"/>
        <v>0.7</v>
      </c>
      <c r="J151">
        <f t="shared" si="37"/>
        <v>0.7</v>
      </c>
      <c r="K151">
        <f t="shared" si="37"/>
        <v>0.7</v>
      </c>
      <c r="L151">
        <f t="shared" si="37"/>
        <v>0.7</v>
      </c>
      <c r="M151">
        <f t="shared" si="37"/>
        <v>0.7</v>
      </c>
      <c r="N151">
        <f t="shared" si="37"/>
        <v>0.7</v>
      </c>
      <c r="O151">
        <f t="shared" si="37"/>
        <v>0.7</v>
      </c>
      <c r="P151">
        <f t="shared" si="37"/>
        <v>0.7</v>
      </c>
      <c r="Q151">
        <f t="shared" si="37"/>
        <v>0.7</v>
      </c>
      <c r="R151">
        <f t="shared" si="37"/>
        <v>0.7</v>
      </c>
      <c r="S151">
        <f t="shared" si="37"/>
        <v>0.7</v>
      </c>
      <c r="T151">
        <f t="shared" si="37"/>
        <v>0.7</v>
      </c>
      <c r="U151">
        <f t="shared" si="36"/>
        <v>0.7</v>
      </c>
      <c r="V151">
        <f t="shared" si="36"/>
        <v>0.7</v>
      </c>
      <c r="W151">
        <f t="shared" si="36"/>
        <v>0.7</v>
      </c>
      <c r="X151">
        <f t="shared" si="36"/>
        <v>0.7</v>
      </c>
      <c r="Y151">
        <f t="shared" si="36"/>
        <v>0.7</v>
      </c>
      <c r="Z151">
        <f t="shared" si="36"/>
        <v>0.7</v>
      </c>
      <c r="AA151">
        <f t="shared" si="36"/>
        <v>0.7</v>
      </c>
      <c r="AB151">
        <f t="shared" si="36"/>
        <v>0.7</v>
      </c>
      <c r="AC151">
        <f t="shared" si="36"/>
        <v>0.7</v>
      </c>
      <c r="AD151">
        <f t="shared" si="36"/>
        <v>0.7</v>
      </c>
      <c r="AE151">
        <f t="shared" si="36"/>
        <v>0.7</v>
      </c>
      <c r="AF151">
        <f t="shared" si="36"/>
        <v>0.7</v>
      </c>
      <c r="AG151">
        <f t="shared" si="36"/>
        <v>0.7</v>
      </c>
      <c r="AH151">
        <f t="shared" si="36"/>
        <v>0.7</v>
      </c>
      <c r="AI151">
        <f t="shared" si="36"/>
        <v>0.7</v>
      </c>
      <c r="AJ151">
        <f t="shared" si="35"/>
        <v>0.7</v>
      </c>
      <c r="AK151">
        <f t="shared" si="35"/>
        <v>0.7</v>
      </c>
      <c r="AL151">
        <f t="shared" si="35"/>
        <v>0.7</v>
      </c>
      <c r="AM151">
        <f t="shared" si="35"/>
        <v>0.7</v>
      </c>
      <c r="AN151">
        <f t="shared" si="35"/>
        <v>0.7</v>
      </c>
      <c r="AO151">
        <f t="shared" si="35"/>
        <v>0.7</v>
      </c>
      <c r="AP151">
        <f t="shared" si="35"/>
        <v>0.7</v>
      </c>
      <c r="AQ151">
        <f t="shared" si="35"/>
        <v>0.7</v>
      </c>
      <c r="AR151">
        <f t="shared" si="35"/>
        <v>0.7</v>
      </c>
      <c r="AS151">
        <f t="shared" si="35"/>
        <v>0.7</v>
      </c>
    </row>
    <row r="152" spans="3:45" x14ac:dyDescent="0.25">
      <c r="C152" s="3">
        <v>2120</v>
      </c>
      <c r="D152">
        <f>D151</f>
        <v>0.7</v>
      </c>
      <c r="E152">
        <f t="shared" si="37"/>
        <v>0.7</v>
      </c>
      <c r="F152">
        <f t="shared" si="37"/>
        <v>0.7</v>
      </c>
      <c r="G152">
        <f t="shared" si="37"/>
        <v>0.7</v>
      </c>
      <c r="H152">
        <f t="shared" si="37"/>
        <v>0.7</v>
      </c>
      <c r="I152">
        <f t="shared" si="37"/>
        <v>0.7</v>
      </c>
      <c r="J152">
        <f t="shared" si="37"/>
        <v>0.7</v>
      </c>
      <c r="K152">
        <f t="shared" si="37"/>
        <v>0.7</v>
      </c>
      <c r="L152">
        <f t="shared" si="37"/>
        <v>0.7</v>
      </c>
      <c r="M152">
        <f t="shared" si="37"/>
        <v>0.7</v>
      </c>
      <c r="N152">
        <f t="shared" si="37"/>
        <v>0.7</v>
      </c>
      <c r="O152">
        <f t="shared" si="37"/>
        <v>0.7</v>
      </c>
      <c r="P152">
        <f t="shared" si="37"/>
        <v>0.7</v>
      </c>
      <c r="Q152">
        <f t="shared" si="37"/>
        <v>0.7</v>
      </c>
      <c r="R152">
        <f t="shared" si="37"/>
        <v>0.7</v>
      </c>
      <c r="S152">
        <f t="shared" si="37"/>
        <v>0.7</v>
      </c>
      <c r="T152">
        <f t="shared" si="37"/>
        <v>0.7</v>
      </c>
      <c r="U152">
        <f t="shared" si="36"/>
        <v>0.7</v>
      </c>
      <c r="V152">
        <f t="shared" si="36"/>
        <v>0.7</v>
      </c>
      <c r="W152">
        <f t="shared" si="36"/>
        <v>0.7</v>
      </c>
      <c r="X152">
        <f t="shared" si="36"/>
        <v>0.7</v>
      </c>
      <c r="Y152">
        <f t="shared" si="36"/>
        <v>0.7</v>
      </c>
      <c r="Z152">
        <f t="shared" si="36"/>
        <v>0.7</v>
      </c>
      <c r="AA152">
        <f t="shared" si="36"/>
        <v>0.7</v>
      </c>
      <c r="AB152">
        <f t="shared" si="36"/>
        <v>0.7</v>
      </c>
      <c r="AC152">
        <f t="shared" si="36"/>
        <v>0.7</v>
      </c>
      <c r="AD152">
        <f t="shared" si="36"/>
        <v>0.7</v>
      </c>
      <c r="AE152">
        <f t="shared" si="36"/>
        <v>0.7</v>
      </c>
      <c r="AF152">
        <f t="shared" si="36"/>
        <v>0.7</v>
      </c>
      <c r="AG152">
        <f t="shared" si="36"/>
        <v>0.7</v>
      </c>
      <c r="AH152">
        <f t="shared" si="36"/>
        <v>0.7</v>
      </c>
      <c r="AI152">
        <f t="shared" si="36"/>
        <v>0.7</v>
      </c>
      <c r="AJ152">
        <f t="shared" si="35"/>
        <v>0.7</v>
      </c>
      <c r="AK152">
        <f t="shared" si="35"/>
        <v>0.7</v>
      </c>
      <c r="AL152">
        <f t="shared" si="35"/>
        <v>0.7</v>
      </c>
      <c r="AM152">
        <f t="shared" si="35"/>
        <v>0.7</v>
      </c>
      <c r="AN152">
        <f t="shared" si="35"/>
        <v>0.7</v>
      </c>
      <c r="AO152">
        <f t="shared" si="35"/>
        <v>0.7</v>
      </c>
      <c r="AP152">
        <f t="shared" si="35"/>
        <v>0.7</v>
      </c>
      <c r="AQ152">
        <f t="shared" si="35"/>
        <v>0.7</v>
      </c>
      <c r="AR152">
        <f t="shared" si="35"/>
        <v>0.7</v>
      </c>
      <c r="AS152">
        <f t="shared" si="35"/>
        <v>0.7</v>
      </c>
    </row>
    <row r="153" spans="3:45" x14ac:dyDescent="0.25">
      <c r="C153" s="3">
        <v>2121</v>
      </c>
      <c r="D153">
        <f t="shared" si="28"/>
        <v>0.7</v>
      </c>
      <c r="E153">
        <f>D152</f>
        <v>0.7</v>
      </c>
      <c r="F153">
        <f>E152</f>
        <v>0.7</v>
      </c>
      <c r="G153">
        <f t="shared" si="37"/>
        <v>0.7</v>
      </c>
      <c r="H153">
        <f t="shared" si="37"/>
        <v>0.7</v>
      </c>
      <c r="I153">
        <f t="shared" si="37"/>
        <v>0.7</v>
      </c>
      <c r="J153">
        <f t="shared" si="37"/>
        <v>0.7</v>
      </c>
      <c r="K153">
        <f t="shared" si="37"/>
        <v>0.7</v>
      </c>
      <c r="L153">
        <f t="shared" si="37"/>
        <v>0.7</v>
      </c>
      <c r="M153">
        <f t="shared" si="37"/>
        <v>0.7</v>
      </c>
      <c r="N153">
        <f t="shared" si="37"/>
        <v>0.7</v>
      </c>
      <c r="O153">
        <f t="shared" si="37"/>
        <v>0.7</v>
      </c>
      <c r="P153">
        <f t="shared" si="37"/>
        <v>0.7</v>
      </c>
      <c r="Q153">
        <f t="shared" si="37"/>
        <v>0.7</v>
      </c>
      <c r="R153">
        <f>Q152</f>
        <v>0.7</v>
      </c>
      <c r="S153">
        <f t="shared" si="37"/>
        <v>0.7</v>
      </c>
      <c r="T153">
        <f t="shared" si="37"/>
        <v>0.7</v>
      </c>
      <c r="U153">
        <f t="shared" si="36"/>
        <v>0.7</v>
      </c>
      <c r="V153">
        <f t="shared" si="36"/>
        <v>0.7</v>
      </c>
      <c r="W153">
        <f t="shared" si="36"/>
        <v>0.7</v>
      </c>
      <c r="X153">
        <f t="shared" si="36"/>
        <v>0.7</v>
      </c>
      <c r="Y153">
        <f>X152</f>
        <v>0.7</v>
      </c>
      <c r="Z153">
        <f t="shared" si="36"/>
        <v>0.7</v>
      </c>
      <c r="AA153">
        <f t="shared" si="36"/>
        <v>0.7</v>
      </c>
      <c r="AB153">
        <f t="shared" si="36"/>
        <v>0.7</v>
      </c>
      <c r="AC153">
        <f t="shared" si="36"/>
        <v>0.7</v>
      </c>
      <c r="AD153">
        <f t="shared" si="36"/>
        <v>0.7</v>
      </c>
      <c r="AE153">
        <f t="shared" si="36"/>
        <v>0.7</v>
      </c>
      <c r="AF153">
        <f t="shared" si="36"/>
        <v>0.7</v>
      </c>
      <c r="AG153">
        <f t="shared" si="36"/>
        <v>0.7</v>
      </c>
      <c r="AH153">
        <f t="shared" si="36"/>
        <v>0.7</v>
      </c>
      <c r="AI153">
        <f t="shared" si="36"/>
        <v>0.7</v>
      </c>
      <c r="AJ153">
        <f t="shared" si="35"/>
        <v>0.7</v>
      </c>
      <c r="AK153">
        <f t="shared" si="35"/>
        <v>0.7</v>
      </c>
      <c r="AL153">
        <f t="shared" si="35"/>
        <v>0.7</v>
      </c>
      <c r="AM153">
        <f t="shared" si="35"/>
        <v>0.7</v>
      </c>
      <c r="AN153">
        <f t="shared" si="35"/>
        <v>0.7</v>
      </c>
      <c r="AO153">
        <f t="shared" si="35"/>
        <v>0.7</v>
      </c>
      <c r="AP153">
        <f t="shared" si="35"/>
        <v>0.7</v>
      </c>
      <c r="AQ153">
        <f>AP152</f>
        <v>0.7</v>
      </c>
      <c r="AR153">
        <f t="shared" si="35"/>
        <v>0.7</v>
      </c>
      <c r="AS153">
        <f t="shared" si="35"/>
        <v>0.7</v>
      </c>
    </row>
    <row r="154" spans="3:45" x14ac:dyDescent="0.25">
      <c r="C154" s="3">
        <v>2122</v>
      </c>
      <c r="D154">
        <f t="shared" si="28"/>
        <v>0.7</v>
      </c>
      <c r="E154">
        <f t="shared" ref="E154:P186" si="38">D153</f>
        <v>0.7</v>
      </c>
      <c r="F154">
        <f t="shared" si="38"/>
        <v>0.7</v>
      </c>
      <c r="G154">
        <f t="shared" si="37"/>
        <v>0.7</v>
      </c>
      <c r="H154">
        <f t="shared" si="37"/>
        <v>0.7</v>
      </c>
      <c r="I154">
        <f t="shared" si="37"/>
        <v>0.7</v>
      </c>
      <c r="J154">
        <f t="shared" si="37"/>
        <v>0.7</v>
      </c>
      <c r="K154">
        <f t="shared" si="37"/>
        <v>0.7</v>
      </c>
      <c r="L154">
        <f t="shared" si="37"/>
        <v>0.7</v>
      </c>
      <c r="M154">
        <f t="shared" si="37"/>
        <v>0.7</v>
      </c>
      <c r="N154">
        <f t="shared" si="37"/>
        <v>0.7</v>
      </c>
      <c r="O154">
        <f t="shared" si="37"/>
        <v>0.7</v>
      </c>
      <c r="P154">
        <f t="shared" si="37"/>
        <v>0.7</v>
      </c>
      <c r="Q154">
        <f t="shared" si="37"/>
        <v>0.7</v>
      </c>
      <c r="R154">
        <f t="shared" si="37"/>
        <v>0.7</v>
      </c>
      <c r="S154">
        <f t="shared" si="37"/>
        <v>0.7</v>
      </c>
      <c r="T154">
        <f t="shared" si="37"/>
        <v>0.7</v>
      </c>
      <c r="U154">
        <f t="shared" si="36"/>
        <v>0.7</v>
      </c>
      <c r="V154">
        <f t="shared" si="36"/>
        <v>0.7</v>
      </c>
      <c r="W154">
        <f t="shared" si="36"/>
        <v>0.7</v>
      </c>
      <c r="X154">
        <f t="shared" si="36"/>
        <v>0.7</v>
      </c>
      <c r="Y154">
        <f t="shared" si="36"/>
        <v>0.7</v>
      </c>
      <c r="Z154">
        <f t="shared" si="36"/>
        <v>0.7</v>
      </c>
      <c r="AA154">
        <f t="shared" si="36"/>
        <v>0.7</v>
      </c>
      <c r="AB154">
        <f t="shared" si="36"/>
        <v>0.7</v>
      </c>
      <c r="AC154">
        <f t="shared" si="36"/>
        <v>0.7</v>
      </c>
      <c r="AD154">
        <f t="shared" si="36"/>
        <v>0.7</v>
      </c>
      <c r="AE154">
        <f t="shared" si="36"/>
        <v>0.7</v>
      </c>
      <c r="AF154">
        <f t="shared" si="36"/>
        <v>0.7</v>
      </c>
      <c r="AG154">
        <f t="shared" si="36"/>
        <v>0.7</v>
      </c>
      <c r="AH154">
        <f t="shared" si="36"/>
        <v>0.7</v>
      </c>
      <c r="AI154">
        <f t="shared" si="36"/>
        <v>0.7</v>
      </c>
      <c r="AJ154">
        <f t="shared" si="35"/>
        <v>0.7</v>
      </c>
      <c r="AK154">
        <f t="shared" si="35"/>
        <v>0.7</v>
      </c>
      <c r="AL154">
        <f t="shared" si="35"/>
        <v>0.7</v>
      </c>
      <c r="AM154">
        <f t="shared" si="35"/>
        <v>0.7</v>
      </c>
      <c r="AN154">
        <f t="shared" si="35"/>
        <v>0.7</v>
      </c>
      <c r="AO154">
        <f t="shared" si="35"/>
        <v>0.7</v>
      </c>
      <c r="AP154">
        <f t="shared" si="35"/>
        <v>0.7</v>
      </c>
      <c r="AQ154">
        <f t="shared" si="35"/>
        <v>0.7</v>
      </c>
      <c r="AR154">
        <f t="shared" si="35"/>
        <v>0.7</v>
      </c>
      <c r="AS154">
        <f t="shared" si="35"/>
        <v>0.7</v>
      </c>
    </row>
    <row r="155" spans="3:45" x14ac:dyDescent="0.25">
      <c r="C155" s="3">
        <v>2123</v>
      </c>
      <c r="D155">
        <f t="shared" si="28"/>
        <v>0.7</v>
      </c>
      <c r="E155">
        <f t="shared" si="38"/>
        <v>0.7</v>
      </c>
      <c r="F155">
        <f t="shared" si="38"/>
        <v>0.7</v>
      </c>
      <c r="G155">
        <f t="shared" si="37"/>
        <v>0.7</v>
      </c>
      <c r="H155">
        <f t="shared" si="37"/>
        <v>0.7</v>
      </c>
      <c r="I155">
        <f t="shared" si="37"/>
        <v>0.7</v>
      </c>
      <c r="J155">
        <f t="shared" si="37"/>
        <v>0.7</v>
      </c>
      <c r="K155">
        <f t="shared" si="37"/>
        <v>0.7</v>
      </c>
      <c r="L155">
        <f t="shared" si="37"/>
        <v>0.7</v>
      </c>
      <c r="M155">
        <f t="shared" si="37"/>
        <v>0.7</v>
      </c>
      <c r="N155">
        <f t="shared" si="37"/>
        <v>0.7</v>
      </c>
      <c r="O155">
        <f t="shared" si="37"/>
        <v>0.7</v>
      </c>
      <c r="P155">
        <f t="shared" si="37"/>
        <v>0.7</v>
      </c>
      <c r="Q155">
        <f t="shared" si="37"/>
        <v>0.7</v>
      </c>
      <c r="R155">
        <f t="shared" si="37"/>
        <v>0.7</v>
      </c>
      <c r="S155">
        <f t="shared" si="37"/>
        <v>0.7</v>
      </c>
      <c r="T155">
        <f t="shared" si="37"/>
        <v>0.7</v>
      </c>
      <c r="U155">
        <f t="shared" si="36"/>
        <v>0.7</v>
      </c>
      <c r="V155">
        <f t="shared" si="36"/>
        <v>0.7</v>
      </c>
      <c r="W155">
        <f t="shared" si="36"/>
        <v>0.7</v>
      </c>
      <c r="X155">
        <f t="shared" si="36"/>
        <v>0.7</v>
      </c>
      <c r="Y155">
        <f t="shared" si="36"/>
        <v>0.7</v>
      </c>
      <c r="Z155">
        <f t="shared" si="36"/>
        <v>0.7</v>
      </c>
      <c r="AA155">
        <f t="shared" si="36"/>
        <v>0.7</v>
      </c>
      <c r="AB155">
        <f t="shared" si="36"/>
        <v>0.7</v>
      </c>
      <c r="AC155">
        <f t="shared" si="36"/>
        <v>0.7</v>
      </c>
      <c r="AD155">
        <f t="shared" si="36"/>
        <v>0.7</v>
      </c>
      <c r="AE155">
        <f t="shared" si="36"/>
        <v>0.7</v>
      </c>
      <c r="AF155">
        <f t="shared" si="36"/>
        <v>0.7</v>
      </c>
      <c r="AG155">
        <f t="shared" si="36"/>
        <v>0.7</v>
      </c>
      <c r="AH155">
        <f t="shared" si="36"/>
        <v>0.7</v>
      </c>
      <c r="AI155">
        <f t="shared" si="36"/>
        <v>0.7</v>
      </c>
      <c r="AJ155">
        <f t="shared" si="35"/>
        <v>0.7</v>
      </c>
      <c r="AK155">
        <f t="shared" si="35"/>
        <v>0.7</v>
      </c>
      <c r="AL155">
        <f t="shared" si="35"/>
        <v>0.7</v>
      </c>
      <c r="AM155">
        <f t="shared" si="35"/>
        <v>0.7</v>
      </c>
      <c r="AN155">
        <f t="shared" si="35"/>
        <v>0.7</v>
      </c>
      <c r="AO155">
        <f t="shared" si="35"/>
        <v>0.7</v>
      </c>
      <c r="AP155">
        <f t="shared" si="35"/>
        <v>0.7</v>
      </c>
      <c r="AQ155">
        <f t="shared" si="35"/>
        <v>0.7</v>
      </c>
      <c r="AR155">
        <f t="shared" si="35"/>
        <v>0.7</v>
      </c>
      <c r="AS155">
        <f t="shared" si="35"/>
        <v>0.7</v>
      </c>
    </row>
    <row r="156" spans="3:45" x14ac:dyDescent="0.25">
      <c r="C156" s="3">
        <v>2124</v>
      </c>
      <c r="D156">
        <f t="shared" si="28"/>
        <v>0.7</v>
      </c>
      <c r="E156">
        <f t="shared" si="38"/>
        <v>0.7</v>
      </c>
      <c r="F156">
        <f t="shared" si="38"/>
        <v>0.7</v>
      </c>
      <c r="G156">
        <f t="shared" si="37"/>
        <v>0.7</v>
      </c>
      <c r="H156">
        <f t="shared" si="37"/>
        <v>0.7</v>
      </c>
      <c r="I156">
        <f t="shared" si="37"/>
        <v>0.7</v>
      </c>
      <c r="J156">
        <f t="shared" si="37"/>
        <v>0.7</v>
      </c>
      <c r="K156">
        <f t="shared" si="37"/>
        <v>0.7</v>
      </c>
      <c r="L156">
        <f t="shared" si="37"/>
        <v>0.7</v>
      </c>
      <c r="M156">
        <f t="shared" si="37"/>
        <v>0.7</v>
      </c>
      <c r="N156">
        <f t="shared" si="37"/>
        <v>0.7</v>
      </c>
      <c r="O156">
        <f t="shared" si="37"/>
        <v>0.7</v>
      </c>
      <c r="P156">
        <f t="shared" si="37"/>
        <v>0.7</v>
      </c>
      <c r="Q156">
        <f t="shared" si="37"/>
        <v>0.7</v>
      </c>
      <c r="R156">
        <f t="shared" si="37"/>
        <v>0.7</v>
      </c>
      <c r="S156">
        <f t="shared" si="37"/>
        <v>0.7</v>
      </c>
      <c r="T156">
        <f t="shared" si="37"/>
        <v>0.7</v>
      </c>
      <c r="U156">
        <f t="shared" si="36"/>
        <v>0.7</v>
      </c>
      <c r="V156">
        <f t="shared" si="36"/>
        <v>0.7</v>
      </c>
      <c r="W156">
        <f t="shared" si="36"/>
        <v>0.7</v>
      </c>
      <c r="X156">
        <f t="shared" si="36"/>
        <v>0.7</v>
      </c>
      <c r="Y156">
        <f t="shared" si="36"/>
        <v>0.7</v>
      </c>
      <c r="Z156">
        <f t="shared" si="36"/>
        <v>0.7</v>
      </c>
      <c r="AA156">
        <f t="shared" si="36"/>
        <v>0.7</v>
      </c>
      <c r="AB156">
        <f t="shared" si="36"/>
        <v>0.7</v>
      </c>
      <c r="AC156">
        <f t="shared" si="36"/>
        <v>0.7</v>
      </c>
      <c r="AD156">
        <f t="shared" si="36"/>
        <v>0.7</v>
      </c>
      <c r="AE156">
        <f t="shared" si="36"/>
        <v>0.7</v>
      </c>
      <c r="AF156">
        <f t="shared" si="36"/>
        <v>0.7</v>
      </c>
      <c r="AG156">
        <f t="shared" si="36"/>
        <v>0.7</v>
      </c>
      <c r="AH156">
        <f t="shared" si="36"/>
        <v>0.7</v>
      </c>
      <c r="AI156">
        <f t="shared" si="36"/>
        <v>0.7</v>
      </c>
      <c r="AJ156">
        <f t="shared" si="35"/>
        <v>0.7</v>
      </c>
      <c r="AK156">
        <f t="shared" si="35"/>
        <v>0.7</v>
      </c>
      <c r="AL156">
        <f t="shared" si="35"/>
        <v>0.7</v>
      </c>
      <c r="AM156">
        <f t="shared" si="35"/>
        <v>0.7</v>
      </c>
      <c r="AN156">
        <f t="shared" si="35"/>
        <v>0.7</v>
      </c>
      <c r="AO156">
        <f t="shared" si="35"/>
        <v>0.7</v>
      </c>
      <c r="AP156">
        <f t="shared" si="35"/>
        <v>0.7</v>
      </c>
      <c r="AQ156">
        <f t="shared" si="35"/>
        <v>0.7</v>
      </c>
      <c r="AR156">
        <f t="shared" si="35"/>
        <v>0.7</v>
      </c>
      <c r="AS156">
        <f t="shared" si="35"/>
        <v>0.7</v>
      </c>
    </row>
    <row r="157" spans="3:45" x14ac:dyDescent="0.25">
      <c r="C157" s="3">
        <v>2125</v>
      </c>
      <c r="D157">
        <f t="shared" si="28"/>
        <v>0.7</v>
      </c>
      <c r="E157">
        <f t="shared" si="38"/>
        <v>0.7</v>
      </c>
      <c r="F157">
        <f t="shared" si="38"/>
        <v>0.7</v>
      </c>
      <c r="G157">
        <f t="shared" si="37"/>
        <v>0.7</v>
      </c>
      <c r="H157">
        <f t="shared" si="37"/>
        <v>0.7</v>
      </c>
      <c r="I157">
        <f t="shared" si="37"/>
        <v>0.7</v>
      </c>
      <c r="J157">
        <f t="shared" si="37"/>
        <v>0.7</v>
      </c>
      <c r="K157">
        <f t="shared" si="37"/>
        <v>0.7</v>
      </c>
      <c r="L157">
        <f t="shared" si="37"/>
        <v>0.7</v>
      </c>
      <c r="M157">
        <f t="shared" si="37"/>
        <v>0.7</v>
      </c>
      <c r="N157">
        <f t="shared" si="37"/>
        <v>0.7</v>
      </c>
      <c r="O157">
        <f t="shared" si="37"/>
        <v>0.7</v>
      </c>
      <c r="P157">
        <f t="shared" si="37"/>
        <v>0.7</v>
      </c>
      <c r="Q157">
        <f t="shared" si="37"/>
        <v>0.7</v>
      </c>
      <c r="R157">
        <f t="shared" si="37"/>
        <v>0.7</v>
      </c>
      <c r="S157">
        <f t="shared" si="37"/>
        <v>0.7</v>
      </c>
      <c r="T157">
        <f t="shared" si="37"/>
        <v>0.7</v>
      </c>
      <c r="U157">
        <f t="shared" si="36"/>
        <v>0.7</v>
      </c>
      <c r="V157">
        <f t="shared" si="36"/>
        <v>0.7</v>
      </c>
      <c r="W157">
        <f t="shared" si="36"/>
        <v>0.7</v>
      </c>
      <c r="X157">
        <f t="shared" si="36"/>
        <v>0.7</v>
      </c>
      <c r="Y157">
        <f t="shared" si="36"/>
        <v>0.7</v>
      </c>
      <c r="Z157">
        <f t="shared" si="36"/>
        <v>0.7</v>
      </c>
      <c r="AA157">
        <f t="shared" si="36"/>
        <v>0.7</v>
      </c>
      <c r="AB157">
        <f t="shared" si="36"/>
        <v>0.7</v>
      </c>
      <c r="AC157">
        <f t="shared" si="36"/>
        <v>0.7</v>
      </c>
      <c r="AD157">
        <f t="shared" si="36"/>
        <v>0.7</v>
      </c>
      <c r="AE157">
        <f t="shared" si="36"/>
        <v>0.7</v>
      </c>
      <c r="AF157">
        <f t="shared" si="36"/>
        <v>0.7</v>
      </c>
      <c r="AG157">
        <f t="shared" si="36"/>
        <v>0.7</v>
      </c>
      <c r="AH157">
        <f t="shared" si="36"/>
        <v>0.7</v>
      </c>
      <c r="AI157">
        <f t="shared" si="36"/>
        <v>0.7</v>
      </c>
      <c r="AJ157">
        <f t="shared" si="35"/>
        <v>0.7</v>
      </c>
      <c r="AK157">
        <f t="shared" si="35"/>
        <v>0.7</v>
      </c>
      <c r="AL157">
        <f t="shared" si="35"/>
        <v>0.7</v>
      </c>
      <c r="AM157">
        <f t="shared" si="35"/>
        <v>0.7</v>
      </c>
      <c r="AN157">
        <f t="shared" si="35"/>
        <v>0.7</v>
      </c>
      <c r="AO157">
        <f t="shared" si="35"/>
        <v>0.7</v>
      </c>
      <c r="AP157">
        <f t="shared" si="35"/>
        <v>0.7</v>
      </c>
      <c r="AQ157">
        <f t="shared" si="35"/>
        <v>0.7</v>
      </c>
      <c r="AR157">
        <f t="shared" si="35"/>
        <v>0.7</v>
      </c>
      <c r="AS157">
        <f t="shared" si="35"/>
        <v>0.7</v>
      </c>
    </row>
    <row r="158" spans="3:45" x14ac:dyDescent="0.25">
      <c r="C158" s="3">
        <v>2126</v>
      </c>
      <c r="D158">
        <f>D157</f>
        <v>0.7</v>
      </c>
      <c r="E158">
        <f t="shared" si="38"/>
        <v>0.7</v>
      </c>
      <c r="F158">
        <f t="shared" si="38"/>
        <v>0.7</v>
      </c>
      <c r="G158">
        <f t="shared" si="37"/>
        <v>0.7</v>
      </c>
      <c r="H158">
        <f t="shared" si="37"/>
        <v>0.7</v>
      </c>
      <c r="I158">
        <f t="shared" si="37"/>
        <v>0.7</v>
      </c>
      <c r="J158">
        <f t="shared" si="37"/>
        <v>0.7</v>
      </c>
      <c r="K158">
        <f t="shared" si="37"/>
        <v>0.7</v>
      </c>
      <c r="L158">
        <f t="shared" si="37"/>
        <v>0.7</v>
      </c>
      <c r="M158">
        <f t="shared" si="37"/>
        <v>0.7</v>
      </c>
      <c r="N158">
        <f t="shared" si="37"/>
        <v>0.7</v>
      </c>
      <c r="O158">
        <f t="shared" si="37"/>
        <v>0.7</v>
      </c>
      <c r="P158">
        <f t="shared" si="37"/>
        <v>0.7</v>
      </c>
      <c r="Q158">
        <f t="shared" si="37"/>
        <v>0.7</v>
      </c>
      <c r="R158">
        <f t="shared" si="37"/>
        <v>0.7</v>
      </c>
      <c r="S158">
        <f t="shared" si="37"/>
        <v>0.7</v>
      </c>
      <c r="T158">
        <f t="shared" si="37"/>
        <v>0.7</v>
      </c>
      <c r="U158">
        <f t="shared" si="36"/>
        <v>0.7</v>
      </c>
      <c r="V158">
        <f t="shared" si="36"/>
        <v>0.7</v>
      </c>
      <c r="W158">
        <f t="shared" si="36"/>
        <v>0.7</v>
      </c>
      <c r="X158">
        <f t="shared" si="36"/>
        <v>0.7</v>
      </c>
      <c r="Y158">
        <f t="shared" si="36"/>
        <v>0.7</v>
      </c>
      <c r="Z158">
        <f t="shared" si="36"/>
        <v>0.7</v>
      </c>
      <c r="AA158">
        <f t="shared" si="36"/>
        <v>0.7</v>
      </c>
      <c r="AB158">
        <f t="shared" si="36"/>
        <v>0.7</v>
      </c>
      <c r="AC158">
        <f t="shared" si="36"/>
        <v>0.7</v>
      </c>
      <c r="AD158">
        <f t="shared" si="36"/>
        <v>0.7</v>
      </c>
      <c r="AE158">
        <f t="shared" si="36"/>
        <v>0.7</v>
      </c>
      <c r="AF158">
        <f t="shared" si="36"/>
        <v>0.7</v>
      </c>
      <c r="AG158">
        <f t="shared" si="36"/>
        <v>0.7</v>
      </c>
      <c r="AH158">
        <f t="shared" si="36"/>
        <v>0.7</v>
      </c>
      <c r="AI158">
        <f t="shared" si="36"/>
        <v>0.7</v>
      </c>
      <c r="AJ158">
        <f t="shared" si="35"/>
        <v>0.7</v>
      </c>
      <c r="AK158">
        <f t="shared" si="35"/>
        <v>0.7</v>
      </c>
      <c r="AL158">
        <f t="shared" si="35"/>
        <v>0.7</v>
      </c>
      <c r="AM158">
        <f t="shared" si="35"/>
        <v>0.7</v>
      </c>
      <c r="AN158">
        <f t="shared" si="35"/>
        <v>0.7</v>
      </c>
      <c r="AO158">
        <f t="shared" si="35"/>
        <v>0.7</v>
      </c>
      <c r="AP158">
        <f t="shared" si="35"/>
        <v>0.7</v>
      </c>
      <c r="AQ158">
        <f t="shared" si="35"/>
        <v>0.7</v>
      </c>
      <c r="AR158">
        <f t="shared" si="35"/>
        <v>0.7</v>
      </c>
      <c r="AS158">
        <f t="shared" si="35"/>
        <v>0.7</v>
      </c>
    </row>
    <row r="159" spans="3:45" x14ac:dyDescent="0.25">
      <c r="C159" s="3">
        <v>2127</v>
      </c>
      <c r="D159">
        <f t="shared" si="28"/>
        <v>0.7</v>
      </c>
      <c r="E159">
        <f t="shared" si="38"/>
        <v>0.7</v>
      </c>
      <c r="F159">
        <f t="shared" si="38"/>
        <v>0.7</v>
      </c>
      <c r="G159">
        <f t="shared" si="37"/>
        <v>0.7</v>
      </c>
      <c r="H159">
        <f t="shared" si="37"/>
        <v>0.7</v>
      </c>
      <c r="I159">
        <f t="shared" si="37"/>
        <v>0.7</v>
      </c>
      <c r="J159">
        <f t="shared" si="37"/>
        <v>0.7</v>
      </c>
      <c r="K159">
        <f t="shared" si="37"/>
        <v>0.7</v>
      </c>
      <c r="L159">
        <f t="shared" si="37"/>
        <v>0.7</v>
      </c>
      <c r="M159">
        <f t="shared" si="37"/>
        <v>0.7</v>
      </c>
      <c r="N159">
        <f t="shared" si="37"/>
        <v>0.7</v>
      </c>
      <c r="O159">
        <f t="shared" si="37"/>
        <v>0.7</v>
      </c>
      <c r="P159">
        <f t="shared" si="37"/>
        <v>0.7</v>
      </c>
      <c r="Q159">
        <f t="shared" si="37"/>
        <v>0.7</v>
      </c>
      <c r="R159">
        <f t="shared" si="37"/>
        <v>0.7</v>
      </c>
      <c r="S159">
        <f t="shared" si="37"/>
        <v>0.7</v>
      </c>
      <c r="T159">
        <f t="shared" si="37"/>
        <v>0.7</v>
      </c>
      <c r="U159">
        <f t="shared" si="36"/>
        <v>0.7</v>
      </c>
      <c r="V159">
        <f t="shared" si="36"/>
        <v>0.7</v>
      </c>
      <c r="W159">
        <f t="shared" si="36"/>
        <v>0.7</v>
      </c>
      <c r="X159">
        <f t="shared" si="36"/>
        <v>0.7</v>
      </c>
      <c r="Y159">
        <f t="shared" si="36"/>
        <v>0.7</v>
      </c>
      <c r="Z159">
        <f t="shared" si="36"/>
        <v>0.7</v>
      </c>
      <c r="AA159">
        <f t="shared" si="36"/>
        <v>0.7</v>
      </c>
      <c r="AB159">
        <f t="shared" si="36"/>
        <v>0.7</v>
      </c>
      <c r="AC159">
        <f t="shared" si="36"/>
        <v>0.7</v>
      </c>
      <c r="AD159">
        <f t="shared" si="36"/>
        <v>0.7</v>
      </c>
      <c r="AE159">
        <f t="shared" si="36"/>
        <v>0.7</v>
      </c>
      <c r="AF159">
        <f t="shared" si="36"/>
        <v>0.7</v>
      </c>
      <c r="AG159">
        <f t="shared" si="36"/>
        <v>0.7</v>
      </c>
      <c r="AH159">
        <f t="shared" si="36"/>
        <v>0.7</v>
      </c>
      <c r="AI159">
        <f t="shared" si="36"/>
        <v>0.7</v>
      </c>
      <c r="AJ159">
        <f t="shared" si="35"/>
        <v>0.7</v>
      </c>
      <c r="AK159">
        <f t="shared" si="35"/>
        <v>0.7</v>
      </c>
      <c r="AL159">
        <f t="shared" si="35"/>
        <v>0.7</v>
      </c>
      <c r="AM159">
        <f t="shared" si="35"/>
        <v>0.7</v>
      </c>
      <c r="AN159">
        <f t="shared" si="35"/>
        <v>0.7</v>
      </c>
      <c r="AO159">
        <f t="shared" si="35"/>
        <v>0.7</v>
      </c>
      <c r="AP159">
        <f t="shared" si="35"/>
        <v>0.7</v>
      </c>
      <c r="AQ159">
        <f t="shared" si="35"/>
        <v>0.7</v>
      </c>
      <c r="AR159">
        <f t="shared" si="35"/>
        <v>0.7</v>
      </c>
      <c r="AS159">
        <f t="shared" si="35"/>
        <v>0.7</v>
      </c>
    </row>
    <row r="160" spans="3:45" x14ac:dyDescent="0.25">
      <c r="C160" s="3">
        <v>2128</v>
      </c>
      <c r="D160">
        <f t="shared" si="28"/>
        <v>0.7</v>
      </c>
      <c r="E160">
        <f t="shared" si="38"/>
        <v>0.7</v>
      </c>
      <c r="F160">
        <f t="shared" si="38"/>
        <v>0.7</v>
      </c>
      <c r="G160">
        <f t="shared" si="37"/>
        <v>0.7</v>
      </c>
      <c r="H160">
        <f t="shared" si="37"/>
        <v>0.7</v>
      </c>
      <c r="I160">
        <f t="shared" si="37"/>
        <v>0.7</v>
      </c>
      <c r="J160">
        <f t="shared" si="37"/>
        <v>0.7</v>
      </c>
      <c r="K160">
        <f t="shared" si="37"/>
        <v>0.7</v>
      </c>
      <c r="L160">
        <f t="shared" si="37"/>
        <v>0.7</v>
      </c>
      <c r="M160">
        <f t="shared" si="37"/>
        <v>0.7</v>
      </c>
      <c r="N160">
        <f t="shared" si="37"/>
        <v>0.7</v>
      </c>
      <c r="O160">
        <f t="shared" si="37"/>
        <v>0.7</v>
      </c>
      <c r="P160">
        <f t="shared" si="37"/>
        <v>0.7</v>
      </c>
      <c r="Q160">
        <f t="shared" si="37"/>
        <v>0.7</v>
      </c>
      <c r="R160">
        <f t="shared" si="37"/>
        <v>0.7</v>
      </c>
      <c r="S160">
        <f t="shared" si="37"/>
        <v>0.7</v>
      </c>
      <c r="T160">
        <f t="shared" si="37"/>
        <v>0.7</v>
      </c>
      <c r="U160">
        <f t="shared" si="36"/>
        <v>0.7</v>
      </c>
      <c r="V160">
        <f t="shared" si="36"/>
        <v>0.7</v>
      </c>
      <c r="W160">
        <f t="shared" si="36"/>
        <v>0.7</v>
      </c>
      <c r="X160">
        <f t="shared" si="36"/>
        <v>0.7</v>
      </c>
      <c r="Y160">
        <f t="shared" si="36"/>
        <v>0.7</v>
      </c>
      <c r="Z160">
        <f t="shared" si="36"/>
        <v>0.7</v>
      </c>
      <c r="AA160">
        <f t="shared" si="36"/>
        <v>0.7</v>
      </c>
      <c r="AB160">
        <f t="shared" si="36"/>
        <v>0.7</v>
      </c>
      <c r="AC160">
        <f t="shared" si="36"/>
        <v>0.7</v>
      </c>
      <c r="AD160">
        <f t="shared" si="36"/>
        <v>0.7</v>
      </c>
      <c r="AE160">
        <f t="shared" si="36"/>
        <v>0.7</v>
      </c>
      <c r="AF160">
        <f t="shared" si="36"/>
        <v>0.7</v>
      </c>
      <c r="AG160">
        <f t="shared" si="36"/>
        <v>0.7</v>
      </c>
      <c r="AH160">
        <f t="shared" si="36"/>
        <v>0.7</v>
      </c>
      <c r="AI160">
        <f t="shared" si="36"/>
        <v>0.7</v>
      </c>
      <c r="AJ160">
        <f t="shared" si="35"/>
        <v>0.7</v>
      </c>
      <c r="AK160">
        <f t="shared" si="35"/>
        <v>0.7</v>
      </c>
      <c r="AL160">
        <f t="shared" si="35"/>
        <v>0.7</v>
      </c>
      <c r="AM160">
        <f t="shared" si="35"/>
        <v>0.7</v>
      </c>
      <c r="AN160">
        <f t="shared" si="35"/>
        <v>0.7</v>
      </c>
      <c r="AO160">
        <f t="shared" si="35"/>
        <v>0.7</v>
      </c>
      <c r="AP160">
        <f t="shared" si="35"/>
        <v>0.7</v>
      </c>
      <c r="AQ160">
        <f t="shared" si="35"/>
        <v>0.7</v>
      </c>
      <c r="AR160">
        <f t="shared" si="35"/>
        <v>0.7</v>
      </c>
      <c r="AS160">
        <f t="shared" si="35"/>
        <v>0.7</v>
      </c>
    </row>
    <row r="161" spans="3:45" x14ac:dyDescent="0.25">
      <c r="C161" s="3">
        <v>2129</v>
      </c>
      <c r="D161">
        <f t="shared" si="28"/>
        <v>0.7</v>
      </c>
      <c r="E161">
        <f t="shared" si="38"/>
        <v>0.7</v>
      </c>
      <c r="F161">
        <f t="shared" si="38"/>
        <v>0.7</v>
      </c>
      <c r="G161">
        <f t="shared" si="37"/>
        <v>0.7</v>
      </c>
      <c r="H161">
        <f t="shared" si="37"/>
        <v>0.7</v>
      </c>
      <c r="I161">
        <f t="shared" si="37"/>
        <v>0.7</v>
      </c>
      <c r="J161">
        <f t="shared" si="37"/>
        <v>0.7</v>
      </c>
      <c r="K161">
        <f t="shared" si="37"/>
        <v>0.7</v>
      </c>
      <c r="L161">
        <f t="shared" si="37"/>
        <v>0.7</v>
      </c>
      <c r="M161">
        <f t="shared" si="37"/>
        <v>0.7</v>
      </c>
      <c r="N161">
        <f t="shared" si="37"/>
        <v>0.7</v>
      </c>
      <c r="O161">
        <f t="shared" si="37"/>
        <v>0.7</v>
      </c>
      <c r="P161">
        <f t="shared" si="37"/>
        <v>0.7</v>
      </c>
      <c r="Q161">
        <f t="shared" si="37"/>
        <v>0.7</v>
      </c>
      <c r="R161">
        <f t="shared" si="37"/>
        <v>0.7</v>
      </c>
      <c r="S161">
        <f t="shared" si="37"/>
        <v>0.7</v>
      </c>
      <c r="T161">
        <f t="shared" si="37"/>
        <v>0.7</v>
      </c>
      <c r="U161">
        <f t="shared" si="36"/>
        <v>0.7</v>
      </c>
      <c r="V161">
        <f t="shared" si="36"/>
        <v>0.7</v>
      </c>
      <c r="W161">
        <f t="shared" si="36"/>
        <v>0.7</v>
      </c>
      <c r="X161">
        <f t="shared" si="36"/>
        <v>0.7</v>
      </c>
      <c r="Y161">
        <f t="shared" si="36"/>
        <v>0.7</v>
      </c>
      <c r="Z161">
        <f t="shared" si="36"/>
        <v>0.7</v>
      </c>
      <c r="AA161">
        <f t="shared" si="36"/>
        <v>0.7</v>
      </c>
      <c r="AB161">
        <f t="shared" si="36"/>
        <v>0.7</v>
      </c>
      <c r="AC161">
        <f t="shared" si="36"/>
        <v>0.7</v>
      </c>
      <c r="AD161">
        <f t="shared" si="36"/>
        <v>0.7</v>
      </c>
      <c r="AE161">
        <f t="shared" si="36"/>
        <v>0.7</v>
      </c>
      <c r="AF161">
        <f t="shared" si="36"/>
        <v>0.7</v>
      </c>
      <c r="AG161">
        <f t="shared" si="36"/>
        <v>0.7</v>
      </c>
      <c r="AH161">
        <f t="shared" si="36"/>
        <v>0.7</v>
      </c>
      <c r="AI161">
        <f t="shared" si="36"/>
        <v>0.7</v>
      </c>
      <c r="AJ161">
        <f t="shared" si="35"/>
        <v>0.7</v>
      </c>
      <c r="AK161">
        <f t="shared" si="35"/>
        <v>0.7</v>
      </c>
      <c r="AL161">
        <f t="shared" si="35"/>
        <v>0.7</v>
      </c>
      <c r="AM161">
        <f t="shared" si="35"/>
        <v>0.7</v>
      </c>
      <c r="AN161">
        <f t="shared" si="35"/>
        <v>0.7</v>
      </c>
      <c r="AO161">
        <f t="shared" si="35"/>
        <v>0.7</v>
      </c>
      <c r="AP161">
        <f t="shared" si="35"/>
        <v>0.7</v>
      </c>
      <c r="AQ161">
        <f t="shared" si="35"/>
        <v>0.7</v>
      </c>
      <c r="AR161">
        <f t="shared" si="35"/>
        <v>0.7</v>
      </c>
      <c r="AS161">
        <f t="shared" si="35"/>
        <v>0.7</v>
      </c>
    </row>
    <row r="162" spans="3:45" x14ac:dyDescent="0.25">
      <c r="C162" s="3">
        <v>2130</v>
      </c>
      <c r="D162">
        <f t="shared" si="28"/>
        <v>0.7</v>
      </c>
      <c r="E162">
        <f t="shared" si="38"/>
        <v>0.7</v>
      </c>
      <c r="F162">
        <f t="shared" si="38"/>
        <v>0.7</v>
      </c>
      <c r="G162">
        <f t="shared" si="37"/>
        <v>0.7</v>
      </c>
      <c r="H162">
        <f t="shared" si="37"/>
        <v>0.7</v>
      </c>
      <c r="I162">
        <f t="shared" si="37"/>
        <v>0.7</v>
      </c>
      <c r="J162">
        <f t="shared" si="37"/>
        <v>0.7</v>
      </c>
      <c r="K162">
        <f t="shared" si="37"/>
        <v>0.7</v>
      </c>
      <c r="L162">
        <f t="shared" si="37"/>
        <v>0.7</v>
      </c>
      <c r="M162">
        <f t="shared" si="37"/>
        <v>0.7</v>
      </c>
      <c r="N162">
        <f t="shared" si="37"/>
        <v>0.7</v>
      </c>
      <c r="O162">
        <f t="shared" si="37"/>
        <v>0.7</v>
      </c>
      <c r="P162">
        <f t="shared" si="37"/>
        <v>0.7</v>
      </c>
      <c r="Q162">
        <f t="shared" si="37"/>
        <v>0.7</v>
      </c>
      <c r="R162">
        <f t="shared" si="37"/>
        <v>0.7</v>
      </c>
      <c r="S162">
        <f t="shared" si="37"/>
        <v>0.7</v>
      </c>
      <c r="T162">
        <f t="shared" si="37"/>
        <v>0.7</v>
      </c>
      <c r="U162">
        <f t="shared" si="36"/>
        <v>0.7</v>
      </c>
      <c r="V162">
        <f t="shared" si="36"/>
        <v>0.7</v>
      </c>
      <c r="W162">
        <f t="shared" si="36"/>
        <v>0.7</v>
      </c>
      <c r="X162">
        <f t="shared" si="36"/>
        <v>0.7</v>
      </c>
      <c r="Y162">
        <f t="shared" si="36"/>
        <v>0.7</v>
      </c>
      <c r="Z162">
        <f t="shared" si="36"/>
        <v>0.7</v>
      </c>
      <c r="AA162">
        <f t="shared" si="36"/>
        <v>0.7</v>
      </c>
      <c r="AB162">
        <f t="shared" si="36"/>
        <v>0.7</v>
      </c>
      <c r="AC162">
        <f t="shared" si="36"/>
        <v>0.7</v>
      </c>
      <c r="AD162">
        <f t="shared" si="36"/>
        <v>0.7</v>
      </c>
      <c r="AE162">
        <f t="shared" si="36"/>
        <v>0.7</v>
      </c>
      <c r="AF162">
        <f t="shared" si="36"/>
        <v>0.7</v>
      </c>
      <c r="AG162">
        <f t="shared" si="36"/>
        <v>0.7</v>
      </c>
      <c r="AH162">
        <f t="shared" si="36"/>
        <v>0.7</v>
      </c>
      <c r="AI162">
        <f t="shared" si="36"/>
        <v>0.7</v>
      </c>
      <c r="AJ162">
        <f t="shared" si="35"/>
        <v>0.7</v>
      </c>
      <c r="AK162">
        <f t="shared" si="35"/>
        <v>0.7</v>
      </c>
      <c r="AL162">
        <f t="shared" si="35"/>
        <v>0.7</v>
      </c>
      <c r="AM162">
        <f t="shared" si="35"/>
        <v>0.7</v>
      </c>
      <c r="AN162">
        <f t="shared" si="35"/>
        <v>0.7</v>
      </c>
      <c r="AO162">
        <f t="shared" si="35"/>
        <v>0.7</v>
      </c>
      <c r="AP162">
        <f t="shared" si="35"/>
        <v>0.7</v>
      </c>
      <c r="AQ162">
        <f t="shared" si="35"/>
        <v>0.7</v>
      </c>
      <c r="AR162">
        <f t="shared" si="35"/>
        <v>0.7</v>
      </c>
      <c r="AS162">
        <f t="shared" si="35"/>
        <v>0.7</v>
      </c>
    </row>
    <row r="163" spans="3:45" x14ac:dyDescent="0.25">
      <c r="C163" s="3">
        <v>2131</v>
      </c>
      <c r="D163">
        <f t="shared" si="28"/>
        <v>0.7</v>
      </c>
      <c r="E163">
        <f t="shared" si="38"/>
        <v>0.7</v>
      </c>
      <c r="F163">
        <f t="shared" si="38"/>
        <v>0.7</v>
      </c>
      <c r="G163">
        <f t="shared" si="37"/>
        <v>0.7</v>
      </c>
      <c r="H163">
        <f t="shared" si="37"/>
        <v>0.7</v>
      </c>
      <c r="I163">
        <f t="shared" si="37"/>
        <v>0.7</v>
      </c>
      <c r="J163">
        <f t="shared" si="37"/>
        <v>0.7</v>
      </c>
      <c r="K163">
        <f t="shared" si="37"/>
        <v>0.7</v>
      </c>
      <c r="L163">
        <f t="shared" si="37"/>
        <v>0.7</v>
      </c>
      <c r="M163">
        <f t="shared" si="37"/>
        <v>0.7</v>
      </c>
      <c r="N163">
        <f t="shared" si="37"/>
        <v>0.7</v>
      </c>
      <c r="O163">
        <f t="shared" si="37"/>
        <v>0.7</v>
      </c>
      <c r="P163">
        <f t="shared" si="37"/>
        <v>0.7</v>
      </c>
      <c r="Q163">
        <f t="shared" si="37"/>
        <v>0.7</v>
      </c>
      <c r="R163">
        <f t="shared" si="37"/>
        <v>0.7</v>
      </c>
      <c r="S163">
        <f t="shared" si="37"/>
        <v>0.7</v>
      </c>
      <c r="T163">
        <f t="shared" si="37"/>
        <v>0.7</v>
      </c>
      <c r="U163">
        <f t="shared" si="36"/>
        <v>0.7</v>
      </c>
      <c r="V163">
        <f t="shared" si="36"/>
        <v>0.7</v>
      </c>
      <c r="W163">
        <f t="shared" si="36"/>
        <v>0.7</v>
      </c>
      <c r="X163">
        <f t="shared" si="36"/>
        <v>0.7</v>
      </c>
      <c r="Y163">
        <f t="shared" si="36"/>
        <v>0.7</v>
      </c>
      <c r="Z163">
        <f t="shared" si="36"/>
        <v>0.7</v>
      </c>
      <c r="AA163">
        <f t="shared" si="36"/>
        <v>0.7</v>
      </c>
      <c r="AB163">
        <f t="shared" si="36"/>
        <v>0.7</v>
      </c>
      <c r="AC163">
        <f t="shared" si="36"/>
        <v>0.7</v>
      </c>
      <c r="AD163">
        <f t="shared" si="36"/>
        <v>0.7</v>
      </c>
      <c r="AE163">
        <f t="shared" si="36"/>
        <v>0.7</v>
      </c>
      <c r="AF163">
        <f t="shared" si="36"/>
        <v>0.7</v>
      </c>
      <c r="AG163">
        <f t="shared" si="36"/>
        <v>0.7</v>
      </c>
      <c r="AH163">
        <f t="shared" si="36"/>
        <v>0.7</v>
      </c>
      <c r="AI163">
        <f t="shared" si="36"/>
        <v>0.7</v>
      </c>
      <c r="AJ163">
        <f t="shared" ref="AJ163:AS188" si="39">AI162</f>
        <v>0.7</v>
      </c>
      <c r="AK163">
        <f t="shared" si="39"/>
        <v>0.7</v>
      </c>
      <c r="AL163">
        <f t="shared" si="39"/>
        <v>0.7</v>
      </c>
      <c r="AM163">
        <f t="shared" si="39"/>
        <v>0.7</v>
      </c>
      <c r="AN163">
        <f t="shared" si="39"/>
        <v>0.7</v>
      </c>
      <c r="AO163">
        <f t="shared" si="39"/>
        <v>0.7</v>
      </c>
      <c r="AP163">
        <f t="shared" si="39"/>
        <v>0.7</v>
      </c>
      <c r="AQ163">
        <f t="shared" si="39"/>
        <v>0.7</v>
      </c>
      <c r="AR163">
        <f t="shared" si="39"/>
        <v>0.7</v>
      </c>
      <c r="AS163">
        <f t="shared" si="39"/>
        <v>0.7</v>
      </c>
    </row>
    <row r="164" spans="3:45" x14ac:dyDescent="0.25">
      <c r="C164" s="3">
        <v>2132</v>
      </c>
      <c r="D164">
        <f t="shared" si="28"/>
        <v>0.7</v>
      </c>
      <c r="E164">
        <f t="shared" si="38"/>
        <v>0.7</v>
      </c>
      <c r="F164">
        <f t="shared" si="38"/>
        <v>0.7</v>
      </c>
      <c r="G164">
        <f t="shared" si="37"/>
        <v>0.7</v>
      </c>
      <c r="H164">
        <f t="shared" si="37"/>
        <v>0.7</v>
      </c>
      <c r="I164">
        <f t="shared" si="37"/>
        <v>0.7</v>
      </c>
      <c r="J164">
        <f t="shared" si="37"/>
        <v>0.7</v>
      </c>
      <c r="K164">
        <f t="shared" si="37"/>
        <v>0.7</v>
      </c>
      <c r="L164">
        <f t="shared" si="37"/>
        <v>0.7</v>
      </c>
      <c r="M164">
        <f t="shared" si="37"/>
        <v>0.7</v>
      </c>
      <c r="N164">
        <f t="shared" si="37"/>
        <v>0.7</v>
      </c>
      <c r="O164">
        <f t="shared" si="37"/>
        <v>0.7</v>
      </c>
      <c r="P164">
        <f t="shared" si="37"/>
        <v>0.7</v>
      </c>
      <c r="Q164">
        <f t="shared" si="37"/>
        <v>0.7</v>
      </c>
      <c r="R164">
        <f t="shared" si="37"/>
        <v>0.7</v>
      </c>
      <c r="S164">
        <f t="shared" si="37"/>
        <v>0.7</v>
      </c>
      <c r="T164">
        <f t="shared" si="37"/>
        <v>0.7</v>
      </c>
      <c r="U164">
        <f t="shared" ref="U164:AI180" si="40">T163</f>
        <v>0.7</v>
      </c>
      <c r="V164">
        <f t="shared" si="40"/>
        <v>0.7</v>
      </c>
      <c r="W164">
        <f t="shared" si="40"/>
        <v>0.7</v>
      </c>
      <c r="X164">
        <f t="shared" si="40"/>
        <v>0.7</v>
      </c>
      <c r="Y164">
        <f t="shared" si="40"/>
        <v>0.7</v>
      </c>
      <c r="Z164">
        <f t="shared" si="40"/>
        <v>0.7</v>
      </c>
      <c r="AA164">
        <f t="shared" si="40"/>
        <v>0.7</v>
      </c>
      <c r="AB164">
        <f t="shared" si="40"/>
        <v>0.7</v>
      </c>
      <c r="AC164">
        <f t="shared" si="40"/>
        <v>0.7</v>
      </c>
      <c r="AD164">
        <f t="shared" si="40"/>
        <v>0.7</v>
      </c>
      <c r="AE164">
        <f t="shared" si="40"/>
        <v>0.7</v>
      </c>
      <c r="AF164">
        <f t="shared" si="40"/>
        <v>0.7</v>
      </c>
      <c r="AG164">
        <f t="shared" si="40"/>
        <v>0.7</v>
      </c>
      <c r="AH164">
        <f t="shared" si="40"/>
        <v>0.7</v>
      </c>
      <c r="AI164">
        <f t="shared" si="40"/>
        <v>0.7</v>
      </c>
      <c r="AJ164">
        <f t="shared" si="39"/>
        <v>0.7</v>
      </c>
      <c r="AK164">
        <f t="shared" si="39"/>
        <v>0.7</v>
      </c>
      <c r="AL164">
        <f t="shared" si="39"/>
        <v>0.7</v>
      </c>
      <c r="AM164">
        <f t="shared" si="39"/>
        <v>0.7</v>
      </c>
      <c r="AN164">
        <f t="shared" si="39"/>
        <v>0.7</v>
      </c>
      <c r="AO164">
        <f t="shared" si="39"/>
        <v>0.7</v>
      </c>
      <c r="AP164">
        <f t="shared" si="39"/>
        <v>0.7</v>
      </c>
      <c r="AQ164">
        <f t="shared" si="39"/>
        <v>0.7</v>
      </c>
      <c r="AR164">
        <f t="shared" si="39"/>
        <v>0.7</v>
      </c>
      <c r="AS164">
        <f t="shared" si="39"/>
        <v>0.7</v>
      </c>
    </row>
    <row r="165" spans="3:45" x14ac:dyDescent="0.25">
      <c r="C165" s="3">
        <v>2133</v>
      </c>
      <c r="D165">
        <f t="shared" si="28"/>
        <v>0.7</v>
      </c>
      <c r="E165">
        <f t="shared" si="38"/>
        <v>0.7</v>
      </c>
      <c r="F165">
        <f t="shared" si="38"/>
        <v>0.7</v>
      </c>
      <c r="G165">
        <f t="shared" si="37"/>
        <v>0.7</v>
      </c>
      <c r="H165">
        <f t="shared" si="37"/>
        <v>0.7</v>
      </c>
      <c r="I165">
        <f t="shared" si="37"/>
        <v>0.7</v>
      </c>
      <c r="J165">
        <f t="shared" si="37"/>
        <v>0.7</v>
      </c>
      <c r="K165">
        <f t="shared" si="37"/>
        <v>0.7</v>
      </c>
      <c r="L165">
        <f t="shared" si="37"/>
        <v>0.7</v>
      </c>
      <c r="M165">
        <f t="shared" si="37"/>
        <v>0.7</v>
      </c>
      <c r="N165">
        <f t="shared" si="37"/>
        <v>0.7</v>
      </c>
      <c r="O165">
        <f t="shared" si="37"/>
        <v>0.7</v>
      </c>
      <c r="P165">
        <f t="shared" si="37"/>
        <v>0.7</v>
      </c>
      <c r="Q165">
        <f t="shared" si="37"/>
        <v>0.7</v>
      </c>
      <c r="R165">
        <f t="shared" si="37"/>
        <v>0.7</v>
      </c>
      <c r="S165">
        <f t="shared" si="37"/>
        <v>0.7</v>
      </c>
      <c r="T165">
        <f t="shared" si="37"/>
        <v>0.7</v>
      </c>
      <c r="U165">
        <f t="shared" si="40"/>
        <v>0.7</v>
      </c>
      <c r="V165">
        <f t="shared" si="40"/>
        <v>0.7</v>
      </c>
      <c r="W165">
        <f t="shared" si="40"/>
        <v>0.7</v>
      </c>
      <c r="X165">
        <f t="shared" si="40"/>
        <v>0.7</v>
      </c>
      <c r="Y165">
        <f t="shared" si="40"/>
        <v>0.7</v>
      </c>
      <c r="Z165">
        <f t="shared" si="40"/>
        <v>0.7</v>
      </c>
      <c r="AA165">
        <f t="shared" si="40"/>
        <v>0.7</v>
      </c>
      <c r="AB165">
        <f t="shared" si="40"/>
        <v>0.7</v>
      </c>
      <c r="AC165">
        <f t="shared" si="40"/>
        <v>0.7</v>
      </c>
      <c r="AD165">
        <f t="shared" si="40"/>
        <v>0.7</v>
      </c>
      <c r="AE165">
        <f t="shared" si="40"/>
        <v>0.7</v>
      </c>
      <c r="AF165">
        <f t="shared" si="40"/>
        <v>0.7</v>
      </c>
      <c r="AG165">
        <f t="shared" si="40"/>
        <v>0.7</v>
      </c>
      <c r="AH165">
        <f t="shared" si="40"/>
        <v>0.7</v>
      </c>
      <c r="AI165">
        <f t="shared" si="40"/>
        <v>0.7</v>
      </c>
      <c r="AJ165">
        <f t="shared" si="39"/>
        <v>0.7</v>
      </c>
      <c r="AK165">
        <f t="shared" si="39"/>
        <v>0.7</v>
      </c>
      <c r="AL165">
        <f t="shared" si="39"/>
        <v>0.7</v>
      </c>
      <c r="AM165">
        <f t="shared" si="39"/>
        <v>0.7</v>
      </c>
      <c r="AN165">
        <f t="shared" si="39"/>
        <v>0.7</v>
      </c>
      <c r="AO165">
        <f t="shared" si="39"/>
        <v>0.7</v>
      </c>
      <c r="AP165">
        <f t="shared" si="39"/>
        <v>0.7</v>
      </c>
      <c r="AQ165">
        <f t="shared" si="39"/>
        <v>0.7</v>
      </c>
      <c r="AR165">
        <f t="shared" si="39"/>
        <v>0.7</v>
      </c>
      <c r="AS165">
        <f t="shared" si="39"/>
        <v>0.7</v>
      </c>
    </row>
    <row r="166" spans="3:45" x14ac:dyDescent="0.25">
      <c r="C166" s="3">
        <v>2134</v>
      </c>
      <c r="D166">
        <f t="shared" si="28"/>
        <v>0.7</v>
      </c>
      <c r="E166">
        <f t="shared" si="38"/>
        <v>0.7</v>
      </c>
      <c r="F166">
        <f t="shared" si="38"/>
        <v>0.7</v>
      </c>
      <c r="G166">
        <f t="shared" si="37"/>
        <v>0.7</v>
      </c>
      <c r="H166">
        <f t="shared" si="37"/>
        <v>0.7</v>
      </c>
      <c r="I166">
        <f t="shared" si="37"/>
        <v>0.7</v>
      </c>
      <c r="J166">
        <f t="shared" si="37"/>
        <v>0.7</v>
      </c>
      <c r="K166">
        <f t="shared" si="37"/>
        <v>0.7</v>
      </c>
      <c r="L166">
        <f t="shared" si="37"/>
        <v>0.7</v>
      </c>
      <c r="M166">
        <f t="shared" si="37"/>
        <v>0.7</v>
      </c>
      <c r="N166">
        <f t="shared" si="37"/>
        <v>0.7</v>
      </c>
      <c r="O166">
        <f t="shared" si="37"/>
        <v>0.7</v>
      </c>
      <c r="P166">
        <f t="shared" si="37"/>
        <v>0.7</v>
      </c>
      <c r="Q166">
        <f t="shared" ref="Q166:AF193" si="41">P165</f>
        <v>0.7</v>
      </c>
      <c r="R166">
        <f t="shared" si="41"/>
        <v>0.7</v>
      </c>
      <c r="S166">
        <f t="shared" si="41"/>
        <v>0.7</v>
      </c>
      <c r="T166">
        <f t="shared" si="41"/>
        <v>0.7</v>
      </c>
      <c r="U166">
        <f t="shared" si="40"/>
        <v>0.7</v>
      </c>
      <c r="V166">
        <f t="shared" si="40"/>
        <v>0.7</v>
      </c>
      <c r="W166">
        <f t="shared" si="40"/>
        <v>0.7</v>
      </c>
      <c r="X166">
        <f t="shared" si="40"/>
        <v>0.7</v>
      </c>
      <c r="Y166">
        <f t="shared" si="40"/>
        <v>0.7</v>
      </c>
      <c r="Z166">
        <f t="shared" si="40"/>
        <v>0.7</v>
      </c>
      <c r="AA166">
        <f t="shared" si="40"/>
        <v>0.7</v>
      </c>
      <c r="AB166">
        <f t="shared" si="40"/>
        <v>0.7</v>
      </c>
      <c r="AC166">
        <f t="shared" si="40"/>
        <v>0.7</v>
      </c>
      <c r="AD166">
        <f t="shared" si="40"/>
        <v>0.7</v>
      </c>
      <c r="AE166">
        <f t="shared" si="40"/>
        <v>0.7</v>
      </c>
      <c r="AF166">
        <f t="shared" si="40"/>
        <v>0.7</v>
      </c>
      <c r="AG166">
        <f t="shared" si="40"/>
        <v>0.7</v>
      </c>
      <c r="AH166">
        <f t="shared" si="40"/>
        <v>0.7</v>
      </c>
      <c r="AI166">
        <f t="shared" si="40"/>
        <v>0.7</v>
      </c>
      <c r="AJ166">
        <f t="shared" si="39"/>
        <v>0.7</v>
      </c>
      <c r="AK166">
        <f t="shared" si="39"/>
        <v>0.7</v>
      </c>
      <c r="AL166">
        <f t="shared" si="39"/>
        <v>0.7</v>
      </c>
      <c r="AM166">
        <f t="shared" si="39"/>
        <v>0.7</v>
      </c>
      <c r="AN166">
        <f t="shared" si="39"/>
        <v>0.7</v>
      </c>
      <c r="AO166">
        <f t="shared" si="39"/>
        <v>0.7</v>
      </c>
      <c r="AP166">
        <f t="shared" si="39"/>
        <v>0.7</v>
      </c>
      <c r="AQ166">
        <f t="shared" si="39"/>
        <v>0.7</v>
      </c>
      <c r="AR166">
        <f t="shared" si="39"/>
        <v>0.7</v>
      </c>
      <c r="AS166">
        <f t="shared" si="39"/>
        <v>0.7</v>
      </c>
    </row>
    <row r="167" spans="3:45" x14ac:dyDescent="0.25">
      <c r="C167" s="3">
        <v>2135</v>
      </c>
      <c r="D167">
        <f t="shared" si="28"/>
        <v>0.7</v>
      </c>
      <c r="E167">
        <f t="shared" si="38"/>
        <v>0.7</v>
      </c>
      <c r="F167">
        <f t="shared" si="38"/>
        <v>0.7</v>
      </c>
      <c r="G167">
        <f t="shared" si="38"/>
        <v>0.7</v>
      </c>
      <c r="H167">
        <f t="shared" si="38"/>
        <v>0.7</v>
      </c>
      <c r="I167">
        <f t="shared" si="38"/>
        <v>0.7</v>
      </c>
      <c r="J167">
        <f t="shared" si="38"/>
        <v>0.7</v>
      </c>
      <c r="K167">
        <f t="shared" si="38"/>
        <v>0.7</v>
      </c>
      <c r="L167">
        <f t="shared" si="38"/>
        <v>0.7</v>
      </c>
      <c r="M167">
        <f t="shared" si="38"/>
        <v>0.7</v>
      </c>
      <c r="N167">
        <f t="shared" si="38"/>
        <v>0.7</v>
      </c>
      <c r="O167">
        <f t="shared" si="38"/>
        <v>0.7</v>
      </c>
      <c r="P167">
        <f t="shared" si="38"/>
        <v>0.7</v>
      </c>
      <c r="Q167">
        <f t="shared" si="41"/>
        <v>0.7</v>
      </c>
      <c r="R167">
        <f t="shared" si="41"/>
        <v>0.7</v>
      </c>
      <c r="S167">
        <f t="shared" si="41"/>
        <v>0.7</v>
      </c>
      <c r="T167">
        <f t="shared" si="41"/>
        <v>0.7</v>
      </c>
      <c r="U167">
        <f t="shared" si="40"/>
        <v>0.7</v>
      </c>
      <c r="V167">
        <f t="shared" si="40"/>
        <v>0.7</v>
      </c>
      <c r="W167">
        <f t="shared" si="40"/>
        <v>0.7</v>
      </c>
      <c r="X167">
        <f t="shared" si="40"/>
        <v>0.7</v>
      </c>
      <c r="Y167">
        <f t="shared" si="40"/>
        <v>0.7</v>
      </c>
      <c r="Z167">
        <f t="shared" si="40"/>
        <v>0.7</v>
      </c>
      <c r="AA167">
        <f t="shared" si="40"/>
        <v>0.7</v>
      </c>
      <c r="AB167">
        <f t="shared" si="40"/>
        <v>0.7</v>
      </c>
      <c r="AC167">
        <f t="shared" si="40"/>
        <v>0.7</v>
      </c>
      <c r="AD167">
        <f t="shared" si="40"/>
        <v>0.7</v>
      </c>
      <c r="AE167">
        <f t="shared" si="40"/>
        <v>0.7</v>
      </c>
      <c r="AF167">
        <f t="shared" si="40"/>
        <v>0.7</v>
      </c>
      <c r="AG167">
        <f t="shared" si="40"/>
        <v>0.7</v>
      </c>
      <c r="AH167">
        <f t="shared" si="40"/>
        <v>0.7</v>
      </c>
      <c r="AI167">
        <f t="shared" si="40"/>
        <v>0.7</v>
      </c>
      <c r="AJ167">
        <f t="shared" si="39"/>
        <v>0.7</v>
      </c>
      <c r="AK167">
        <f t="shared" si="39"/>
        <v>0.7</v>
      </c>
      <c r="AL167">
        <f t="shared" si="39"/>
        <v>0.7</v>
      </c>
      <c r="AM167">
        <f t="shared" si="39"/>
        <v>0.7</v>
      </c>
      <c r="AN167">
        <f t="shared" si="39"/>
        <v>0.7</v>
      </c>
      <c r="AO167">
        <f t="shared" si="39"/>
        <v>0.7</v>
      </c>
      <c r="AP167">
        <f t="shared" si="39"/>
        <v>0.7</v>
      </c>
      <c r="AQ167">
        <f t="shared" si="39"/>
        <v>0.7</v>
      </c>
      <c r="AR167">
        <f t="shared" si="39"/>
        <v>0.7</v>
      </c>
      <c r="AS167">
        <f t="shared" si="39"/>
        <v>0.7</v>
      </c>
    </row>
    <row r="168" spans="3:45" x14ac:dyDescent="0.25">
      <c r="C168" s="3">
        <v>2136</v>
      </c>
      <c r="D168">
        <f t="shared" si="28"/>
        <v>0.7</v>
      </c>
      <c r="E168">
        <f t="shared" si="38"/>
        <v>0.7</v>
      </c>
      <c r="F168">
        <f t="shared" si="38"/>
        <v>0.7</v>
      </c>
      <c r="G168">
        <f t="shared" si="38"/>
        <v>0.7</v>
      </c>
      <c r="H168">
        <f t="shared" si="38"/>
        <v>0.7</v>
      </c>
      <c r="I168">
        <f t="shared" si="38"/>
        <v>0.7</v>
      </c>
      <c r="J168">
        <f t="shared" si="38"/>
        <v>0.7</v>
      </c>
      <c r="K168">
        <f t="shared" si="38"/>
        <v>0.7</v>
      </c>
      <c r="L168">
        <f t="shared" si="38"/>
        <v>0.7</v>
      </c>
      <c r="M168">
        <f t="shared" si="38"/>
        <v>0.7</v>
      </c>
      <c r="N168">
        <f t="shared" si="38"/>
        <v>0.7</v>
      </c>
      <c r="O168">
        <f t="shared" si="38"/>
        <v>0.7</v>
      </c>
      <c r="P168">
        <f t="shared" si="38"/>
        <v>0.7</v>
      </c>
      <c r="Q168">
        <f t="shared" si="41"/>
        <v>0.7</v>
      </c>
      <c r="R168">
        <f t="shared" si="41"/>
        <v>0.7</v>
      </c>
      <c r="S168">
        <f t="shared" si="41"/>
        <v>0.7</v>
      </c>
      <c r="T168">
        <f t="shared" si="41"/>
        <v>0.7</v>
      </c>
      <c r="U168">
        <f t="shared" si="40"/>
        <v>0.7</v>
      </c>
      <c r="V168">
        <f t="shared" si="40"/>
        <v>0.7</v>
      </c>
      <c r="W168">
        <f t="shared" si="40"/>
        <v>0.7</v>
      </c>
      <c r="X168">
        <f t="shared" si="40"/>
        <v>0.7</v>
      </c>
      <c r="Y168">
        <f t="shared" si="40"/>
        <v>0.7</v>
      </c>
      <c r="Z168">
        <f t="shared" si="40"/>
        <v>0.7</v>
      </c>
      <c r="AA168">
        <f t="shared" si="40"/>
        <v>0.7</v>
      </c>
      <c r="AB168">
        <f t="shared" si="40"/>
        <v>0.7</v>
      </c>
      <c r="AC168">
        <f t="shared" si="40"/>
        <v>0.7</v>
      </c>
      <c r="AD168">
        <f t="shared" si="40"/>
        <v>0.7</v>
      </c>
      <c r="AE168">
        <f t="shared" si="40"/>
        <v>0.7</v>
      </c>
      <c r="AF168">
        <f t="shared" si="40"/>
        <v>0.7</v>
      </c>
      <c r="AG168">
        <f t="shared" si="40"/>
        <v>0.7</v>
      </c>
      <c r="AH168">
        <f t="shared" si="40"/>
        <v>0.7</v>
      </c>
      <c r="AI168">
        <f t="shared" si="40"/>
        <v>0.7</v>
      </c>
      <c r="AJ168">
        <f t="shared" si="39"/>
        <v>0.7</v>
      </c>
      <c r="AK168">
        <f t="shared" si="39"/>
        <v>0.7</v>
      </c>
      <c r="AL168">
        <f t="shared" si="39"/>
        <v>0.7</v>
      </c>
      <c r="AM168">
        <f t="shared" si="39"/>
        <v>0.7</v>
      </c>
      <c r="AN168">
        <f t="shared" si="39"/>
        <v>0.7</v>
      </c>
      <c r="AO168">
        <f t="shared" si="39"/>
        <v>0.7</v>
      </c>
      <c r="AP168">
        <f t="shared" si="39"/>
        <v>0.7</v>
      </c>
      <c r="AQ168">
        <f t="shared" si="39"/>
        <v>0.7</v>
      </c>
      <c r="AR168">
        <f t="shared" si="39"/>
        <v>0.7</v>
      </c>
      <c r="AS168">
        <f t="shared" si="39"/>
        <v>0.7</v>
      </c>
    </row>
    <row r="169" spans="3:45" x14ac:dyDescent="0.25">
      <c r="C169" s="3">
        <v>2137</v>
      </c>
      <c r="D169">
        <f t="shared" si="28"/>
        <v>0.7</v>
      </c>
      <c r="E169">
        <f t="shared" si="38"/>
        <v>0.7</v>
      </c>
      <c r="F169">
        <f t="shared" si="38"/>
        <v>0.7</v>
      </c>
      <c r="G169">
        <f t="shared" si="38"/>
        <v>0.7</v>
      </c>
      <c r="H169">
        <f t="shared" si="38"/>
        <v>0.7</v>
      </c>
      <c r="I169">
        <f t="shared" si="38"/>
        <v>0.7</v>
      </c>
      <c r="J169">
        <f t="shared" si="38"/>
        <v>0.7</v>
      </c>
      <c r="K169">
        <f t="shared" si="38"/>
        <v>0.7</v>
      </c>
      <c r="L169">
        <f t="shared" si="38"/>
        <v>0.7</v>
      </c>
      <c r="M169">
        <f t="shared" si="38"/>
        <v>0.7</v>
      </c>
      <c r="N169">
        <f t="shared" si="38"/>
        <v>0.7</v>
      </c>
      <c r="O169">
        <f t="shared" si="38"/>
        <v>0.7</v>
      </c>
      <c r="P169">
        <f t="shared" si="38"/>
        <v>0.7</v>
      </c>
      <c r="Q169">
        <f t="shared" si="41"/>
        <v>0.7</v>
      </c>
      <c r="R169">
        <f t="shared" si="41"/>
        <v>0.7</v>
      </c>
      <c r="S169">
        <f t="shared" si="41"/>
        <v>0.7</v>
      </c>
      <c r="T169">
        <f t="shared" si="41"/>
        <v>0.7</v>
      </c>
      <c r="U169">
        <f t="shared" si="40"/>
        <v>0.7</v>
      </c>
      <c r="V169">
        <f t="shared" si="40"/>
        <v>0.7</v>
      </c>
      <c r="W169">
        <f t="shared" si="40"/>
        <v>0.7</v>
      </c>
      <c r="X169">
        <f t="shared" si="40"/>
        <v>0.7</v>
      </c>
      <c r="Y169">
        <f t="shared" si="40"/>
        <v>0.7</v>
      </c>
      <c r="Z169">
        <f t="shared" si="40"/>
        <v>0.7</v>
      </c>
      <c r="AA169">
        <f t="shared" si="40"/>
        <v>0.7</v>
      </c>
      <c r="AB169">
        <f t="shared" si="40"/>
        <v>0.7</v>
      </c>
      <c r="AC169">
        <f t="shared" si="40"/>
        <v>0.7</v>
      </c>
      <c r="AD169">
        <f t="shared" si="40"/>
        <v>0.7</v>
      </c>
      <c r="AE169">
        <f t="shared" si="40"/>
        <v>0.7</v>
      </c>
      <c r="AF169">
        <f t="shared" si="40"/>
        <v>0.7</v>
      </c>
      <c r="AG169">
        <f t="shared" si="40"/>
        <v>0.7</v>
      </c>
      <c r="AH169">
        <f t="shared" si="40"/>
        <v>0.7</v>
      </c>
      <c r="AI169">
        <f t="shared" si="40"/>
        <v>0.7</v>
      </c>
      <c r="AJ169">
        <f t="shared" si="39"/>
        <v>0.7</v>
      </c>
      <c r="AK169">
        <f t="shared" si="39"/>
        <v>0.7</v>
      </c>
      <c r="AL169">
        <f t="shared" si="39"/>
        <v>0.7</v>
      </c>
      <c r="AM169">
        <f t="shared" si="39"/>
        <v>0.7</v>
      </c>
      <c r="AN169">
        <f t="shared" si="39"/>
        <v>0.7</v>
      </c>
      <c r="AO169">
        <f t="shared" si="39"/>
        <v>0.7</v>
      </c>
      <c r="AP169">
        <f t="shared" si="39"/>
        <v>0.7</v>
      </c>
      <c r="AQ169">
        <f t="shared" si="39"/>
        <v>0.7</v>
      </c>
      <c r="AR169">
        <f t="shared" si="39"/>
        <v>0.7</v>
      </c>
      <c r="AS169">
        <f t="shared" si="39"/>
        <v>0.7</v>
      </c>
    </row>
    <row r="170" spans="3:45" x14ac:dyDescent="0.25">
      <c r="C170" s="3">
        <v>2138</v>
      </c>
      <c r="D170">
        <f t="shared" si="28"/>
        <v>0.7</v>
      </c>
      <c r="E170">
        <f t="shared" si="38"/>
        <v>0.7</v>
      </c>
      <c r="F170">
        <f t="shared" si="38"/>
        <v>0.7</v>
      </c>
      <c r="G170">
        <f t="shared" si="38"/>
        <v>0.7</v>
      </c>
      <c r="H170">
        <f t="shared" si="38"/>
        <v>0.7</v>
      </c>
      <c r="I170">
        <f t="shared" si="38"/>
        <v>0.7</v>
      </c>
      <c r="J170">
        <f t="shared" si="38"/>
        <v>0.7</v>
      </c>
      <c r="K170">
        <f t="shared" si="38"/>
        <v>0.7</v>
      </c>
      <c r="L170">
        <f t="shared" si="38"/>
        <v>0.7</v>
      </c>
      <c r="M170">
        <f t="shared" si="38"/>
        <v>0.7</v>
      </c>
      <c r="N170">
        <f t="shared" si="38"/>
        <v>0.7</v>
      </c>
      <c r="O170">
        <f t="shared" si="38"/>
        <v>0.7</v>
      </c>
      <c r="P170">
        <f t="shared" si="38"/>
        <v>0.7</v>
      </c>
      <c r="Q170">
        <f t="shared" si="41"/>
        <v>0.7</v>
      </c>
      <c r="R170">
        <f t="shared" si="41"/>
        <v>0.7</v>
      </c>
      <c r="S170">
        <f t="shared" si="41"/>
        <v>0.7</v>
      </c>
      <c r="T170">
        <f t="shared" si="41"/>
        <v>0.7</v>
      </c>
      <c r="U170">
        <f t="shared" si="40"/>
        <v>0.7</v>
      </c>
      <c r="V170">
        <f t="shared" si="40"/>
        <v>0.7</v>
      </c>
      <c r="W170">
        <f t="shared" si="40"/>
        <v>0.7</v>
      </c>
      <c r="X170">
        <f t="shared" si="40"/>
        <v>0.7</v>
      </c>
      <c r="Y170">
        <f t="shared" si="40"/>
        <v>0.7</v>
      </c>
      <c r="Z170">
        <f t="shared" si="40"/>
        <v>0.7</v>
      </c>
      <c r="AA170">
        <f t="shared" si="40"/>
        <v>0.7</v>
      </c>
      <c r="AB170">
        <f t="shared" si="40"/>
        <v>0.7</v>
      </c>
      <c r="AC170">
        <f t="shared" si="40"/>
        <v>0.7</v>
      </c>
      <c r="AD170">
        <f t="shared" si="40"/>
        <v>0.7</v>
      </c>
      <c r="AE170">
        <f t="shared" si="40"/>
        <v>0.7</v>
      </c>
      <c r="AF170">
        <f t="shared" si="40"/>
        <v>0.7</v>
      </c>
      <c r="AG170">
        <f t="shared" si="40"/>
        <v>0.7</v>
      </c>
      <c r="AH170">
        <f t="shared" si="40"/>
        <v>0.7</v>
      </c>
      <c r="AI170">
        <f t="shared" si="40"/>
        <v>0.7</v>
      </c>
      <c r="AJ170">
        <f t="shared" si="39"/>
        <v>0.7</v>
      </c>
      <c r="AK170">
        <f t="shared" si="39"/>
        <v>0.7</v>
      </c>
      <c r="AL170">
        <f t="shared" si="39"/>
        <v>0.7</v>
      </c>
      <c r="AM170">
        <f t="shared" si="39"/>
        <v>0.7</v>
      </c>
      <c r="AN170">
        <f t="shared" si="39"/>
        <v>0.7</v>
      </c>
      <c r="AO170">
        <f t="shared" si="39"/>
        <v>0.7</v>
      </c>
      <c r="AP170">
        <f t="shared" si="39"/>
        <v>0.7</v>
      </c>
      <c r="AQ170">
        <f t="shared" si="39"/>
        <v>0.7</v>
      </c>
      <c r="AR170">
        <f t="shared" si="39"/>
        <v>0.7</v>
      </c>
      <c r="AS170">
        <f t="shared" si="39"/>
        <v>0.7</v>
      </c>
    </row>
    <row r="171" spans="3:45" x14ac:dyDescent="0.25">
      <c r="C171" s="3">
        <v>2139</v>
      </c>
      <c r="D171">
        <f t="shared" si="28"/>
        <v>0.7</v>
      </c>
      <c r="E171">
        <f t="shared" si="38"/>
        <v>0.7</v>
      </c>
      <c r="F171">
        <f t="shared" si="38"/>
        <v>0.7</v>
      </c>
      <c r="G171">
        <f t="shared" si="38"/>
        <v>0.7</v>
      </c>
      <c r="H171">
        <f t="shared" si="38"/>
        <v>0.7</v>
      </c>
      <c r="I171">
        <f t="shared" si="38"/>
        <v>0.7</v>
      </c>
      <c r="J171">
        <f t="shared" si="38"/>
        <v>0.7</v>
      </c>
      <c r="K171">
        <f t="shared" si="38"/>
        <v>0.7</v>
      </c>
      <c r="L171">
        <f t="shared" si="38"/>
        <v>0.7</v>
      </c>
      <c r="M171">
        <f t="shared" si="38"/>
        <v>0.7</v>
      </c>
      <c r="N171">
        <f t="shared" si="38"/>
        <v>0.7</v>
      </c>
      <c r="O171">
        <f t="shared" si="38"/>
        <v>0.7</v>
      </c>
      <c r="P171">
        <f t="shared" si="38"/>
        <v>0.7</v>
      </c>
      <c r="Q171">
        <f t="shared" si="41"/>
        <v>0.7</v>
      </c>
      <c r="R171">
        <f t="shared" si="41"/>
        <v>0.7</v>
      </c>
      <c r="S171">
        <f t="shared" si="41"/>
        <v>0.7</v>
      </c>
      <c r="T171">
        <f t="shared" si="41"/>
        <v>0.7</v>
      </c>
      <c r="U171">
        <f t="shared" si="40"/>
        <v>0.7</v>
      </c>
      <c r="V171">
        <f t="shared" si="40"/>
        <v>0.7</v>
      </c>
      <c r="W171">
        <f t="shared" si="40"/>
        <v>0.7</v>
      </c>
      <c r="X171">
        <f t="shared" si="40"/>
        <v>0.7</v>
      </c>
      <c r="Y171">
        <f t="shared" si="40"/>
        <v>0.7</v>
      </c>
      <c r="Z171">
        <f t="shared" si="40"/>
        <v>0.7</v>
      </c>
      <c r="AA171">
        <f t="shared" si="40"/>
        <v>0.7</v>
      </c>
      <c r="AB171">
        <f t="shared" si="40"/>
        <v>0.7</v>
      </c>
      <c r="AC171">
        <f t="shared" si="40"/>
        <v>0.7</v>
      </c>
      <c r="AD171">
        <f t="shared" si="40"/>
        <v>0.7</v>
      </c>
      <c r="AE171">
        <f t="shared" si="40"/>
        <v>0.7</v>
      </c>
      <c r="AF171">
        <f t="shared" si="40"/>
        <v>0.7</v>
      </c>
      <c r="AG171">
        <f t="shared" si="40"/>
        <v>0.7</v>
      </c>
      <c r="AH171">
        <f t="shared" si="40"/>
        <v>0.7</v>
      </c>
      <c r="AI171">
        <f t="shared" si="40"/>
        <v>0.7</v>
      </c>
      <c r="AJ171">
        <f t="shared" si="39"/>
        <v>0.7</v>
      </c>
      <c r="AK171">
        <f t="shared" si="39"/>
        <v>0.7</v>
      </c>
      <c r="AL171">
        <f t="shared" si="39"/>
        <v>0.7</v>
      </c>
      <c r="AM171">
        <f t="shared" si="39"/>
        <v>0.7</v>
      </c>
      <c r="AN171">
        <f t="shared" si="39"/>
        <v>0.7</v>
      </c>
      <c r="AO171">
        <f t="shared" si="39"/>
        <v>0.7</v>
      </c>
      <c r="AP171">
        <f t="shared" si="39"/>
        <v>0.7</v>
      </c>
      <c r="AQ171">
        <f t="shared" si="39"/>
        <v>0.7</v>
      </c>
      <c r="AR171">
        <f t="shared" si="39"/>
        <v>0.7</v>
      </c>
      <c r="AS171">
        <f t="shared" si="39"/>
        <v>0.7</v>
      </c>
    </row>
    <row r="172" spans="3:45" x14ac:dyDescent="0.25">
      <c r="C172" s="3">
        <v>2140</v>
      </c>
      <c r="D172">
        <f t="shared" si="28"/>
        <v>0.7</v>
      </c>
      <c r="E172">
        <f t="shared" si="38"/>
        <v>0.7</v>
      </c>
      <c r="F172">
        <f t="shared" si="38"/>
        <v>0.7</v>
      </c>
      <c r="G172">
        <f t="shared" si="38"/>
        <v>0.7</v>
      </c>
      <c r="H172">
        <f t="shared" si="38"/>
        <v>0.7</v>
      </c>
      <c r="I172">
        <f t="shared" si="38"/>
        <v>0.7</v>
      </c>
      <c r="J172">
        <f t="shared" si="38"/>
        <v>0.7</v>
      </c>
      <c r="K172">
        <f t="shared" si="38"/>
        <v>0.7</v>
      </c>
      <c r="L172">
        <f t="shared" si="38"/>
        <v>0.7</v>
      </c>
      <c r="M172">
        <f t="shared" si="38"/>
        <v>0.7</v>
      </c>
      <c r="N172">
        <f t="shared" si="38"/>
        <v>0.7</v>
      </c>
      <c r="O172">
        <f t="shared" si="38"/>
        <v>0.7</v>
      </c>
      <c r="P172">
        <f t="shared" si="38"/>
        <v>0.7</v>
      </c>
      <c r="Q172">
        <f t="shared" si="41"/>
        <v>0.7</v>
      </c>
      <c r="R172">
        <f t="shared" si="41"/>
        <v>0.7</v>
      </c>
      <c r="S172">
        <f t="shared" si="41"/>
        <v>0.7</v>
      </c>
      <c r="T172">
        <f t="shared" si="41"/>
        <v>0.7</v>
      </c>
      <c r="U172">
        <f t="shared" si="40"/>
        <v>0.7</v>
      </c>
      <c r="V172">
        <f t="shared" si="40"/>
        <v>0.7</v>
      </c>
      <c r="W172">
        <f t="shared" si="40"/>
        <v>0.7</v>
      </c>
      <c r="X172">
        <f t="shared" si="40"/>
        <v>0.7</v>
      </c>
      <c r="Y172">
        <f t="shared" si="40"/>
        <v>0.7</v>
      </c>
      <c r="Z172">
        <f t="shared" si="40"/>
        <v>0.7</v>
      </c>
      <c r="AA172">
        <f t="shared" si="40"/>
        <v>0.7</v>
      </c>
      <c r="AB172">
        <f t="shared" si="40"/>
        <v>0.7</v>
      </c>
      <c r="AC172">
        <f t="shared" si="40"/>
        <v>0.7</v>
      </c>
      <c r="AD172">
        <f t="shared" si="40"/>
        <v>0.7</v>
      </c>
      <c r="AE172">
        <f t="shared" si="40"/>
        <v>0.7</v>
      </c>
      <c r="AF172">
        <f t="shared" si="40"/>
        <v>0.7</v>
      </c>
      <c r="AG172">
        <f t="shared" si="40"/>
        <v>0.7</v>
      </c>
      <c r="AH172">
        <f t="shared" si="40"/>
        <v>0.7</v>
      </c>
      <c r="AI172">
        <f t="shared" si="40"/>
        <v>0.7</v>
      </c>
      <c r="AJ172">
        <f t="shared" si="39"/>
        <v>0.7</v>
      </c>
      <c r="AK172">
        <f t="shared" si="39"/>
        <v>0.7</v>
      </c>
      <c r="AL172">
        <f t="shared" si="39"/>
        <v>0.7</v>
      </c>
      <c r="AM172">
        <f t="shared" si="39"/>
        <v>0.7</v>
      </c>
      <c r="AN172">
        <f t="shared" si="39"/>
        <v>0.7</v>
      </c>
      <c r="AO172">
        <f t="shared" si="39"/>
        <v>0.7</v>
      </c>
      <c r="AP172">
        <f t="shared" si="39"/>
        <v>0.7</v>
      </c>
      <c r="AQ172">
        <f t="shared" si="39"/>
        <v>0.7</v>
      </c>
      <c r="AR172">
        <f t="shared" si="39"/>
        <v>0.7</v>
      </c>
      <c r="AS172">
        <f t="shared" si="39"/>
        <v>0.7</v>
      </c>
    </row>
    <row r="173" spans="3:45" x14ac:dyDescent="0.25">
      <c r="C173" s="3">
        <v>2141</v>
      </c>
      <c r="D173">
        <f t="shared" ref="D173:D202" si="42">D172</f>
        <v>0.7</v>
      </c>
      <c r="E173">
        <f t="shared" si="38"/>
        <v>0.7</v>
      </c>
      <c r="F173">
        <f t="shared" si="38"/>
        <v>0.7</v>
      </c>
      <c r="G173">
        <f t="shared" si="38"/>
        <v>0.7</v>
      </c>
      <c r="H173">
        <f t="shared" si="38"/>
        <v>0.7</v>
      </c>
      <c r="I173">
        <f t="shared" si="38"/>
        <v>0.7</v>
      </c>
      <c r="J173">
        <f t="shared" si="38"/>
        <v>0.7</v>
      </c>
      <c r="K173">
        <f t="shared" si="38"/>
        <v>0.7</v>
      </c>
      <c r="L173">
        <f t="shared" si="38"/>
        <v>0.7</v>
      </c>
      <c r="M173">
        <f t="shared" si="38"/>
        <v>0.7</v>
      </c>
      <c r="N173">
        <f t="shared" si="38"/>
        <v>0.7</v>
      </c>
      <c r="O173">
        <f t="shared" si="38"/>
        <v>0.7</v>
      </c>
      <c r="P173">
        <f t="shared" si="38"/>
        <v>0.7</v>
      </c>
      <c r="Q173">
        <f t="shared" si="41"/>
        <v>0.7</v>
      </c>
      <c r="R173">
        <f t="shared" si="41"/>
        <v>0.7</v>
      </c>
      <c r="S173">
        <f t="shared" si="41"/>
        <v>0.7</v>
      </c>
      <c r="T173">
        <f t="shared" si="41"/>
        <v>0.7</v>
      </c>
      <c r="U173">
        <f t="shared" si="40"/>
        <v>0.7</v>
      </c>
      <c r="V173">
        <f t="shared" si="40"/>
        <v>0.7</v>
      </c>
      <c r="W173">
        <f t="shared" si="40"/>
        <v>0.7</v>
      </c>
      <c r="X173">
        <f t="shared" si="40"/>
        <v>0.7</v>
      </c>
      <c r="Y173">
        <f t="shared" si="40"/>
        <v>0.7</v>
      </c>
      <c r="Z173">
        <f t="shared" si="40"/>
        <v>0.7</v>
      </c>
      <c r="AA173">
        <f t="shared" si="40"/>
        <v>0.7</v>
      </c>
      <c r="AB173">
        <f t="shared" si="40"/>
        <v>0.7</v>
      </c>
      <c r="AC173">
        <f t="shared" si="40"/>
        <v>0.7</v>
      </c>
      <c r="AD173">
        <f t="shared" si="40"/>
        <v>0.7</v>
      </c>
      <c r="AE173">
        <f t="shared" si="40"/>
        <v>0.7</v>
      </c>
      <c r="AF173">
        <f t="shared" si="40"/>
        <v>0.7</v>
      </c>
      <c r="AG173">
        <f t="shared" si="40"/>
        <v>0.7</v>
      </c>
      <c r="AH173">
        <f t="shared" si="40"/>
        <v>0.7</v>
      </c>
      <c r="AI173">
        <f t="shared" si="40"/>
        <v>0.7</v>
      </c>
      <c r="AJ173">
        <f t="shared" si="39"/>
        <v>0.7</v>
      </c>
      <c r="AK173">
        <f t="shared" si="39"/>
        <v>0.7</v>
      </c>
      <c r="AL173">
        <f t="shared" si="39"/>
        <v>0.7</v>
      </c>
      <c r="AM173">
        <f t="shared" si="39"/>
        <v>0.7</v>
      </c>
      <c r="AN173">
        <f t="shared" si="39"/>
        <v>0.7</v>
      </c>
      <c r="AO173">
        <f t="shared" si="39"/>
        <v>0.7</v>
      </c>
      <c r="AP173">
        <f t="shared" si="39"/>
        <v>0.7</v>
      </c>
      <c r="AQ173">
        <f t="shared" si="39"/>
        <v>0.7</v>
      </c>
      <c r="AR173">
        <f t="shared" si="39"/>
        <v>0.7</v>
      </c>
      <c r="AS173">
        <f t="shared" si="39"/>
        <v>0.7</v>
      </c>
    </row>
    <row r="174" spans="3:45" x14ac:dyDescent="0.25">
      <c r="C174" s="3">
        <v>2142</v>
      </c>
      <c r="D174">
        <f t="shared" si="42"/>
        <v>0.7</v>
      </c>
      <c r="E174">
        <f t="shared" si="38"/>
        <v>0.7</v>
      </c>
      <c r="F174">
        <f t="shared" si="38"/>
        <v>0.7</v>
      </c>
      <c r="G174">
        <f t="shared" si="38"/>
        <v>0.7</v>
      </c>
      <c r="H174">
        <f t="shared" si="38"/>
        <v>0.7</v>
      </c>
      <c r="I174">
        <f t="shared" si="38"/>
        <v>0.7</v>
      </c>
      <c r="J174">
        <f t="shared" si="38"/>
        <v>0.7</v>
      </c>
      <c r="K174">
        <f t="shared" si="38"/>
        <v>0.7</v>
      </c>
      <c r="L174">
        <f t="shared" si="38"/>
        <v>0.7</v>
      </c>
      <c r="M174">
        <f t="shared" si="38"/>
        <v>0.7</v>
      </c>
      <c r="N174">
        <f t="shared" si="38"/>
        <v>0.7</v>
      </c>
      <c r="O174">
        <f t="shared" si="38"/>
        <v>0.7</v>
      </c>
      <c r="P174">
        <f t="shared" si="38"/>
        <v>0.7</v>
      </c>
      <c r="Q174">
        <f t="shared" si="41"/>
        <v>0.7</v>
      </c>
      <c r="R174">
        <f t="shared" si="41"/>
        <v>0.7</v>
      </c>
      <c r="S174">
        <f t="shared" si="41"/>
        <v>0.7</v>
      </c>
      <c r="T174">
        <f t="shared" si="41"/>
        <v>0.7</v>
      </c>
      <c r="U174">
        <f t="shared" si="40"/>
        <v>0.7</v>
      </c>
      <c r="V174">
        <f t="shared" si="40"/>
        <v>0.7</v>
      </c>
      <c r="W174">
        <f t="shared" si="40"/>
        <v>0.7</v>
      </c>
      <c r="X174">
        <f t="shared" si="40"/>
        <v>0.7</v>
      </c>
      <c r="Y174">
        <f t="shared" si="40"/>
        <v>0.7</v>
      </c>
      <c r="Z174">
        <f t="shared" si="40"/>
        <v>0.7</v>
      </c>
      <c r="AA174">
        <f t="shared" si="40"/>
        <v>0.7</v>
      </c>
      <c r="AB174">
        <f t="shared" si="40"/>
        <v>0.7</v>
      </c>
      <c r="AC174">
        <f t="shared" si="40"/>
        <v>0.7</v>
      </c>
      <c r="AD174">
        <f t="shared" si="40"/>
        <v>0.7</v>
      </c>
      <c r="AE174">
        <f t="shared" si="40"/>
        <v>0.7</v>
      </c>
      <c r="AF174">
        <f t="shared" si="40"/>
        <v>0.7</v>
      </c>
      <c r="AG174">
        <f t="shared" si="40"/>
        <v>0.7</v>
      </c>
      <c r="AH174">
        <f t="shared" si="40"/>
        <v>0.7</v>
      </c>
      <c r="AI174">
        <f t="shared" si="40"/>
        <v>0.7</v>
      </c>
      <c r="AJ174">
        <f t="shared" si="39"/>
        <v>0.7</v>
      </c>
      <c r="AK174">
        <f t="shared" si="39"/>
        <v>0.7</v>
      </c>
      <c r="AL174">
        <f t="shared" si="39"/>
        <v>0.7</v>
      </c>
      <c r="AM174">
        <f t="shared" si="39"/>
        <v>0.7</v>
      </c>
      <c r="AN174">
        <f t="shared" si="39"/>
        <v>0.7</v>
      </c>
      <c r="AO174">
        <f t="shared" si="39"/>
        <v>0.7</v>
      </c>
      <c r="AP174">
        <f t="shared" si="39"/>
        <v>0.7</v>
      </c>
      <c r="AQ174">
        <f t="shared" si="39"/>
        <v>0.7</v>
      </c>
      <c r="AR174">
        <f t="shared" si="39"/>
        <v>0.7</v>
      </c>
      <c r="AS174">
        <f t="shared" si="39"/>
        <v>0.7</v>
      </c>
    </row>
    <row r="175" spans="3:45" x14ac:dyDescent="0.25">
      <c r="C175" s="3">
        <v>2143</v>
      </c>
      <c r="D175">
        <f t="shared" si="42"/>
        <v>0.7</v>
      </c>
      <c r="E175">
        <f t="shared" si="38"/>
        <v>0.7</v>
      </c>
      <c r="F175">
        <f t="shared" si="38"/>
        <v>0.7</v>
      </c>
      <c r="G175">
        <f t="shared" si="38"/>
        <v>0.7</v>
      </c>
      <c r="H175">
        <f t="shared" si="38"/>
        <v>0.7</v>
      </c>
      <c r="I175">
        <f t="shared" si="38"/>
        <v>0.7</v>
      </c>
      <c r="J175">
        <f t="shared" si="38"/>
        <v>0.7</v>
      </c>
      <c r="K175">
        <f t="shared" si="38"/>
        <v>0.7</v>
      </c>
      <c r="L175">
        <f t="shared" si="38"/>
        <v>0.7</v>
      </c>
      <c r="M175">
        <f t="shared" si="38"/>
        <v>0.7</v>
      </c>
      <c r="N175">
        <f t="shared" si="38"/>
        <v>0.7</v>
      </c>
      <c r="O175">
        <f t="shared" si="38"/>
        <v>0.7</v>
      </c>
      <c r="P175">
        <f t="shared" si="38"/>
        <v>0.7</v>
      </c>
      <c r="Q175">
        <f t="shared" si="41"/>
        <v>0.7</v>
      </c>
      <c r="R175">
        <f t="shared" si="41"/>
        <v>0.7</v>
      </c>
      <c r="S175">
        <f t="shared" si="41"/>
        <v>0.7</v>
      </c>
      <c r="T175">
        <f t="shared" si="41"/>
        <v>0.7</v>
      </c>
      <c r="U175">
        <f t="shared" si="40"/>
        <v>0.7</v>
      </c>
      <c r="V175">
        <f t="shared" si="40"/>
        <v>0.7</v>
      </c>
      <c r="W175">
        <f t="shared" si="40"/>
        <v>0.7</v>
      </c>
      <c r="X175">
        <f t="shared" si="40"/>
        <v>0.7</v>
      </c>
      <c r="Y175">
        <f t="shared" si="40"/>
        <v>0.7</v>
      </c>
      <c r="Z175">
        <f t="shared" si="40"/>
        <v>0.7</v>
      </c>
      <c r="AA175">
        <f t="shared" si="40"/>
        <v>0.7</v>
      </c>
      <c r="AB175">
        <f t="shared" si="40"/>
        <v>0.7</v>
      </c>
      <c r="AC175">
        <f t="shared" si="40"/>
        <v>0.7</v>
      </c>
      <c r="AD175">
        <f t="shared" si="40"/>
        <v>0.7</v>
      </c>
      <c r="AE175">
        <f t="shared" si="40"/>
        <v>0.7</v>
      </c>
      <c r="AF175">
        <f t="shared" si="40"/>
        <v>0.7</v>
      </c>
      <c r="AG175">
        <f t="shared" si="40"/>
        <v>0.7</v>
      </c>
      <c r="AH175">
        <f t="shared" si="40"/>
        <v>0.7</v>
      </c>
      <c r="AI175">
        <f t="shared" si="40"/>
        <v>0.7</v>
      </c>
      <c r="AJ175">
        <f t="shared" si="39"/>
        <v>0.7</v>
      </c>
      <c r="AK175">
        <f t="shared" si="39"/>
        <v>0.7</v>
      </c>
      <c r="AL175">
        <f t="shared" si="39"/>
        <v>0.7</v>
      </c>
      <c r="AM175">
        <f t="shared" si="39"/>
        <v>0.7</v>
      </c>
      <c r="AN175">
        <f t="shared" si="39"/>
        <v>0.7</v>
      </c>
      <c r="AO175">
        <f t="shared" si="39"/>
        <v>0.7</v>
      </c>
      <c r="AP175">
        <f t="shared" si="39"/>
        <v>0.7</v>
      </c>
      <c r="AQ175">
        <f t="shared" si="39"/>
        <v>0.7</v>
      </c>
      <c r="AR175">
        <f t="shared" si="39"/>
        <v>0.7</v>
      </c>
      <c r="AS175">
        <f t="shared" si="39"/>
        <v>0.7</v>
      </c>
    </row>
    <row r="176" spans="3:45" x14ac:dyDescent="0.25">
      <c r="C176" s="3">
        <v>2144</v>
      </c>
      <c r="D176">
        <f t="shared" si="42"/>
        <v>0.7</v>
      </c>
      <c r="E176">
        <f t="shared" si="38"/>
        <v>0.7</v>
      </c>
      <c r="F176">
        <f t="shared" si="38"/>
        <v>0.7</v>
      </c>
      <c r="G176">
        <f t="shared" si="38"/>
        <v>0.7</v>
      </c>
      <c r="H176">
        <f t="shared" si="38"/>
        <v>0.7</v>
      </c>
      <c r="I176">
        <f t="shared" si="38"/>
        <v>0.7</v>
      </c>
      <c r="J176">
        <f t="shared" si="38"/>
        <v>0.7</v>
      </c>
      <c r="K176">
        <f t="shared" si="38"/>
        <v>0.7</v>
      </c>
      <c r="L176">
        <f t="shared" si="38"/>
        <v>0.7</v>
      </c>
      <c r="M176">
        <f t="shared" si="38"/>
        <v>0.7</v>
      </c>
      <c r="N176">
        <f t="shared" si="38"/>
        <v>0.7</v>
      </c>
      <c r="O176">
        <f t="shared" si="38"/>
        <v>0.7</v>
      </c>
      <c r="P176">
        <f t="shared" si="38"/>
        <v>0.7</v>
      </c>
      <c r="Q176">
        <f t="shared" si="41"/>
        <v>0.7</v>
      </c>
      <c r="R176">
        <f t="shared" si="41"/>
        <v>0.7</v>
      </c>
      <c r="S176">
        <f t="shared" si="41"/>
        <v>0.7</v>
      </c>
      <c r="T176">
        <f t="shared" si="41"/>
        <v>0.7</v>
      </c>
      <c r="U176">
        <f t="shared" si="40"/>
        <v>0.7</v>
      </c>
      <c r="V176">
        <f t="shared" si="40"/>
        <v>0.7</v>
      </c>
      <c r="W176">
        <f t="shared" si="40"/>
        <v>0.7</v>
      </c>
      <c r="X176">
        <f t="shared" si="40"/>
        <v>0.7</v>
      </c>
      <c r="Y176">
        <f t="shared" si="40"/>
        <v>0.7</v>
      </c>
      <c r="Z176">
        <f t="shared" si="40"/>
        <v>0.7</v>
      </c>
      <c r="AA176">
        <f t="shared" si="40"/>
        <v>0.7</v>
      </c>
      <c r="AB176">
        <f t="shared" si="40"/>
        <v>0.7</v>
      </c>
      <c r="AC176">
        <f t="shared" si="40"/>
        <v>0.7</v>
      </c>
      <c r="AD176">
        <f t="shared" si="40"/>
        <v>0.7</v>
      </c>
      <c r="AE176">
        <f t="shared" si="40"/>
        <v>0.7</v>
      </c>
      <c r="AF176">
        <f t="shared" si="40"/>
        <v>0.7</v>
      </c>
      <c r="AG176">
        <f t="shared" si="40"/>
        <v>0.7</v>
      </c>
      <c r="AH176">
        <f t="shared" si="40"/>
        <v>0.7</v>
      </c>
      <c r="AI176">
        <f t="shared" si="40"/>
        <v>0.7</v>
      </c>
      <c r="AJ176">
        <f t="shared" si="39"/>
        <v>0.7</v>
      </c>
      <c r="AK176">
        <f t="shared" si="39"/>
        <v>0.7</v>
      </c>
      <c r="AL176">
        <f t="shared" si="39"/>
        <v>0.7</v>
      </c>
      <c r="AM176">
        <f t="shared" si="39"/>
        <v>0.7</v>
      </c>
      <c r="AN176">
        <f t="shared" si="39"/>
        <v>0.7</v>
      </c>
      <c r="AO176">
        <f t="shared" si="39"/>
        <v>0.7</v>
      </c>
      <c r="AP176">
        <f t="shared" si="39"/>
        <v>0.7</v>
      </c>
      <c r="AQ176">
        <f t="shared" si="39"/>
        <v>0.7</v>
      </c>
      <c r="AR176">
        <f t="shared" si="39"/>
        <v>0.7</v>
      </c>
      <c r="AS176">
        <f t="shared" si="39"/>
        <v>0.7</v>
      </c>
    </row>
    <row r="177" spans="3:45" x14ac:dyDescent="0.25">
      <c r="C177" s="3">
        <v>2145</v>
      </c>
      <c r="D177">
        <f t="shared" si="42"/>
        <v>0.7</v>
      </c>
      <c r="E177">
        <f t="shared" si="38"/>
        <v>0.7</v>
      </c>
      <c r="F177">
        <f t="shared" si="38"/>
        <v>0.7</v>
      </c>
      <c r="G177">
        <f t="shared" si="38"/>
        <v>0.7</v>
      </c>
      <c r="H177">
        <f t="shared" si="38"/>
        <v>0.7</v>
      </c>
      <c r="I177">
        <f t="shared" si="38"/>
        <v>0.7</v>
      </c>
      <c r="J177">
        <f t="shared" si="38"/>
        <v>0.7</v>
      </c>
      <c r="K177">
        <f t="shared" si="38"/>
        <v>0.7</v>
      </c>
      <c r="L177">
        <f t="shared" si="38"/>
        <v>0.7</v>
      </c>
      <c r="M177">
        <f t="shared" si="38"/>
        <v>0.7</v>
      </c>
      <c r="N177">
        <f t="shared" si="38"/>
        <v>0.7</v>
      </c>
      <c r="O177">
        <f t="shared" si="38"/>
        <v>0.7</v>
      </c>
      <c r="P177">
        <f t="shared" si="38"/>
        <v>0.7</v>
      </c>
      <c r="Q177">
        <f t="shared" si="41"/>
        <v>0.7</v>
      </c>
      <c r="R177">
        <f t="shared" si="41"/>
        <v>0.7</v>
      </c>
      <c r="S177">
        <f t="shared" si="41"/>
        <v>0.7</v>
      </c>
      <c r="T177">
        <f t="shared" si="41"/>
        <v>0.7</v>
      </c>
      <c r="U177">
        <f t="shared" si="40"/>
        <v>0.7</v>
      </c>
      <c r="V177">
        <f t="shared" si="40"/>
        <v>0.7</v>
      </c>
      <c r="W177">
        <f t="shared" si="40"/>
        <v>0.7</v>
      </c>
      <c r="X177">
        <f t="shared" si="40"/>
        <v>0.7</v>
      </c>
      <c r="Y177">
        <f t="shared" si="40"/>
        <v>0.7</v>
      </c>
      <c r="Z177">
        <f t="shared" si="40"/>
        <v>0.7</v>
      </c>
      <c r="AA177">
        <f t="shared" si="40"/>
        <v>0.7</v>
      </c>
      <c r="AB177">
        <f t="shared" si="40"/>
        <v>0.7</v>
      </c>
      <c r="AC177">
        <f t="shared" si="40"/>
        <v>0.7</v>
      </c>
      <c r="AD177">
        <f t="shared" si="40"/>
        <v>0.7</v>
      </c>
      <c r="AE177">
        <f t="shared" si="40"/>
        <v>0.7</v>
      </c>
      <c r="AF177">
        <f t="shared" si="40"/>
        <v>0.7</v>
      </c>
      <c r="AG177">
        <f t="shared" si="40"/>
        <v>0.7</v>
      </c>
      <c r="AH177">
        <f t="shared" si="40"/>
        <v>0.7</v>
      </c>
      <c r="AI177">
        <f t="shared" si="40"/>
        <v>0.7</v>
      </c>
      <c r="AJ177">
        <f t="shared" si="39"/>
        <v>0.7</v>
      </c>
      <c r="AK177">
        <f t="shared" si="39"/>
        <v>0.7</v>
      </c>
      <c r="AL177">
        <f t="shared" si="39"/>
        <v>0.7</v>
      </c>
      <c r="AM177">
        <f t="shared" si="39"/>
        <v>0.7</v>
      </c>
      <c r="AN177">
        <f t="shared" si="39"/>
        <v>0.7</v>
      </c>
      <c r="AO177">
        <f t="shared" si="39"/>
        <v>0.7</v>
      </c>
      <c r="AP177">
        <f t="shared" si="39"/>
        <v>0.7</v>
      </c>
      <c r="AQ177">
        <f t="shared" si="39"/>
        <v>0.7</v>
      </c>
      <c r="AR177">
        <f t="shared" si="39"/>
        <v>0.7</v>
      </c>
      <c r="AS177">
        <f t="shared" si="39"/>
        <v>0.7</v>
      </c>
    </row>
    <row r="178" spans="3:45" x14ac:dyDescent="0.25">
      <c r="C178" s="3">
        <v>2146</v>
      </c>
      <c r="D178">
        <f t="shared" si="42"/>
        <v>0.7</v>
      </c>
      <c r="E178">
        <f t="shared" si="38"/>
        <v>0.7</v>
      </c>
      <c r="F178">
        <f t="shared" si="38"/>
        <v>0.7</v>
      </c>
      <c r="G178">
        <f t="shared" si="38"/>
        <v>0.7</v>
      </c>
      <c r="H178">
        <f t="shared" si="38"/>
        <v>0.7</v>
      </c>
      <c r="I178">
        <f t="shared" si="38"/>
        <v>0.7</v>
      </c>
      <c r="J178">
        <f t="shared" si="38"/>
        <v>0.7</v>
      </c>
      <c r="K178">
        <f t="shared" si="38"/>
        <v>0.7</v>
      </c>
      <c r="L178">
        <f t="shared" si="38"/>
        <v>0.7</v>
      </c>
      <c r="M178">
        <f t="shared" si="38"/>
        <v>0.7</v>
      </c>
      <c r="N178">
        <f t="shared" si="38"/>
        <v>0.7</v>
      </c>
      <c r="O178">
        <f t="shared" si="38"/>
        <v>0.7</v>
      </c>
      <c r="P178">
        <f t="shared" si="38"/>
        <v>0.7</v>
      </c>
      <c r="Q178">
        <f t="shared" si="41"/>
        <v>0.7</v>
      </c>
      <c r="R178">
        <f t="shared" si="41"/>
        <v>0.7</v>
      </c>
      <c r="S178">
        <f t="shared" si="41"/>
        <v>0.7</v>
      </c>
      <c r="T178">
        <f t="shared" si="41"/>
        <v>0.7</v>
      </c>
      <c r="U178">
        <f t="shared" si="40"/>
        <v>0.7</v>
      </c>
      <c r="V178">
        <f t="shared" si="40"/>
        <v>0.7</v>
      </c>
      <c r="W178">
        <f t="shared" si="40"/>
        <v>0.7</v>
      </c>
      <c r="X178">
        <f t="shared" si="40"/>
        <v>0.7</v>
      </c>
      <c r="Y178">
        <f t="shared" si="40"/>
        <v>0.7</v>
      </c>
      <c r="Z178">
        <f t="shared" si="40"/>
        <v>0.7</v>
      </c>
      <c r="AA178">
        <f t="shared" si="40"/>
        <v>0.7</v>
      </c>
      <c r="AB178">
        <f t="shared" si="40"/>
        <v>0.7</v>
      </c>
      <c r="AC178">
        <f t="shared" si="40"/>
        <v>0.7</v>
      </c>
      <c r="AD178">
        <f t="shared" si="40"/>
        <v>0.7</v>
      </c>
      <c r="AE178">
        <f t="shared" si="40"/>
        <v>0.7</v>
      </c>
      <c r="AF178">
        <f t="shared" si="40"/>
        <v>0.7</v>
      </c>
      <c r="AG178">
        <f t="shared" si="40"/>
        <v>0.7</v>
      </c>
      <c r="AH178">
        <f t="shared" si="40"/>
        <v>0.7</v>
      </c>
      <c r="AI178">
        <f t="shared" si="40"/>
        <v>0.7</v>
      </c>
      <c r="AJ178">
        <f t="shared" si="39"/>
        <v>0.7</v>
      </c>
      <c r="AK178">
        <f t="shared" si="39"/>
        <v>0.7</v>
      </c>
      <c r="AL178">
        <f t="shared" si="39"/>
        <v>0.7</v>
      </c>
      <c r="AM178">
        <f t="shared" si="39"/>
        <v>0.7</v>
      </c>
      <c r="AN178">
        <f t="shared" si="39"/>
        <v>0.7</v>
      </c>
      <c r="AO178">
        <f t="shared" si="39"/>
        <v>0.7</v>
      </c>
      <c r="AP178">
        <f t="shared" si="39"/>
        <v>0.7</v>
      </c>
      <c r="AQ178">
        <f t="shared" si="39"/>
        <v>0.7</v>
      </c>
      <c r="AR178">
        <f t="shared" si="39"/>
        <v>0.7</v>
      </c>
      <c r="AS178">
        <f t="shared" si="39"/>
        <v>0.7</v>
      </c>
    </row>
    <row r="179" spans="3:45" x14ac:dyDescent="0.25">
      <c r="C179" s="3">
        <v>2147</v>
      </c>
      <c r="D179">
        <f t="shared" si="42"/>
        <v>0.7</v>
      </c>
      <c r="E179">
        <f t="shared" si="38"/>
        <v>0.7</v>
      </c>
      <c r="F179">
        <f t="shared" si="38"/>
        <v>0.7</v>
      </c>
      <c r="G179">
        <f t="shared" si="38"/>
        <v>0.7</v>
      </c>
      <c r="H179">
        <f t="shared" si="38"/>
        <v>0.7</v>
      </c>
      <c r="I179">
        <f t="shared" si="38"/>
        <v>0.7</v>
      </c>
      <c r="J179">
        <f t="shared" si="38"/>
        <v>0.7</v>
      </c>
      <c r="K179">
        <f t="shared" si="38"/>
        <v>0.7</v>
      </c>
      <c r="L179">
        <f t="shared" si="38"/>
        <v>0.7</v>
      </c>
      <c r="M179">
        <f t="shared" si="38"/>
        <v>0.7</v>
      </c>
      <c r="N179">
        <f t="shared" si="38"/>
        <v>0.7</v>
      </c>
      <c r="O179">
        <f t="shared" si="38"/>
        <v>0.7</v>
      </c>
      <c r="P179">
        <f t="shared" si="38"/>
        <v>0.7</v>
      </c>
      <c r="Q179">
        <f t="shared" si="41"/>
        <v>0.7</v>
      </c>
      <c r="R179">
        <f t="shared" si="41"/>
        <v>0.7</v>
      </c>
      <c r="S179">
        <f t="shared" si="41"/>
        <v>0.7</v>
      </c>
      <c r="T179">
        <f t="shared" si="41"/>
        <v>0.7</v>
      </c>
      <c r="U179">
        <f t="shared" si="40"/>
        <v>0.7</v>
      </c>
      <c r="V179">
        <f t="shared" si="40"/>
        <v>0.7</v>
      </c>
      <c r="W179">
        <f t="shared" si="40"/>
        <v>0.7</v>
      </c>
      <c r="X179">
        <f t="shared" si="40"/>
        <v>0.7</v>
      </c>
      <c r="Y179">
        <f t="shared" si="40"/>
        <v>0.7</v>
      </c>
      <c r="Z179">
        <f t="shared" si="40"/>
        <v>0.7</v>
      </c>
      <c r="AA179">
        <f t="shared" si="40"/>
        <v>0.7</v>
      </c>
      <c r="AB179">
        <f t="shared" si="40"/>
        <v>0.7</v>
      </c>
      <c r="AC179">
        <f t="shared" si="40"/>
        <v>0.7</v>
      </c>
      <c r="AD179">
        <f t="shared" si="40"/>
        <v>0.7</v>
      </c>
      <c r="AE179">
        <f t="shared" si="40"/>
        <v>0.7</v>
      </c>
      <c r="AF179">
        <f t="shared" si="40"/>
        <v>0.7</v>
      </c>
      <c r="AG179">
        <f t="shared" si="40"/>
        <v>0.7</v>
      </c>
      <c r="AH179">
        <f t="shared" si="40"/>
        <v>0.7</v>
      </c>
      <c r="AI179">
        <f t="shared" si="40"/>
        <v>0.7</v>
      </c>
      <c r="AJ179">
        <f t="shared" si="39"/>
        <v>0.7</v>
      </c>
      <c r="AK179">
        <f t="shared" si="39"/>
        <v>0.7</v>
      </c>
      <c r="AL179">
        <f t="shared" si="39"/>
        <v>0.7</v>
      </c>
      <c r="AM179">
        <f t="shared" si="39"/>
        <v>0.7</v>
      </c>
      <c r="AN179">
        <f t="shared" si="39"/>
        <v>0.7</v>
      </c>
      <c r="AO179">
        <f t="shared" si="39"/>
        <v>0.7</v>
      </c>
      <c r="AP179">
        <f t="shared" si="39"/>
        <v>0.7</v>
      </c>
      <c r="AQ179">
        <f t="shared" si="39"/>
        <v>0.7</v>
      </c>
      <c r="AR179">
        <f t="shared" si="39"/>
        <v>0.7</v>
      </c>
      <c r="AS179">
        <f t="shared" si="39"/>
        <v>0.7</v>
      </c>
    </row>
    <row r="180" spans="3:45" x14ac:dyDescent="0.25">
      <c r="C180" s="3">
        <v>2148</v>
      </c>
      <c r="D180">
        <f t="shared" si="42"/>
        <v>0.7</v>
      </c>
      <c r="E180">
        <f t="shared" si="38"/>
        <v>0.7</v>
      </c>
      <c r="F180">
        <f t="shared" si="38"/>
        <v>0.7</v>
      </c>
      <c r="G180">
        <f t="shared" si="38"/>
        <v>0.7</v>
      </c>
      <c r="H180">
        <f t="shared" si="38"/>
        <v>0.7</v>
      </c>
      <c r="I180">
        <f t="shared" si="38"/>
        <v>0.7</v>
      </c>
      <c r="J180">
        <f t="shared" si="38"/>
        <v>0.7</v>
      </c>
      <c r="K180">
        <f t="shared" si="38"/>
        <v>0.7</v>
      </c>
      <c r="L180">
        <f t="shared" si="38"/>
        <v>0.7</v>
      </c>
      <c r="M180">
        <f t="shared" si="38"/>
        <v>0.7</v>
      </c>
      <c r="N180">
        <f t="shared" si="38"/>
        <v>0.7</v>
      </c>
      <c r="O180">
        <f t="shared" si="38"/>
        <v>0.7</v>
      </c>
      <c r="P180">
        <f t="shared" si="38"/>
        <v>0.7</v>
      </c>
      <c r="Q180">
        <f t="shared" si="41"/>
        <v>0.7</v>
      </c>
      <c r="R180">
        <f t="shared" si="41"/>
        <v>0.7</v>
      </c>
      <c r="S180">
        <f t="shared" si="41"/>
        <v>0.7</v>
      </c>
      <c r="T180">
        <f t="shared" si="41"/>
        <v>0.7</v>
      </c>
      <c r="U180">
        <f t="shared" si="40"/>
        <v>0.7</v>
      </c>
      <c r="V180">
        <f t="shared" si="40"/>
        <v>0.7</v>
      </c>
      <c r="W180">
        <f t="shared" si="40"/>
        <v>0.7</v>
      </c>
      <c r="X180">
        <f t="shared" si="40"/>
        <v>0.7</v>
      </c>
      <c r="Y180">
        <f t="shared" si="40"/>
        <v>0.7</v>
      </c>
      <c r="Z180">
        <f t="shared" si="40"/>
        <v>0.7</v>
      </c>
      <c r="AA180">
        <f t="shared" si="40"/>
        <v>0.7</v>
      </c>
      <c r="AB180">
        <f t="shared" si="40"/>
        <v>0.7</v>
      </c>
      <c r="AC180">
        <f t="shared" si="40"/>
        <v>0.7</v>
      </c>
      <c r="AD180">
        <f t="shared" si="40"/>
        <v>0.7</v>
      </c>
      <c r="AE180">
        <f t="shared" si="40"/>
        <v>0.7</v>
      </c>
      <c r="AF180">
        <f t="shared" si="40"/>
        <v>0.7</v>
      </c>
      <c r="AG180">
        <f t="shared" si="40"/>
        <v>0.7</v>
      </c>
      <c r="AH180">
        <f t="shared" si="40"/>
        <v>0.7</v>
      </c>
      <c r="AI180">
        <f t="shared" si="40"/>
        <v>0.7</v>
      </c>
      <c r="AJ180">
        <f t="shared" si="39"/>
        <v>0.7</v>
      </c>
      <c r="AK180">
        <f t="shared" si="39"/>
        <v>0.7</v>
      </c>
      <c r="AL180">
        <f t="shared" si="39"/>
        <v>0.7</v>
      </c>
      <c r="AM180">
        <f t="shared" si="39"/>
        <v>0.7</v>
      </c>
      <c r="AN180">
        <f t="shared" si="39"/>
        <v>0.7</v>
      </c>
      <c r="AO180">
        <f t="shared" si="39"/>
        <v>0.7</v>
      </c>
      <c r="AP180">
        <f t="shared" si="39"/>
        <v>0.7</v>
      </c>
      <c r="AQ180">
        <f t="shared" si="39"/>
        <v>0.7</v>
      </c>
      <c r="AR180">
        <f t="shared" si="39"/>
        <v>0.7</v>
      </c>
      <c r="AS180">
        <f t="shared" si="39"/>
        <v>0.7</v>
      </c>
    </row>
    <row r="181" spans="3:45" x14ac:dyDescent="0.25">
      <c r="C181" s="3">
        <v>2149</v>
      </c>
      <c r="D181">
        <f t="shared" si="42"/>
        <v>0.7</v>
      </c>
      <c r="E181">
        <f t="shared" si="38"/>
        <v>0.7</v>
      </c>
      <c r="F181">
        <f t="shared" si="38"/>
        <v>0.7</v>
      </c>
      <c r="G181">
        <f t="shared" si="38"/>
        <v>0.7</v>
      </c>
      <c r="H181">
        <f t="shared" si="38"/>
        <v>0.7</v>
      </c>
      <c r="I181">
        <f t="shared" si="38"/>
        <v>0.7</v>
      </c>
      <c r="J181">
        <f t="shared" si="38"/>
        <v>0.7</v>
      </c>
      <c r="K181">
        <f t="shared" si="38"/>
        <v>0.7</v>
      </c>
      <c r="L181">
        <f t="shared" si="38"/>
        <v>0.7</v>
      </c>
      <c r="M181">
        <f t="shared" si="38"/>
        <v>0.7</v>
      </c>
      <c r="N181">
        <f t="shared" si="38"/>
        <v>0.7</v>
      </c>
      <c r="O181">
        <f t="shared" si="38"/>
        <v>0.7</v>
      </c>
      <c r="P181">
        <f t="shared" si="38"/>
        <v>0.7</v>
      </c>
      <c r="Q181">
        <f t="shared" si="41"/>
        <v>0.7</v>
      </c>
      <c r="R181">
        <f t="shared" si="41"/>
        <v>0.7</v>
      </c>
      <c r="S181">
        <f t="shared" si="41"/>
        <v>0.7</v>
      </c>
      <c r="T181">
        <f t="shared" si="41"/>
        <v>0.7</v>
      </c>
      <c r="U181">
        <f t="shared" si="41"/>
        <v>0.7</v>
      </c>
      <c r="V181">
        <f t="shared" si="41"/>
        <v>0.7</v>
      </c>
      <c r="W181">
        <f t="shared" si="41"/>
        <v>0.7</v>
      </c>
      <c r="X181">
        <f t="shared" si="41"/>
        <v>0.7</v>
      </c>
      <c r="Y181">
        <f t="shared" si="41"/>
        <v>0.7</v>
      </c>
      <c r="Z181">
        <f t="shared" si="41"/>
        <v>0.7</v>
      </c>
      <c r="AA181">
        <f t="shared" si="41"/>
        <v>0.7</v>
      </c>
      <c r="AB181">
        <f t="shared" si="41"/>
        <v>0.7</v>
      </c>
      <c r="AC181">
        <f t="shared" si="41"/>
        <v>0.7</v>
      </c>
      <c r="AD181">
        <f t="shared" si="41"/>
        <v>0.7</v>
      </c>
      <c r="AE181">
        <f t="shared" si="41"/>
        <v>0.7</v>
      </c>
      <c r="AF181">
        <f t="shared" si="41"/>
        <v>0.7</v>
      </c>
      <c r="AG181">
        <f t="shared" ref="AG181:AN202" si="43">AF180</f>
        <v>0.7</v>
      </c>
      <c r="AH181">
        <f t="shared" si="43"/>
        <v>0.7</v>
      </c>
      <c r="AI181">
        <f t="shared" si="43"/>
        <v>0.7</v>
      </c>
      <c r="AJ181">
        <f t="shared" si="39"/>
        <v>0.7</v>
      </c>
      <c r="AK181">
        <f t="shared" si="39"/>
        <v>0.7</v>
      </c>
      <c r="AL181">
        <f t="shared" si="39"/>
        <v>0.7</v>
      </c>
      <c r="AM181">
        <f t="shared" si="39"/>
        <v>0.7</v>
      </c>
      <c r="AN181">
        <f t="shared" si="39"/>
        <v>0.7</v>
      </c>
      <c r="AO181">
        <f t="shared" si="39"/>
        <v>0.7</v>
      </c>
      <c r="AP181">
        <f t="shared" si="39"/>
        <v>0.7</v>
      </c>
      <c r="AQ181">
        <f t="shared" si="39"/>
        <v>0.7</v>
      </c>
      <c r="AR181">
        <f t="shared" si="39"/>
        <v>0.7</v>
      </c>
      <c r="AS181">
        <f t="shared" si="39"/>
        <v>0.7</v>
      </c>
    </row>
    <row r="182" spans="3:45" x14ac:dyDescent="0.25">
      <c r="C182" s="3">
        <v>2150</v>
      </c>
      <c r="D182">
        <f t="shared" si="42"/>
        <v>0.7</v>
      </c>
      <c r="E182">
        <f t="shared" si="38"/>
        <v>0.7</v>
      </c>
      <c r="F182">
        <f t="shared" si="38"/>
        <v>0.7</v>
      </c>
      <c r="G182">
        <f t="shared" si="38"/>
        <v>0.7</v>
      </c>
      <c r="H182">
        <f t="shared" si="38"/>
        <v>0.7</v>
      </c>
      <c r="I182">
        <f t="shared" si="38"/>
        <v>0.7</v>
      </c>
      <c r="J182">
        <f t="shared" si="38"/>
        <v>0.7</v>
      </c>
      <c r="K182">
        <f t="shared" si="38"/>
        <v>0.7</v>
      </c>
      <c r="L182">
        <f t="shared" si="38"/>
        <v>0.7</v>
      </c>
      <c r="M182">
        <f t="shared" si="38"/>
        <v>0.7</v>
      </c>
      <c r="N182">
        <f t="shared" si="38"/>
        <v>0.7</v>
      </c>
      <c r="O182">
        <f t="shared" si="38"/>
        <v>0.7</v>
      </c>
      <c r="P182">
        <f t="shared" si="38"/>
        <v>0.7</v>
      </c>
      <c r="Q182">
        <f t="shared" si="41"/>
        <v>0.7</v>
      </c>
      <c r="R182">
        <f t="shared" si="41"/>
        <v>0.7</v>
      </c>
      <c r="S182">
        <f t="shared" si="41"/>
        <v>0.7</v>
      </c>
      <c r="T182">
        <f t="shared" si="41"/>
        <v>0.7</v>
      </c>
      <c r="U182">
        <f t="shared" si="41"/>
        <v>0.7</v>
      </c>
      <c r="V182">
        <f t="shared" si="41"/>
        <v>0.7</v>
      </c>
      <c r="W182">
        <f t="shared" si="41"/>
        <v>0.7</v>
      </c>
      <c r="X182">
        <f t="shared" si="41"/>
        <v>0.7</v>
      </c>
      <c r="Y182">
        <f t="shared" si="41"/>
        <v>0.7</v>
      </c>
      <c r="Z182">
        <f t="shared" si="41"/>
        <v>0.7</v>
      </c>
      <c r="AA182">
        <f t="shared" si="41"/>
        <v>0.7</v>
      </c>
      <c r="AB182">
        <f t="shared" si="41"/>
        <v>0.7</v>
      </c>
      <c r="AC182">
        <f t="shared" si="41"/>
        <v>0.7</v>
      </c>
      <c r="AD182">
        <f t="shared" si="41"/>
        <v>0.7</v>
      </c>
      <c r="AE182">
        <f t="shared" si="41"/>
        <v>0.7</v>
      </c>
      <c r="AF182">
        <f t="shared" si="41"/>
        <v>0.7</v>
      </c>
      <c r="AG182">
        <f t="shared" si="43"/>
        <v>0.7</v>
      </c>
      <c r="AH182">
        <f t="shared" si="43"/>
        <v>0.7</v>
      </c>
      <c r="AI182">
        <f t="shared" si="43"/>
        <v>0.7</v>
      </c>
      <c r="AJ182">
        <f t="shared" si="39"/>
        <v>0.7</v>
      </c>
      <c r="AK182">
        <f t="shared" si="39"/>
        <v>0.7</v>
      </c>
      <c r="AL182">
        <f t="shared" si="39"/>
        <v>0.7</v>
      </c>
      <c r="AM182">
        <f t="shared" si="39"/>
        <v>0.7</v>
      </c>
      <c r="AN182">
        <f t="shared" si="39"/>
        <v>0.7</v>
      </c>
      <c r="AO182">
        <f t="shared" si="39"/>
        <v>0.7</v>
      </c>
      <c r="AP182">
        <f t="shared" si="39"/>
        <v>0.7</v>
      </c>
      <c r="AQ182">
        <f t="shared" si="39"/>
        <v>0.7</v>
      </c>
      <c r="AR182">
        <f t="shared" si="39"/>
        <v>0.7</v>
      </c>
      <c r="AS182">
        <f t="shared" si="39"/>
        <v>0.7</v>
      </c>
    </row>
    <row r="183" spans="3:45" x14ac:dyDescent="0.25">
      <c r="C183" s="3">
        <v>2151</v>
      </c>
      <c r="D183">
        <f t="shared" si="42"/>
        <v>0.7</v>
      </c>
      <c r="E183">
        <f t="shared" si="38"/>
        <v>0.7</v>
      </c>
      <c r="F183">
        <f t="shared" si="38"/>
        <v>0.7</v>
      </c>
      <c r="G183">
        <f t="shared" si="38"/>
        <v>0.7</v>
      </c>
      <c r="H183">
        <f t="shared" si="38"/>
        <v>0.7</v>
      </c>
      <c r="I183">
        <f t="shared" si="38"/>
        <v>0.7</v>
      </c>
      <c r="J183">
        <f t="shared" si="38"/>
        <v>0.7</v>
      </c>
      <c r="K183">
        <f t="shared" si="38"/>
        <v>0.7</v>
      </c>
      <c r="L183">
        <f t="shared" si="38"/>
        <v>0.7</v>
      </c>
      <c r="M183">
        <f t="shared" si="38"/>
        <v>0.7</v>
      </c>
      <c r="N183">
        <f t="shared" si="38"/>
        <v>0.7</v>
      </c>
      <c r="O183">
        <f t="shared" si="38"/>
        <v>0.7</v>
      </c>
      <c r="P183">
        <f t="shared" si="38"/>
        <v>0.7</v>
      </c>
      <c r="Q183">
        <f t="shared" si="41"/>
        <v>0.7</v>
      </c>
      <c r="R183">
        <f t="shared" si="41"/>
        <v>0.7</v>
      </c>
      <c r="S183">
        <f t="shared" si="41"/>
        <v>0.7</v>
      </c>
      <c r="T183">
        <f t="shared" si="41"/>
        <v>0.7</v>
      </c>
      <c r="U183">
        <f t="shared" si="41"/>
        <v>0.7</v>
      </c>
      <c r="V183">
        <f t="shared" si="41"/>
        <v>0.7</v>
      </c>
      <c r="W183">
        <f t="shared" si="41"/>
        <v>0.7</v>
      </c>
      <c r="X183">
        <f t="shared" si="41"/>
        <v>0.7</v>
      </c>
      <c r="Y183">
        <f t="shared" si="41"/>
        <v>0.7</v>
      </c>
      <c r="Z183">
        <f t="shared" si="41"/>
        <v>0.7</v>
      </c>
      <c r="AA183">
        <f t="shared" si="41"/>
        <v>0.7</v>
      </c>
      <c r="AB183">
        <f t="shared" si="41"/>
        <v>0.7</v>
      </c>
      <c r="AC183">
        <f t="shared" si="41"/>
        <v>0.7</v>
      </c>
      <c r="AD183">
        <f t="shared" si="41"/>
        <v>0.7</v>
      </c>
      <c r="AE183">
        <f t="shared" si="41"/>
        <v>0.7</v>
      </c>
      <c r="AF183">
        <f t="shared" si="41"/>
        <v>0.7</v>
      </c>
      <c r="AG183">
        <f t="shared" si="43"/>
        <v>0.7</v>
      </c>
      <c r="AH183">
        <f t="shared" si="43"/>
        <v>0.7</v>
      </c>
      <c r="AI183">
        <f t="shared" si="43"/>
        <v>0.7</v>
      </c>
      <c r="AJ183">
        <f t="shared" si="39"/>
        <v>0.7</v>
      </c>
      <c r="AK183">
        <f t="shared" si="39"/>
        <v>0.7</v>
      </c>
      <c r="AL183">
        <f t="shared" si="39"/>
        <v>0.7</v>
      </c>
      <c r="AM183">
        <f t="shared" si="39"/>
        <v>0.7</v>
      </c>
      <c r="AN183">
        <f t="shared" si="39"/>
        <v>0.7</v>
      </c>
      <c r="AO183">
        <f t="shared" si="39"/>
        <v>0.7</v>
      </c>
      <c r="AP183">
        <f t="shared" si="39"/>
        <v>0.7</v>
      </c>
      <c r="AQ183">
        <f t="shared" si="39"/>
        <v>0.7</v>
      </c>
      <c r="AR183">
        <f t="shared" si="39"/>
        <v>0.7</v>
      </c>
      <c r="AS183">
        <f t="shared" si="39"/>
        <v>0.7</v>
      </c>
    </row>
    <row r="184" spans="3:45" x14ac:dyDescent="0.25">
      <c r="C184" s="3">
        <v>2152</v>
      </c>
      <c r="D184">
        <f t="shared" si="42"/>
        <v>0.7</v>
      </c>
      <c r="E184">
        <f t="shared" si="38"/>
        <v>0.7</v>
      </c>
      <c r="F184">
        <f t="shared" si="38"/>
        <v>0.7</v>
      </c>
      <c r="G184">
        <f t="shared" si="38"/>
        <v>0.7</v>
      </c>
      <c r="H184">
        <f t="shared" si="38"/>
        <v>0.7</v>
      </c>
      <c r="I184">
        <f t="shared" si="38"/>
        <v>0.7</v>
      </c>
      <c r="J184">
        <f t="shared" si="38"/>
        <v>0.7</v>
      </c>
      <c r="K184">
        <f t="shared" si="38"/>
        <v>0.7</v>
      </c>
      <c r="L184">
        <f t="shared" si="38"/>
        <v>0.7</v>
      </c>
      <c r="M184">
        <f t="shared" si="38"/>
        <v>0.7</v>
      </c>
      <c r="N184">
        <f t="shared" si="38"/>
        <v>0.7</v>
      </c>
      <c r="O184">
        <f t="shared" si="38"/>
        <v>0.7</v>
      </c>
      <c r="P184">
        <f t="shared" si="38"/>
        <v>0.7</v>
      </c>
      <c r="Q184">
        <f t="shared" si="41"/>
        <v>0.7</v>
      </c>
      <c r="R184">
        <f t="shared" si="41"/>
        <v>0.7</v>
      </c>
      <c r="S184">
        <f t="shared" si="41"/>
        <v>0.7</v>
      </c>
      <c r="T184">
        <f t="shared" si="41"/>
        <v>0.7</v>
      </c>
      <c r="U184">
        <f t="shared" si="41"/>
        <v>0.7</v>
      </c>
      <c r="V184">
        <f t="shared" si="41"/>
        <v>0.7</v>
      </c>
      <c r="W184">
        <f t="shared" si="41"/>
        <v>0.7</v>
      </c>
      <c r="X184">
        <f t="shared" si="41"/>
        <v>0.7</v>
      </c>
      <c r="Y184">
        <f t="shared" si="41"/>
        <v>0.7</v>
      </c>
      <c r="Z184">
        <f t="shared" si="41"/>
        <v>0.7</v>
      </c>
      <c r="AA184">
        <f t="shared" si="41"/>
        <v>0.7</v>
      </c>
      <c r="AB184">
        <f t="shared" si="41"/>
        <v>0.7</v>
      </c>
      <c r="AC184">
        <f t="shared" si="41"/>
        <v>0.7</v>
      </c>
      <c r="AD184">
        <f t="shared" si="41"/>
        <v>0.7</v>
      </c>
      <c r="AE184">
        <f t="shared" si="41"/>
        <v>0.7</v>
      </c>
      <c r="AF184">
        <f t="shared" si="41"/>
        <v>0.7</v>
      </c>
      <c r="AG184">
        <f t="shared" si="43"/>
        <v>0.7</v>
      </c>
      <c r="AH184">
        <f t="shared" si="43"/>
        <v>0.7</v>
      </c>
      <c r="AI184">
        <f t="shared" si="43"/>
        <v>0.7</v>
      </c>
      <c r="AJ184">
        <f t="shared" si="39"/>
        <v>0.7</v>
      </c>
      <c r="AK184">
        <f t="shared" si="39"/>
        <v>0.7</v>
      </c>
      <c r="AL184">
        <f t="shared" si="39"/>
        <v>0.7</v>
      </c>
      <c r="AM184">
        <f t="shared" si="39"/>
        <v>0.7</v>
      </c>
      <c r="AN184">
        <f t="shared" si="39"/>
        <v>0.7</v>
      </c>
      <c r="AO184">
        <f t="shared" si="39"/>
        <v>0.7</v>
      </c>
      <c r="AP184">
        <f t="shared" si="39"/>
        <v>0.7</v>
      </c>
      <c r="AQ184">
        <f t="shared" si="39"/>
        <v>0.7</v>
      </c>
      <c r="AR184">
        <f t="shared" si="39"/>
        <v>0.7</v>
      </c>
      <c r="AS184">
        <f t="shared" si="39"/>
        <v>0.7</v>
      </c>
    </row>
    <row r="185" spans="3:45" x14ac:dyDescent="0.25">
      <c r="C185" s="3">
        <v>2153</v>
      </c>
      <c r="D185">
        <f t="shared" si="42"/>
        <v>0.7</v>
      </c>
      <c r="E185">
        <f t="shared" si="38"/>
        <v>0.7</v>
      </c>
      <c r="F185">
        <f t="shared" si="38"/>
        <v>0.7</v>
      </c>
      <c r="G185">
        <f t="shared" si="38"/>
        <v>0.7</v>
      </c>
      <c r="H185">
        <f t="shared" si="38"/>
        <v>0.7</v>
      </c>
      <c r="I185">
        <f t="shared" si="38"/>
        <v>0.7</v>
      </c>
      <c r="J185">
        <f t="shared" si="38"/>
        <v>0.7</v>
      </c>
      <c r="K185">
        <f t="shared" si="38"/>
        <v>0.7</v>
      </c>
      <c r="L185">
        <f t="shared" si="38"/>
        <v>0.7</v>
      </c>
      <c r="M185">
        <f t="shared" si="38"/>
        <v>0.7</v>
      </c>
      <c r="N185">
        <f t="shared" si="38"/>
        <v>0.7</v>
      </c>
      <c r="O185">
        <f t="shared" si="38"/>
        <v>0.7</v>
      </c>
      <c r="P185">
        <f t="shared" si="38"/>
        <v>0.7</v>
      </c>
      <c r="Q185">
        <f t="shared" si="41"/>
        <v>0.7</v>
      </c>
      <c r="R185">
        <f t="shared" si="41"/>
        <v>0.7</v>
      </c>
      <c r="S185">
        <f t="shared" si="41"/>
        <v>0.7</v>
      </c>
      <c r="T185">
        <f t="shared" si="41"/>
        <v>0.7</v>
      </c>
      <c r="U185">
        <f t="shared" si="41"/>
        <v>0.7</v>
      </c>
      <c r="V185">
        <f t="shared" si="41"/>
        <v>0.7</v>
      </c>
      <c r="W185">
        <f t="shared" si="41"/>
        <v>0.7</v>
      </c>
      <c r="X185">
        <f t="shared" si="41"/>
        <v>0.7</v>
      </c>
      <c r="Y185">
        <f t="shared" si="41"/>
        <v>0.7</v>
      </c>
      <c r="Z185">
        <f t="shared" si="41"/>
        <v>0.7</v>
      </c>
      <c r="AA185">
        <f t="shared" si="41"/>
        <v>0.7</v>
      </c>
      <c r="AB185">
        <f t="shared" si="41"/>
        <v>0.7</v>
      </c>
      <c r="AC185">
        <f t="shared" si="41"/>
        <v>0.7</v>
      </c>
      <c r="AD185">
        <f t="shared" si="41"/>
        <v>0.7</v>
      </c>
      <c r="AE185">
        <f t="shared" si="41"/>
        <v>0.7</v>
      </c>
      <c r="AF185">
        <f t="shared" si="41"/>
        <v>0.7</v>
      </c>
      <c r="AG185">
        <f t="shared" si="43"/>
        <v>0.7</v>
      </c>
      <c r="AH185">
        <f t="shared" si="43"/>
        <v>0.7</v>
      </c>
      <c r="AI185">
        <f t="shared" si="43"/>
        <v>0.7</v>
      </c>
      <c r="AJ185">
        <f t="shared" si="39"/>
        <v>0.7</v>
      </c>
      <c r="AK185">
        <f t="shared" si="39"/>
        <v>0.7</v>
      </c>
      <c r="AL185">
        <f t="shared" si="39"/>
        <v>0.7</v>
      </c>
      <c r="AM185">
        <f t="shared" si="39"/>
        <v>0.7</v>
      </c>
      <c r="AN185">
        <f t="shared" si="39"/>
        <v>0.7</v>
      </c>
      <c r="AO185">
        <f t="shared" si="39"/>
        <v>0.7</v>
      </c>
      <c r="AP185">
        <f t="shared" si="39"/>
        <v>0.7</v>
      </c>
      <c r="AQ185">
        <f t="shared" si="39"/>
        <v>0.7</v>
      </c>
      <c r="AR185">
        <f t="shared" si="39"/>
        <v>0.7</v>
      </c>
      <c r="AS185">
        <f t="shared" si="39"/>
        <v>0.7</v>
      </c>
    </row>
    <row r="186" spans="3:45" x14ac:dyDescent="0.25">
      <c r="C186" s="3">
        <v>2154</v>
      </c>
      <c r="D186">
        <f t="shared" si="42"/>
        <v>0.7</v>
      </c>
      <c r="E186">
        <f t="shared" si="38"/>
        <v>0.7</v>
      </c>
      <c r="F186">
        <f t="shared" ref="E186:S202" si="44">E185</f>
        <v>0.7</v>
      </c>
      <c r="G186">
        <f t="shared" si="44"/>
        <v>0.7</v>
      </c>
      <c r="H186">
        <f t="shared" si="44"/>
        <v>0.7</v>
      </c>
      <c r="I186">
        <f t="shared" si="44"/>
        <v>0.7</v>
      </c>
      <c r="J186">
        <f t="shared" si="44"/>
        <v>0.7</v>
      </c>
      <c r="K186">
        <f t="shared" si="44"/>
        <v>0.7</v>
      </c>
      <c r="L186">
        <f t="shared" si="44"/>
        <v>0.7</v>
      </c>
      <c r="M186">
        <f t="shared" si="44"/>
        <v>0.7</v>
      </c>
      <c r="N186">
        <f t="shared" si="44"/>
        <v>0.7</v>
      </c>
      <c r="O186">
        <f t="shared" si="44"/>
        <v>0.7</v>
      </c>
      <c r="P186">
        <f t="shared" si="44"/>
        <v>0.7</v>
      </c>
      <c r="Q186">
        <f t="shared" si="41"/>
        <v>0.7</v>
      </c>
      <c r="R186">
        <f t="shared" si="41"/>
        <v>0.7</v>
      </c>
      <c r="S186">
        <f t="shared" si="41"/>
        <v>0.7</v>
      </c>
      <c r="T186">
        <f t="shared" si="41"/>
        <v>0.7</v>
      </c>
      <c r="U186">
        <f t="shared" si="41"/>
        <v>0.7</v>
      </c>
      <c r="V186">
        <f t="shared" si="41"/>
        <v>0.7</v>
      </c>
      <c r="W186">
        <f t="shared" si="41"/>
        <v>0.7</v>
      </c>
      <c r="X186">
        <f t="shared" si="41"/>
        <v>0.7</v>
      </c>
      <c r="Y186">
        <f t="shared" si="41"/>
        <v>0.7</v>
      </c>
      <c r="Z186">
        <f t="shared" si="41"/>
        <v>0.7</v>
      </c>
      <c r="AA186">
        <f t="shared" si="41"/>
        <v>0.7</v>
      </c>
      <c r="AB186">
        <f t="shared" si="41"/>
        <v>0.7</v>
      </c>
      <c r="AC186">
        <f t="shared" si="41"/>
        <v>0.7</v>
      </c>
      <c r="AD186">
        <f t="shared" si="41"/>
        <v>0.7</v>
      </c>
      <c r="AE186">
        <f t="shared" si="41"/>
        <v>0.7</v>
      </c>
      <c r="AF186">
        <f t="shared" si="41"/>
        <v>0.7</v>
      </c>
      <c r="AG186">
        <f t="shared" si="43"/>
        <v>0.7</v>
      </c>
      <c r="AH186">
        <f t="shared" si="43"/>
        <v>0.7</v>
      </c>
      <c r="AI186">
        <f t="shared" si="43"/>
        <v>0.7</v>
      </c>
      <c r="AJ186">
        <f t="shared" si="39"/>
        <v>0.7</v>
      </c>
      <c r="AK186">
        <f t="shared" si="39"/>
        <v>0.7</v>
      </c>
      <c r="AL186">
        <f t="shared" si="39"/>
        <v>0.7</v>
      </c>
      <c r="AM186">
        <f t="shared" si="39"/>
        <v>0.7</v>
      </c>
      <c r="AN186">
        <f t="shared" si="39"/>
        <v>0.7</v>
      </c>
      <c r="AO186">
        <f t="shared" si="39"/>
        <v>0.7</v>
      </c>
      <c r="AP186">
        <f t="shared" si="39"/>
        <v>0.7</v>
      </c>
      <c r="AQ186">
        <f t="shared" si="39"/>
        <v>0.7</v>
      </c>
      <c r="AR186">
        <f t="shared" si="39"/>
        <v>0.7</v>
      </c>
      <c r="AS186">
        <f t="shared" si="39"/>
        <v>0.7</v>
      </c>
    </row>
    <row r="187" spans="3:45" x14ac:dyDescent="0.25">
      <c r="C187" s="3">
        <v>2155</v>
      </c>
      <c r="D187">
        <f t="shared" si="42"/>
        <v>0.7</v>
      </c>
      <c r="E187">
        <f t="shared" si="44"/>
        <v>0.7</v>
      </c>
      <c r="F187">
        <f t="shared" si="44"/>
        <v>0.7</v>
      </c>
      <c r="G187">
        <f t="shared" si="44"/>
        <v>0.7</v>
      </c>
      <c r="H187">
        <f t="shared" si="44"/>
        <v>0.7</v>
      </c>
      <c r="I187">
        <f t="shared" si="44"/>
        <v>0.7</v>
      </c>
      <c r="J187">
        <f t="shared" si="44"/>
        <v>0.7</v>
      </c>
      <c r="K187">
        <f t="shared" si="44"/>
        <v>0.7</v>
      </c>
      <c r="L187">
        <f t="shared" si="44"/>
        <v>0.7</v>
      </c>
      <c r="M187">
        <f t="shared" si="44"/>
        <v>0.7</v>
      </c>
      <c r="N187">
        <f t="shared" si="44"/>
        <v>0.7</v>
      </c>
      <c r="O187">
        <f t="shared" si="44"/>
        <v>0.7</v>
      </c>
      <c r="P187">
        <f t="shared" si="44"/>
        <v>0.7</v>
      </c>
      <c r="Q187">
        <f t="shared" si="41"/>
        <v>0.7</v>
      </c>
      <c r="R187">
        <f t="shared" si="41"/>
        <v>0.7</v>
      </c>
      <c r="S187">
        <f t="shared" si="41"/>
        <v>0.7</v>
      </c>
      <c r="T187">
        <f t="shared" si="41"/>
        <v>0.7</v>
      </c>
      <c r="U187">
        <f t="shared" si="41"/>
        <v>0.7</v>
      </c>
      <c r="V187">
        <f t="shared" si="41"/>
        <v>0.7</v>
      </c>
      <c r="W187">
        <f t="shared" si="41"/>
        <v>0.7</v>
      </c>
      <c r="X187">
        <f t="shared" si="41"/>
        <v>0.7</v>
      </c>
      <c r="Y187">
        <f t="shared" si="41"/>
        <v>0.7</v>
      </c>
      <c r="Z187">
        <f t="shared" si="41"/>
        <v>0.7</v>
      </c>
      <c r="AA187">
        <f t="shared" si="41"/>
        <v>0.7</v>
      </c>
      <c r="AB187">
        <f t="shared" si="41"/>
        <v>0.7</v>
      </c>
      <c r="AC187">
        <f t="shared" si="41"/>
        <v>0.7</v>
      </c>
      <c r="AD187">
        <f t="shared" si="41"/>
        <v>0.7</v>
      </c>
      <c r="AE187">
        <f t="shared" si="41"/>
        <v>0.7</v>
      </c>
      <c r="AF187">
        <f t="shared" si="41"/>
        <v>0.7</v>
      </c>
      <c r="AG187">
        <f t="shared" si="43"/>
        <v>0.7</v>
      </c>
      <c r="AH187">
        <f t="shared" si="43"/>
        <v>0.7</v>
      </c>
      <c r="AI187">
        <f t="shared" si="43"/>
        <v>0.7</v>
      </c>
      <c r="AJ187">
        <f t="shared" si="39"/>
        <v>0.7</v>
      </c>
      <c r="AK187">
        <f t="shared" si="39"/>
        <v>0.7</v>
      </c>
      <c r="AL187">
        <f t="shared" si="39"/>
        <v>0.7</v>
      </c>
      <c r="AM187">
        <f t="shared" si="39"/>
        <v>0.7</v>
      </c>
      <c r="AN187">
        <f t="shared" si="39"/>
        <v>0.7</v>
      </c>
      <c r="AO187">
        <f t="shared" si="39"/>
        <v>0.7</v>
      </c>
      <c r="AP187">
        <f t="shared" si="39"/>
        <v>0.7</v>
      </c>
      <c r="AQ187">
        <f t="shared" si="39"/>
        <v>0.7</v>
      </c>
      <c r="AR187">
        <f t="shared" si="39"/>
        <v>0.7</v>
      </c>
      <c r="AS187">
        <f t="shared" si="39"/>
        <v>0.7</v>
      </c>
    </row>
    <row r="188" spans="3:45" x14ac:dyDescent="0.25">
      <c r="C188" s="3">
        <v>2156</v>
      </c>
      <c r="D188">
        <f t="shared" si="42"/>
        <v>0.7</v>
      </c>
      <c r="E188">
        <f t="shared" si="44"/>
        <v>0.7</v>
      </c>
      <c r="F188">
        <f t="shared" si="44"/>
        <v>0.7</v>
      </c>
      <c r="G188">
        <f t="shared" si="44"/>
        <v>0.7</v>
      </c>
      <c r="H188">
        <f t="shared" si="44"/>
        <v>0.7</v>
      </c>
      <c r="I188">
        <f t="shared" si="44"/>
        <v>0.7</v>
      </c>
      <c r="J188">
        <f t="shared" si="44"/>
        <v>0.7</v>
      </c>
      <c r="K188">
        <f t="shared" si="44"/>
        <v>0.7</v>
      </c>
      <c r="L188">
        <f t="shared" si="44"/>
        <v>0.7</v>
      </c>
      <c r="M188">
        <f t="shared" si="44"/>
        <v>0.7</v>
      </c>
      <c r="N188">
        <f t="shared" si="44"/>
        <v>0.7</v>
      </c>
      <c r="O188">
        <f t="shared" si="44"/>
        <v>0.7</v>
      </c>
      <c r="P188">
        <f t="shared" si="44"/>
        <v>0.7</v>
      </c>
      <c r="Q188">
        <f t="shared" si="41"/>
        <v>0.7</v>
      </c>
      <c r="R188">
        <f t="shared" si="41"/>
        <v>0.7</v>
      </c>
      <c r="S188">
        <f t="shared" si="41"/>
        <v>0.7</v>
      </c>
      <c r="T188">
        <f t="shared" si="41"/>
        <v>0.7</v>
      </c>
      <c r="U188">
        <f t="shared" si="41"/>
        <v>0.7</v>
      </c>
      <c r="V188">
        <f t="shared" si="41"/>
        <v>0.7</v>
      </c>
      <c r="W188">
        <f t="shared" si="41"/>
        <v>0.7</v>
      </c>
      <c r="X188">
        <f t="shared" si="41"/>
        <v>0.7</v>
      </c>
      <c r="Y188">
        <f t="shared" si="41"/>
        <v>0.7</v>
      </c>
      <c r="Z188">
        <f t="shared" si="41"/>
        <v>0.7</v>
      </c>
      <c r="AA188">
        <f t="shared" si="41"/>
        <v>0.7</v>
      </c>
      <c r="AB188">
        <f t="shared" si="41"/>
        <v>0.7</v>
      </c>
      <c r="AC188">
        <f t="shared" si="41"/>
        <v>0.7</v>
      </c>
      <c r="AD188">
        <f t="shared" si="41"/>
        <v>0.7</v>
      </c>
      <c r="AE188">
        <f t="shared" si="41"/>
        <v>0.7</v>
      </c>
      <c r="AF188">
        <f t="shared" si="41"/>
        <v>0.7</v>
      </c>
      <c r="AG188">
        <f t="shared" si="43"/>
        <v>0.7</v>
      </c>
      <c r="AH188">
        <f t="shared" si="43"/>
        <v>0.7</v>
      </c>
      <c r="AI188">
        <f t="shared" si="43"/>
        <v>0.7</v>
      </c>
      <c r="AJ188">
        <f t="shared" si="39"/>
        <v>0.7</v>
      </c>
      <c r="AK188">
        <f t="shared" si="39"/>
        <v>0.7</v>
      </c>
      <c r="AL188">
        <f t="shared" si="39"/>
        <v>0.7</v>
      </c>
      <c r="AM188">
        <f t="shared" si="39"/>
        <v>0.7</v>
      </c>
      <c r="AN188">
        <f t="shared" si="39"/>
        <v>0.7</v>
      </c>
      <c r="AO188">
        <f t="shared" ref="AO188:AS202" si="45">AN187</f>
        <v>0.7</v>
      </c>
      <c r="AP188">
        <f t="shared" si="45"/>
        <v>0.7</v>
      </c>
      <c r="AQ188">
        <f t="shared" si="45"/>
        <v>0.7</v>
      </c>
      <c r="AR188">
        <f t="shared" si="45"/>
        <v>0.7</v>
      </c>
      <c r="AS188">
        <f t="shared" si="45"/>
        <v>0.7</v>
      </c>
    </row>
    <row r="189" spans="3:45" x14ac:dyDescent="0.25">
      <c r="C189" s="3">
        <v>2157</v>
      </c>
      <c r="D189">
        <f t="shared" si="42"/>
        <v>0.7</v>
      </c>
      <c r="E189">
        <f t="shared" si="44"/>
        <v>0.7</v>
      </c>
      <c r="F189">
        <f t="shared" si="44"/>
        <v>0.7</v>
      </c>
      <c r="G189">
        <f t="shared" si="44"/>
        <v>0.7</v>
      </c>
      <c r="H189">
        <f t="shared" si="44"/>
        <v>0.7</v>
      </c>
      <c r="I189">
        <f t="shared" si="44"/>
        <v>0.7</v>
      </c>
      <c r="J189">
        <f t="shared" si="44"/>
        <v>0.7</v>
      </c>
      <c r="K189">
        <f t="shared" si="44"/>
        <v>0.7</v>
      </c>
      <c r="L189">
        <f t="shared" si="44"/>
        <v>0.7</v>
      </c>
      <c r="M189">
        <f t="shared" si="44"/>
        <v>0.7</v>
      </c>
      <c r="N189">
        <f t="shared" si="44"/>
        <v>0.7</v>
      </c>
      <c r="O189">
        <f t="shared" si="44"/>
        <v>0.7</v>
      </c>
      <c r="P189">
        <f t="shared" si="44"/>
        <v>0.7</v>
      </c>
      <c r="Q189">
        <f t="shared" si="41"/>
        <v>0.7</v>
      </c>
      <c r="R189">
        <f t="shared" si="41"/>
        <v>0.7</v>
      </c>
      <c r="S189">
        <f t="shared" si="41"/>
        <v>0.7</v>
      </c>
      <c r="T189">
        <f t="shared" si="41"/>
        <v>0.7</v>
      </c>
      <c r="U189">
        <f t="shared" si="41"/>
        <v>0.7</v>
      </c>
      <c r="V189">
        <f t="shared" si="41"/>
        <v>0.7</v>
      </c>
      <c r="W189">
        <f t="shared" si="41"/>
        <v>0.7</v>
      </c>
      <c r="X189">
        <f t="shared" si="41"/>
        <v>0.7</v>
      </c>
      <c r="Y189">
        <f t="shared" si="41"/>
        <v>0.7</v>
      </c>
      <c r="Z189">
        <f t="shared" si="41"/>
        <v>0.7</v>
      </c>
      <c r="AA189">
        <f t="shared" si="41"/>
        <v>0.7</v>
      </c>
      <c r="AB189">
        <f t="shared" si="41"/>
        <v>0.7</v>
      </c>
      <c r="AC189">
        <f t="shared" si="41"/>
        <v>0.7</v>
      </c>
      <c r="AD189">
        <f t="shared" si="41"/>
        <v>0.7</v>
      </c>
      <c r="AE189">
        <f t="shared" si="41"/>
        <v>0.7</v>
      </c>
      <c r="AF189">
        <f t="shared" si="41"/>
        <v>0.7</v>
      </c>
      <c r="AG189">
        <f t="shared" si="43"/>
        <v>0.7</v>
      </c>
      <c r="AH189">
        <f t="shared" si="43"/>
        <v>0.7</v>
      </c>
      <c r="AI189">
        <f t="shared" si="43"/>
        <v>0.7</v>
      </c>
      <c r="AJ189">
        <f t="shared" si="43"/>
        <v>0.7</v>
      </c>
      <c r="AK189">
        <f t="shared" si="43"/>
        <v>0.7</v>
      </c>
      <c r="AL189">
        <f t="shared" si="43"/>
        <v>0.7</v>
      </c>
      <c r="AM189">
        <f t="shared" si="43"/>
        <v>0.7</v>
      </c>
      <c r="AN189">
        <f t="shared" si="43"/>
        <v>0.7</v>
      </c>
      <c r="AO189">
        <f t="shared" si="45"/>
        <v>0.7</v>
      </c>
      <c r="AP189">
        <f t="shared" si="45"/>
        <v>0.7</v>
      </c>
      <c r="AQ189">
        <f t="shared" si="45"/>
        <v>0.7</v>
      </c>
      <c r="AR189">
        <f t="shared" si="45"/>
        <v>0.7</v>
      </c>
      <c r="AS189">
        <f t="shared" si="45"/>
        <v>0.7</v>
      </c>
    </row>
    <row r="190" spans="3:45" x14ac:dyDescent="0.25">
      <c r="C190" s="3">
        <v>2158</v>
      </c>
      <c r="D190">
        <f t="shared" si="42"/>
        <v>0.7</v>
      </c>
      <c r="E190">
        <f t="shared" si="44"/>
        <v>0.7</v>
      </c>
      <c r="F190">
        <f t="shared" si="44"/>
        <v>0.7</v>
      </c>
      <c r="G190">
        <f t="shared" si="44"/>
        <v>0.7</v>
      </c>
      <c r="H190">
        <f t="shared" si="44"/>
        <v>0.7</v>
      </c>
      <c r="I190">
        <f t="shared" si="44"/>
        <v>0.7</v>
      </c>
      <c r="J190">
        <f t="shared" si="44"/>
        <v>0.7</v>
      </c>
      <c r="K190">
        <f t="shared" si="44"/>
        <v>0.7</v>
      </c>
      <c r="L190">
        <f t="shared" si="44"/>
        <v>0.7</v>
      </c>
      <c r="M190">
        <f t="shared" si="44"/>
        <v>0.7</v>
      </c>
      <c r="N190">
        <f t="shared" si="44"/>
        <v>0.7</v>
      </c>
      <c r="O190">
        <f t="shared" si="44"/>
        <v>0.7</v>
      </c>
      <c r="P190">
        <f t="shared" si="44"/>
        <v>0.7</v>
      </c>
      <c r="Q190">
        <f t="shared" si="41"/>
        <v>0.7</v>
      </c>
      <c r="R190">
        <f t="shared" si="41"/>
        <v>0.7</v>
      </c>
      <c r="S190">
        <f t="shared" si="41"/>
        <v>0.7</v>
      </c>
      <c r="T190">
        <f t="shared" si="41"/>
        <v>0.7</v>
      </c>
      <c r="U190">
        <f t="shared" si="41"/>
        <v>0.7</v>
      </c>
      <c r="V190">
        <f t="shared" si="41"/>
        <v>0.7</v>
      </c>
      <c r="W190">
        <f t="shared" si="41"/>
        <v>0.7</v>
      </c>
      <c r="X190">
        <f t="shared" si="41"/>
        <v>0.7</v>
      </c>
      <c r="Y190">
        <f t="shared" si="41"/>
        <v>0.7</v>
      </c>
      <c r="Z190">
        <f t="shared" si="41"/>
        <v>0.7</v>
      </c>
      <c r="AA190">
        <f t="shared" si="41"/>
        <v>0.7</v>
      </c>
      <c r="AB190">
        <f t="shared" si="41"/>
        <v>0.7</v>
      </c>
      <c r="AC190">
        <f t="shared" si="41"/>
        <v>0.7</v>
      </c>
      <c r="AD190">
        <f t="shared" si="41"/>
        <v>0.7</v>
      </c>
      <c r="AE190">
        <f t="shared" si="41"/>
        <v>0.7</v>
      </c>
      <c r="AF190">
        <f t="shared" si="41"/>
        <v>0.7</v>
      </c>
      <c r="AG190">
        <f t="shared" si="43"/>
        <v>0.7</v>
      </c>
      <c r="AH190">
        <f t="shared" si="43"/>
        <v>0.7</v>
      </c>
      <c r="AI190">
        <f t="shared" si="43"/>
        <v>0.7</v>
      </c>
      <c r="AJ190">
        <f t="shared" si="43"/>
        <v>0.7</v>
      </c>
      <c r="AK190">
        <f t="shared" si="43"/>
        <v>0.7</v>
      </c>
      <c r="AL190">
        <f t="shared" si="43"/>
        <v>0.7</v>
      </c>
      <c r="AM190">
        <f t="shared" si="43"/>
        <v>0.7</v>
      </c>
      <c r="AN190">
        <f t="shared" si="43"/>
        <v>0.7</v>
      </c>
      <c r="AO190">
        <f t="shared" si="45"/>
        <v>0.7</v>
      </c>
      <c r="AP190">
        <f t="shared" si="45"/>
        <v>0.7</v>
      </c>
      <c r="AQ190">
        <f t="shared" si="45"/>
        <v>0.7</v>
      </c>
      <c r="AR190">
        <f t="shared" si="45"/>
        <v>0.7</v>
      </c>
      <c r="AS190">
        <f t="shared" si="45"/>
        <v>0.7</v>
      </c>
    </row>
    <row r="191" spans="3:45" x14ac:dyDescent="0.25">
      <c r="C191" s="3">
        <v>2159</v>
      </c>
      <c r="D191">
        <f t="shared" si="42"/>
        <v>0.7</v>
      </c>
      <c r="E191">
        <f t="shared" si="44"/>
        <v>0.7</v>
      </c>
      <c r="F191">
        <f t="shared" si="44"/>
        <v>0.7</v>
      </c>
      <c r="G191">
        <f t="shared" si="44"/>
        <v>0.7</v>
      </c>
      <c r="H191">
        <f t="shared" si="44"/>
        <v>0.7</v>
      </c>
      <c r="I191">
        <f t="shared" si="44"/>
        <v>0.7</v>
      </c>
      <c r="J191">
        <f t="shared" si="44"/>
        <v>0.7</v>
      </c>
      <c r="K191">
        <f t="shared" si="44"/>
        <v>0.7</v>
      </c>
      <c r="L191">
        <f t="shared" si="44"/>
        <v>0.7</v>
      </c>
      <c r="M191">
        <f t="shared" si="44"/>
        <v>0.7</v>
      </c>
      <c r="N191">
        <f t="shared" si="44"/>
        <v>0.7</v>
      </c>
      <c r="O191">
        <f t="shared" si="44"/>
        <v>0.7</v>
      </c>
      <c r="P191">
        <f t="shared" si="44"/>
        <v>0.7</v>
      </c>
      <c r="Q191">
        <f t="shared" si="41"/>
        <v>0.7</v>
      </c>
      <c r="R191">
        <f t="shared" si="41"/>
        <v>0.7</v>
      </c>
      <c r="S191">
        <f t="shared" si="41"/>
        <v>0.7</v>
      </c>
      <c r="T191">
        <f t="shared" si="41"/>
        <v>0.7</v>
      </c>
      <c r="U191">
        <f t="shared" si="41"/>
        <v>0.7</v>
      </c>
      <c r="V191">
        <f t="shared" si="41"/>
        <v>0.7</v>
      </c>
      <c r="W191">
        <f t="shared" si="41"/>
        <v>0.7</v>
      </c>
      <c r="X191">
        <f t="shared" si="41"/>
        <v>0.7</v>
      </c>
      <c r="Y191">
        <f t="shared" si="41"/>
        <v>0.7</v>
      </c>
      <c r="Z191">
        <f t="shared" si="41"/>
        <v>0.7</v>
      </c>
      <c r="AA191">
        <f t="shared" si="41"/>
        <v>0.7</v>
      </c>
      <c r="AB191">
        <f t="shared" si="41"/>
        <v>0.7</v>
      </c>
      <c r="AC191">
        <f t="shared" si="41"/>
        <v>0.7</v>
      </c>
      <c r="AD191">
        <f t="shared" si="41"/>
        <v>0.7</v>
      </c>
      <c r="AE191">
        <f t="shared" si="41"/>
        <v>0.7</v>
      </c>
      <c r="AF191">
        <f t="shared" si="41"/>
        <v>0.7</v>
      </c>
      <c r="AG191">
        <f t="shared" si="43"/>
        <v>0.7</v>
      </c>
      <c r="AH191">
        <f t="shared" si="43"/>
        <v>0.7</v>
      </c>
      <c r="AI191">
        <f t="shared" si="43"/>
        <v>0.7</v>
      </c>
      <c r="AJ191">
        <f t="shared" si="43"/>
        <v>0.7</v>
      </c>
      <c r="AK191">
        <f t="shared" si="43"/>
        <v>0.7</v>
      </c>
      <c r="AL191">
        <f t="shared" si="43"/>
        <v>0.7</v>
      </c>
      <c r="AM191">
        <f t="shared" si="43"/>
        <v>0.7</v>
      </c>
      <c r="AN191">
        <f t="shared" si="43"/>
        <v>0.7</v>
      </c>
      <c r="AO191">
        <f t="shared" si="45"/>
        <v>0.7</v>
      </c>
      <c r="AP191">
        <f t="shared" si="45"/>
        <v>0.7</v>
      </c>
      <c r="AQ191">
        <f t="shared" si="45"/>
        <v>0.7</v>
      </c>
      <c r="AR191">
        <f t="shared" si="45"/>
        <v>0.7</v>
      </c>
      <c r="AS191">
        <f t="shared" si="45"/>
        <v>0.7</v>
      </c>
    </row>
    <row r="192" spans="3:45" x14ac:dyDescent="0.25">
      <c r="C192" s="3">
        <v>2160</v>
      </c>
      <c r="D192">
        <f t="shared" si="42"/>
        <v>0.7</v>
      </c>
      <c r="E192">
        <f t="shared" si="44"/>
        <v>0.7</v>
      </c>
      <c r="F192">
        <f>E191</f>
        <v>0.7</v>
      </c>
      <c r="G192">
        <f t="shared" si="44"/>
        <v>0.7</v>
      </c>
      <c r="H192">
        <f t="shared" si="44"/>
        <v>0.7</v>
      </c>
      <c r="I192">
        <f t="shared" si="44"/>
        <v>0.7</v>
      </c>
      <c r="J192">
        <f t="shared" si="44"/>
        <v>0.7</v>
      </c>
      <c r="K192">
        <f t="shared" si="44"/>
        <v>0.7</v>
      </c>
      <c r="L192">
        <f t="shared" si="44"/>
        <v>0.7</v>
      </c>
      <c r="M192">
        <f t="shared" si="44"/>
        <v>0.7</v>
      </c>
      <c r="N192">
        <f t="shared" si="44"/>
        <v>0.7</v>
      </c>
      <c r="O192">
        <f t="shared" si="44"/>
        <v>0.7</v>
      </c>
      <c r="P192">
        <f t="shared" si="44"/>
        <v>0.7</v>
      </c>
      <c r="Q192">
        <f t="shared" si="41"/>
        <v>0.7</v>
      </c>
      <c r="R192">
        <f t="shared" si="41"/>
        <v>0.7</v>
      </c>
      <c r="S192">
        <f t="shared" si="41"/>
        <v>0.7</v>
      </c>
      <c r="T192">
        <f t="shared" si="41"/>
        <v>0.7</v>
      </c>
      <c r="U192">
        <f t="shared" si="41"/>
        <v>0.7</v>
      </c>
      <c r="V192">
        <f t="shared" si="41"/>
        <v>0.7</v>
      </c>
      <c r="W192">
        <f t="shared" si="41"/>
        <v>0.7</v>
      </c>
      <c r="X192">
        <f t="shared" si="41"/>
        <v>0.7</v>
      </c>
      <c r="Y192">
        <f t="shared" si="41"/>
        <v>0.7</v>
      </c>
      <c r="Z192">
        <f t="shared" si="41"/>
        <v>0.7</v>
      </c>
      <c r="AA192">
        <f t="shared" si="41"/>
        <v>0.7</v>
      </c>
      <c r="AB192">
        <f t="shared" si="41"/>
        <v>0.7</v>
      </c>
      <c r="AC192">
        <f t="shared" si="41"/>
        <v>0.7</v>
      </c>
      <c r="AD192">
        <f t="shared" si="41"/>
        <v>0.7</v>
      </c>
      <c r="AE192">
        <f t="shared" si="41"/>
        <v>0.7</v>
      </c>
      <c r="AF192">
        <f t="shared" si="41"/>
        <v>0.7</v>
      </c>
      <c r="AG192">
        <f t="shared" si="43"/>
        <v>0.7</v>
      </c>
      <c r="AH192">
        <f t="shared" si="43"/>
        <v>0.7</v>
      </c>
      <c r="AI192">
        <f t="shared" si="43"/>
        <v>0.7</v>
      </c>
      <c r="AJ192">
        <f t="shared" si="43"/>
        <v>0.7</v>
      </c>
      <c r="AK192">
        <f t="shared" si="43"/>
        <v>0.7</v>
      </c>
      <c r="AL192">
        <f t="shared" si="43"/>
        <v>0.7</v>
      </c>
      <c r="AM192">
        <f t="shared" si="43"/>
        <v>0.7</v>
      </c>
      <c r="AN192">
        <f t="shared" si="43"/>
        <v>0.7</v>
      </c>
      <c r="AO192">
        <f t="shared" si="45"/>
        <v>0.7</v>
      </c>
      <c r="AP192">
        <f t="shared" si="45"/>
        <v>0.7</v>
      </c>
      <c r="AQ192">
        <f t="shared" si="45"/>
        <v>0.7</v>
      </c>
      <c r="AR192">
        <f t="shared" si="45"/>
        <v>0.7</v>
      </c>
      <c r="AS192">
        <f t="shared" si="45"/>
        <v>0.7</v>
      </c>
    </row>
    <row r="193" spans="3:45" x14ac:dyDescent="0.25">
      <c r="C193" s="3">
        <v>2161</v>
      </c>
      <c r="D193">
        <f t="shared" si="42"/>
        <v>0.7</v>
      </c>
      <c r="E193">
        <f t="shared" si="44"/>
        <v>0.7</v>
      </c>
      <c r="F193">
        <f t="shared" si="44"/>
        <v>0.7</v>
      </c>
      <c r="G193">
        <f t="shared" si="44"/>
        <v>0.7</v>
      </c>
      <c r="H193">
        <f t="shared" si="44"/>
        <v>0.7</v>
      </c>
      <c r="I193">
        <f t="shared" si="44"/>
        <v>0.7</v>
      </c>
      <c r="J193">
        <f t="shared" si="44"/>
        <v>0.7</v>
      </c>
      <c r="K193">
        <f t="shared" si="44"/>
        <v>0.7</v>
      </c>
      <c r="L193">
        <f t="shared" si="44"/>
        <v>0.7</v>
      </c>
      <c r="M193">
        <f t="shared" si="44"/>
        <v>0.7</v>
      </c>
      <c r="N193">
        <f t="shared" si="44"/>
        <v>0.7</v>
      </c>
      <c r="O193">
        <f t="shared" si="44"/>
        <v>0.7</v>
      </c>
      <c r="P193">
        <f t="shared" si="44"/>
        <v>0.7</v>
      </c>
      <c r="Q193">
        <f t="shared" si="41"/>
        <v>0.7</v>
      </c>
      <c r="R193">
        <f t="shared" si="41"/>
        <v>0.7</v>
      </c>
      <c r="S193">
        <f t="shared" si="41"/>
        <v>0.7</v>
      </c>
      <c r="T193">
        <f t="shared" ref="T193:AF202" si="46">S192</f>
        <v>0.7</v>
      </c>
      <c r="U193">
        <f t="shared" si="46"/>
        <v>0.7</v>
      </c>
      <c r="V193">
        <f t="shared" si="46"/>
        <v>0.7</v>
      </c>
      <c r="W193">
        <f t="shared" si="46"/>
        <v>0.7</v>
      </c>
      <c r="X193">
        <f t="shared" si="46"/>
        <v>0.7</v>
      </c>
      <c r="Y193">
        <f t="shared" si="46"/>
        <v>0.7</v>
      </c>
      <c r="Z193">
        <f t="shared" si="46"/>
        <v>0.7</v>
      </c>
      <c r="AA193">
        <f t="shared" si="46"/>
        <v>0.7</v>
      </c>
      <c r="AB193">
        <f t="shared" si="46"/>
        <v>0.7</v>
      </c>
      <c r="AC193">
        <f t="shared" si="46"/>
        <v>0.7</v>
      </c>
      <c r="AD193">
        <f t="shared" si="46"/>
        <v>0.7</v>
      </c>
      <c r="AE193">
        <f t="shared" si="46"/>
        <v>0.7</v>
      </c>
      <c r="AF193">
        <f t="shared" si="46"/>
        <v>0.7</v>
      </c>
      <c r="AG193">
        <f t="shared" si="43"/>
        <v>0.7</v>
      </c>
      <c r="AH193">
        <f t="shared" si="43"/>
        <v>0.7</v>
      </c>
      <c r="AI193">
        <f t="shared" si="43"/>
        <v>0.7</v>
      </c>
      <c r="AJ193">
        <f t="shared" si="43"/>
        <v>0.7</v>
      </c>
      <c r="AK193">
        <f t="shared" si="43"/>
        <v>0.7</v>
      </c>
      <c r="AL193">
        <f t="shared" si="43"/>
        <v>0.7</v>
      </c>
      <c r="AM193">
        <f t="shared" si="43"/>
        <v>0.7</v>
      </c>
      <c r="AN193">
        <f t="shared" si="43"/>
        <v>0.7</v>
      </c>
      <c r="AO193">
        <f t="shared" si="45"/>
        <v>0.7</v>
      </c>
      <c r="AP193">
        <f t="shared" si="45"/>
        <v>0.7</v>
      </c>
      <c r="AQ193">
        <f t="shared" si="45"/>
        <v>0.7</v>
      </c>
      <c r="AR193">
        <f t="shared" si="45"/>
        <v>0.7</v>
      </c>
      <c r="AS193">
        <f t="shared" si="45"/>
        <v>0.7</v>
      </c>
    </row>
    <row r="194" spans="3:45" x14ac:dyDescent="0.25">
      <c r="C194" s="3">
        <v>2162</v>
      </c>
      <c r="D194">
        <f t="shared" si="42"/>
        <v>0.7</v>
      </c>
      <c r="E194">
        <f t="shared" si="44"/>
        <v>0.7</v>
      </c>
      <c r="F194">
        <f t="shared" si="44"/>
        <v>0.7</v>
      </c>
      <c r="G194">
        <f t="shared" si="44"/>
        <v>0.7</v>
      </c>
      <c r="H194">
        <f t="shared" si="44"/>
        <v>0.7</v>
      </c>
      <c r="I194">
        <f t="shared" si="44"/>
        <v>0.7</v>
      </c>
      <c r="J194">
        <f t="shared" si="44"/>
        <v>0.7</v>
      </c>
      <c r="K194">
        <f t="shared" si="44"/>
        <v>0.7</v>
      </c>
      <c r="L194">
        <f t="shared" si="44"/>
        <v>0.7</v>
      </c>
      <c r="M194">
        <f t="shared" si="44"/>
        <v>0.7</v>
      </c>
      <c r="N194">
        <f t="shared" si="44"/>
        <v>0.7</v>
      </c>
      <c r="O194">
        <f t="shared" si="44"/>
        <v>0.7</v>
      </c>
      <c r="P194">
        <f t="shared" si="44"/>
        <v>0.7</v>
      </c>
      <c r="Q194">
        <f t="shared" si="44"/>
        <v>0.7</v>
      </c>
      <c r="R194">
        <f t="shared" si="44"/>
        <v>0.7</v>
      </c>
      <c r="S194">
        <f t="shared" si="44"/>
        <v>0.7</v>
      </c>
      <c r="T194">
        <f t="shared" si="46"/>
        <v>0.7</v>
      </c>
      <c r="U194">
        <f t="shared" si="46"/>
        <v>0.7</v>
      </c>
      <c r="V194">
        <f t="shared" si="46"/>
        <v>0.7</v>
      </c>
      <c r="W194">
        <f t="shared" si="46"/>
        <v>0.7</v>
      </c>
      <c r="X194">
        <f t="shared" si="46"/>
        <v>0.7</v>
      </c>
      <c r="Y194">
        <f t="shared" si="46"/>
        <v>0.7</v>
      </c>
      <c r="Z194">
        <f t="shared" si="46"/>
        <v>0.7</v>
      </c>
      <c r="AA194">
        <f t="shared" si="46"/>
        <v>0.7</v>
      </c>
      <c r="AB194">
        <f t="shared" si="46"/>
        <v>0.7</v>
      </c>
      <c r="AC194">
        <f t="shared" si="46"/>
        <v>0.7</v>
      </c>
      <c r="AD194">
        <f t="shared" si="46"/>
        <v>0.7</v>
      </c>
      <c r="AE194">
        <f t="shared" si="46"/>
        <v>0.7</v>
      </c>
      <c r="AF194">
        <f t="shared" si="46"/>
        <v>0.7</v>
      </c>
      <c r="AG194">
        <f t="shared" si="43"/>
        <v>0.7</v>
      </c>
      <c r="AH194">
        <f t="shared" si="43"/>
        <v>0.7</v>
      </c>
      <c r="AI194">
        <f t="shared" si="43"/>
        <v>0.7</v>
      </c>
      <c r="AJ194">
        <f t="shared" si="43"/>
        <v>0.7</v>
      </c>
      <c r="AK194">
        <f t="shared" si="43"/>
        <v>0.7</v>
      </c>
      <c r="AL194">
        <f t="shared" si="43"/>
        <v>0.7</v>
      </c>
      <c r="AM194">
        <f t="shared" si="43"/>
        <v>0.7</v>
      </c>
      <c r="AN194">
        <f t="shared" si="43"/>
        <v>0.7</v>
      </c>
      <c r="AO194">
        <f t="shared" si="45"/>
        <v>0.7</v>
      </c>
      <c r="AP194">
        <f t="shared" si="45"/>
        <v>0.7</v>
      </c>
      <c r="AQ194">
        <f t="shared" si="45"/>
        <v>0.7</v>
      </c>
      <c r="AR194">
        <f t="shared" si="45"/>
        <v>0.7</v>
      </c>
      <c r="AS194">
        <f t="shared" si="45"/>
        <v>0.7</v>
      </c>
    </row>
    <row r="195" spans="3:45" x14ac:dyDescent="0.25">
      <c r="C195" s="3">
        <v>2163</v>
      </c>
      <c r="D195">
        <f t="shared" si="42"/>
        <v>0.7</v>
      </c>
      <c r="E195">
        <f t="shared" si="44"/>
        <v>0.7</v>
      </c>
      <c r="F195">
        <f t="shared" si="44"/>
        <v>0.7</v>
      </c>
      <c r="G195">
        <f t="shared" si="44"/>
        <v>0.7</v>
      </c>
      <c r="H195">
        <f t="shared" si="44"/>
        <v>0.7</v>
      </c>
      <c r="I195">
        <f t="shared" si="44"/>
        <v>0.7</v>
      </c>
      <c r="J195">
        <f t="shared" si="44"/>
        <v>0.7</v>
      </c>
      <c r="K195">
        <f t="shared" si="44"/>
        <v>0.7</v>
      </c>
      <c r="L195">
        <f t="shared" si="44"/>
        <v>0.7</v>
      </c>
      <c r="M195">
        <f t="shared" si="44"/>
        <v>0.7</v>
      </c>
      <c r="N195">
        <f t="shared" si="44"/>
        <v>0.7</v>
      </c>
      <c r="O195">
        <f t="shared" si="44"/>
        <v>0.7</v>
      </c>
      <c r="P195">
        <f t="shared" si="44"/>
        <v>0.7</v>
      </c>
      <c r="Q195">
        <f t="shared" si="44"/>
        <v>0.7</v>
      </c>
      <c r="R195">
        <f t="shared" si="44"/>
        <v>0.7</v>
      </c>
      <c r="S195">
        <f t="shared" si="44"/>
        <v>0.7</v>
      </c>
      <c r="T195">
        <f t="shared" si="46"/>
        <v>0.7</v>
      </c>
      <c r="U195">
        <f t="shared" si="46"/>
        <v>0.7</v>
      </c>
      <c r="V195">
        <f t="shared" si="46"/>
        <v>0.7</v>
      </c>
      <c r="W195">
        <f t="shared" si="46"/>
        <v>0.7</v>
      </c>
      <c r="X195">
        <f t="shared" si="46"/>
        <v>0.7</v>
      </c>
      <c r="Y195">
        <f t="shared" si="46"/>
        <v>0.7</v>
      </c>
      <c r="Z195">
        <f t="shared" si="46"/>
        <v>0.7</v>
      </c>
      <c r="AA195">
        <f t="shared" si="46"/>
        <v>0.7</v>
      </c>
      <c r="AB195">
        <f t="shared" si="46"/>
        <v>0.7</v>
      </c>
      <c r="AC195">
        <f t="shared" si="46"/>
        <v>0.7</v>
      </c>
      <c r="AD195">
        <f t="shared" si="46"/>
        <v>0.7</v>
      </c>
      <c r="AE195">
        <f t="shared" si="46"/>
        <v>0.7</v>
      </c>
      <c r="AF195">
        <f t="shared" si="46"/>
        <v>0.7</v>
      </c>
      <c r="AG195">
        <f t="shared" si="43"/>
        <v>0.7</v>
      </c>
      <c r="AH195">
        <f t="shared" si="43"/>
        <v>0.7</v>
      </c>
      <c r="AI195">
        <f t="shared" si="43"/>
        <v>0.7</v>
      </c>
      <c r="AJ195">
        <f t="shared" si="43"/>
        <v>0.7</v>
      </c>
      <c r="AK195">
        <f t="shared" si="43"/>
        <v>0.7</v>
      </c>
      <c r="AL195">
        <f t="shared" si="43"/>
        <v>0.7</v>
      </c>
      <c r="AM195">
        <f t="shared" si="43"/>
        <v>0.7</v>
      </c>
      <c r="AN195">
        <f t="shared" si="43"/>
        <v>0.7</v>
      </c>
      <c r="AO195">
        <f t="shared" si="45"/>
        <v>0.7</v>
      </c>
      <c r="AP195">
        <f t="shared" si="45"/>
        <v>0.7</v>
      </c>
      <c r="AQ195">
        <f t="shared" si="45"/>
        <v>0.7</v>
      </c>
      <c r="AR195">
        <f t="shared" si="45"/>
        <v>0.7</v>
      </c>
      <c r="AS195">
        <f t="shared" si="45"/>
        <v>0.7</v>
      </c>
    </row>
    <row r="196" spans="3:45" x14ac:dyDescent="0.25">
      <c r="C196" s="3">
        <v>2164</v>
      </c>
      <c r="D196">
        <f t="shared" si="42"/>
        <v>0.7</v>
      </c>
      <c r="E196">
        <f t="shared" si="44"/>
        <v>0.7</v>
      </c>
      <c r="F196">
        <f t="shared" si="44"/>
        <v>0.7</v>
      </c>
      <c r="G196">
        <f t="shared" si="44"/>
        <v>0.7</v>
      </c>
      <c r="H196">
        <f t="shared" si="44"/>
        <v>0.7</v>
      </c>
      <c r="I196">
        <f t="shared" si="44"/>
        <v>0.7</v>
      </c>
      <c r="J196">
        <f t="shared" si="44"/>
        <v>0.7</v>
      </c>
      <c r="K196">
        <f t="shared" si="44"/>
        <v>0.7</v>
      </c>
      <c r="L196">
        <f t="shared" si="44"/>
        <v>0.7</v>
      </c>
      <c r="M196">
        <f t="shared" si="44"/>
        <v>0.7</v>
      </c>
      <c r="N196">
        <f t="shared" si="44"/>
        <v>0.7</v>
      </c>
      <c r="O196">
        <f t="shared" si="44"/>
        <v>0.7</v>
      </c>
      <c r="P196">
        <f t="shared" si="44"/>
        <v>0.7</v>
      </c>
      <c r="Q196">
        <f t="shared" si="44"/>
        <v>0.7</v>
      </c>
      <c r="R196">
        <f t="shared" si="44"/>
        <v>0.7</v>
      </c>
      <c r="S196">
        <f t="shared" si="44"/>
        <v>0.7</v>
      </c>
      <c r="T196">
        <f t="shared" si="46"/>
        <v>0.7</v>
      </c>
      <c r="U196">
        <f t="shared" si="46"/>
        <v>0.7</v>
      </c>
      <c r="V196">
        <f t="shared" si="46"/>
        <v>0.7</v>
      </c>
      <c r="W196">
        <f t="shared" si="46"/>
        <v>0.7</v>
      </c>
      <c r="X196">
        <f t="shared" si="46"/>
        <v>0.7</v>
      </c>
      <c r="Y196">
        <f t="shared" si="46"/>
        <v>0.7</v>
      </c>
      <c r="Z196">
        <f t="shared" si="46"/>
        <v>0.7</v>
      </c>
      <c r="AA196">
        <f t="shared" si="46"/>
        <v>0.7</v>
      </c>
      <c r="AB196">
        <f t="shared" si="46"/>
        <v>0.7</v>
      </c>
      <c r="AC196">
        <f t="shared" si="46"/>
        <v>0.7</v>
      </c>
      <c r="AD196">
        <f t="shared" si="46"/>
        <v>0.7</v>
      </c>
      <c r="AE196">
        <f t="shared" si="46"/>
        <v>0.7</v>
      </c>
      <c r="AF196">
        <f t="shared" si="46"/>
        <v>0.7</v>
      </c>
      <c r="AG196">
        <f t="shared" si="43"/>
        <v>0.7</v>
      </c>
      <c r="AH196">
        <f t="shared" si="43"/>
        <v>0.7</v>
      </c>
      <c r="AI196">
        <f t="shared" si="43"/>
        <v>0.7</v>
      </c>
      <c r="AJ196">
        <f t="shared" si="43"/>
        <v>0.7</v>
      </c>
      <c r="AK196">
        <f t="shared" si="43"/>
        <v>0.7</v>
      </c>
      <c r="AL196">
        <f t="shared" si="43"/>
        <v>0.7</v>
      </c>
      <c r="AM196">
        <f t="shared" si="43"/>
        <v>0.7</v>
      </c>
      <c r="AN196">
        <f t="shared" si="43"/>
        <v>0.7</v>
      </c>
      <c r="AO196">
        <f t="shared" si="45"/>
        <v>0.7</v>
      </c>
      <c r="AP196">
        <f t="shared" si="45"/>
        <v>0.7</v>
      </c>
      <c r="AQ196">
        <f t="shared" si="45"/>
        <v>0.7</v>
      </c>
      <c r="AR196">
        <f t="shared" si="45"/>
        <v>0.7</v>
      </c>
      <c r="AS196">
        <f t="shared" si="45"/>
        <v>0.7</v>
      </c>
    </row>
    <row r="197" spans="3:45" x14ac:dyDescent="0.25">
      <c r="C197" s="3">
        <v>2165</v>
      </c>
      <c r="D197">
        <f t="shared" si="42"/>
        <v>0.7</v>
      </c>
      <c r="E197">
        <f t="shared" si="44"/>
        <v>0.7</v>
      </c>
      <c r="F197">
        <f t="shared" si="44"/>
        <v>0.7</v>
      </c>
      <c r="G197">
        <f t="shared" si="44"/>
        <v>0.7</v>
      </c>
      <c r="H197">
        <f t="shared" si="44"/>
        <v>0.7</v>
      </c>
      <c r="I197">
        <f t="shared" si="44"/>
        <v>0.7</v>
      </c>
      <c r="J197">
        <f t="shared" si="44"/>
        <v>0.7</v>
      </c>
      <c r="K197">
        <f t="shared" si="44"/>
        <v>0.7</v>
      </c>
      <c r="L197">
        <f t="shared" si="44"/>
        <v>0.7</v>
      </c>
      <c r="M197">
        <f t="shared" si="44"/>
        <v>0.7</v>
      </c>
      <c r="N197">
        <f t="shared" si="44"/>
        <v>0.7</v>
      </c>
      <c r="O197">
        <f t="shared" si="44"/>
        <v>0.7</v>
      </c>
      <c r="P197">
        <f t="shared" si="44"/>
        <v>0.7</v>
      </c>
      <c r="Q197">
        <f t="shared" si="44"/>
        <v>0.7</v>
      </c>
      <c r="R197">
        <f t="shared" si="44"/>
        <v>0.7</v>
      </c>
      <c r="S197">
        <f t="shared" si="44"/>
        <v>0.7</v>
      </c>
      <c r="T197">
        <f t="shared" si="46"/>
        <v>0.7</v>
      </c>
      <c r="U197">
        <f t="shared" si="46"/>
        <v>0.7</v>
      </c>
      <c r="V197">
        <f t="shared" si="46"/>
        <v>0.7</v>
      </c>
      <c r="W197">
        <f t="shared" si="46"/>
        <v>0.7</v>
      </c>
      <c r="X197">
        <f t="shared" si="46"/>
        <v>0.7</v>
      </c>
      <c r="Y197">
        <f t="shared" si="46"/>
        <v>0.7</v>
      </c>
      <c r="Z197">
        <f t="shared" si="46"/>
        <v>0.7</v>
      </c>
      <c r="AA197">
        <f t="shared" si="46"/>
        <v>0.7</v>
      </c>
      <c r="AB197">
        <f t="shared" si="46"/>
        <v>0.7</v>
      </c>
      <c r="AC197">
        <f t="shared" si="46"/>
        <v>0.7</v>
      </c>
      <c r="AD197">
        <f t="shared" si="46"/>
        <v>0.7</v>
      </c>
      <c r="AE197">
        <f t="shared" si="46"/>
        <v>0.7</v>
      </c>
      <c r="AF197">
        <f t="shared" si="46"/>
        <v>0.7</v>
      </c>
      <c r="AG197">
        <f t="shared" si="43"/>
        <v>0.7</v>
      </c>
      <c r="AH197">
        <f t="shared" si="43"/>
        <v>0.7</v>
      </c>
      <c r="AI197">
        <f t="shared" si="43"/>
        <v>0.7</v>
      </c>
      <c r="AJ197">
        <f t="shared" si="43"/>
        <v>0.7</v>
      </c>
      <c r="AK197">
        <f t="shared" si="43"/>
        <v>0.7</v>
      </c>
      <c r="AL197">
        <f t="shared" si="43"/>
        <v>0.7</v>
      </c>
      <c r="AM197">
        <f t="shared" si="43"/>
        <v>0.7</v>
      </c>
      <c r="AN197">
        <f t="shared" si="43"/>
        <v>0.7</v>
      </c>
      <c r="AO197">
        <f t="shared" si="45"/>
        <v>0.7</v>
      </c>
      <c r="AP197">
        <f t="shared" si="45"/>
        <v>0.7</v>
      </c>
      <c r="AQ197">
        <f t="shared" si="45"/>
        <v>0.7</v>
      </c>
      <c r="AR197">
        <f t="shared" si="45"/>
        <v>0.7</v>
      </c>
      <c r="AS197">
        <f t="shared" si="45"/>
        <v>0.7</v>
      </c>
    </row>
    <row r="198" spans="3:45" x14ac:dyDescent="0.25">
      <c r="C198" s="3">
        <v>2166</v>
      </c>
      <c r="D198">
        <f t="shared" si="42"/>
        <v>0.7</v>
      </c>
      <c r="E198">
        <f t="shared" si="44"/>
        <v>0.7</v>
      </c>
      <c r="F198">
        <f t="shared" si="44"/>
        <v>0.7</v>
      </c>
      <c r="G198">
        <f t="shared" si="44"/>
        <v>0.7</v>
      </c>
      <c r="H198">
        <f t="shared" si="44"/>
        <v>0.7</v>
      </c>
      <c r="I198">
        <f t="shared" si="44"/>
        <v>0.7</v>
      </c>
      <c r="J198">
        <f t="shared" si="44"/>
        <v>0.7</v>
      </c>
      <c r="K198">
        <f t="shared" si="44"/>
        <v>0.7</v>
      </c>
      <c r="L198">
        <f t="shared" si="44"/>
        <v>0.7</v>
      </c>
      <c r="M198">
        <f t="shared" si="44"/>
        <v>0.7</v>
      </c>
      <c r="N198">
        <f t="shared" si="44"/>
        <v>0.7</v>
      </c>
      <c r="O198">
        <f t="shared" si="44"/>
        <v>0.7</v>
      </c>
      <c r="P198">
        <f t="shared" si="44"/>
        <v>0.7</v>
      </c>
      <c r="Q198">
        <f t="shared" si="44"/>
        <v>0.7</v>
      </c>
      <c r="R198">
        <f t="shared" si="44"/>
        <v>0.7</v>
      </c>
      <c r="S198">
        <f t="shared" si="44"/>
        <v>0.7</v>
      </c>
      <c r="T198">
        <f t="shared" si="46"/>
        <v>0.7</v>
      </c>
      <c r="U198">
        <f t="shared" si="46"/>
        <v>0.7</v>
      </c>
      <c r="V198">
        <f t="shared" si="46"/>
        <v>0.7</v>
      </c>
      <c r="W198">
        <f t="shared" si="46"/>
        <v>0.7</v>
      </c>
      <c r="X198">
        <f t="shared" si="46"/>
        <v>0.7</v>
      </c>
      <c r="Y198">
        <f t="shared" si="46"/>
        <v>0.7</v>
      </c>
      <c r="Z198">
        <f t="shared" si="46"/>
        <v>0.7</v>
      </c>
      <c r="AA198">
        <f t="shared" si="46"/>
        <v>0.7</v>
      </c>
      <c r="AB198">
        <f t="shared" si="46"/>
        <v>0.7</v>
      </c>
      <c r="AC198">
        <f t="shared" si="46"/>
        <v>0.7</v>
      </c>
      <c r="AD198">
        <f t="shared" si="46"/>
        <v>0.7</v>
      </c>
      <c r="AE198">
        <f t="shared" si="46"/>
        <v>0.7</v>
      </c>
      <c r="AF198">
        <f t="shared" si="46"/>
        <v>0.7</v>
      </c>
      <c r="AG198">
        <f t="shared" si="43"/>
        <v>0.7</v>
      </c>
      <c r="AH198">
        <f t="shared" si="43"/>
        <v>0.7</v>
      </c>
      <c r="AI198">
        <f t="shared" si="43"/>
        <v>0.7</v>
      </c>
      <c r="AJ198">
        <f t="shared" si="43"/>
        <v>0.7</v>
      </c>
      <c r="AK198">
        <f t="shared" si="43"/>
        <v>0.7</v>
      </c>
      <c r="AL198">
        <f t="shared" si="43"/>
        <v>0.7</v>
      </c>
      <c r="AM198">
        <f t="shared" si="43"/>
        <v>0.7</v>
      </c>
      <c r="AN198">
        <f t="shared" si="43"/>
        <v>0.7</v>
      </c>
      <c r="AO198">
        <f t="shared" si="45"/>
        <v>0.7</v>
      </c>
      <c r="AP198">
        <f t="shared" si="45"/>
        <v>0.7</v>
      </c>
      <c r="AQ198">
        <f t="shared" si="45"/>
        <v>0.7</v>
      </c>
      <c r="AR198">
        <f t="shared" si="45"/>
        <v>0.7</v>
      </c>
      <c r="AS198">
        <f t="shared" si="45"/>
        <v>0.7</v>
      </c>
    </row>
    <row r="199" spans="3:45" x14ac:dyDescent="0.25">
      <c r="C199" s="3">
        <v>2167</v>
      </c>
      <c r="D199">
        <f t="shared" si="42"/>
        <v>0.7</v>
      </c>
      <c r="E199">
        <f t="shared" si="44"/>
        <v>0.7</v>
      </c>
      <c r="F199">
        <f t="shared" si="44"/>
        <v>0.7</v>
      </c>
      <c r="G199">
        <f t="shared" si="44"/>
        <v>0.7</v>
      </c>
      <c r="H199">
        <f t="shared" si="44"/>
        <v>0.7</v>
      </c>
      <c r="I199">
        <f t="shared" si="44"/>
        <v>0.7</v>
      </c>
      <c r="J199">
        <f t="shared" si="44"/>
        <v>0.7</v>
      </c>
      <c r="K199">
        <f t="shared" si="44"/>
        <v>0.7</v>
      </c>
      <c r="L199">
        <f t="shared" si="44"/>
        <v>0.7</v>
      </c>
      <c r="M199">
        <f t="shared" si="44"/>
        <v>0.7</v>
      </c>
      <c r="N199">
        <f t="shared" si="44"/>
        <v>0.7</v>
      </c>
      <c r="O199">
        <f t="shared" si="44"/>
        <v>0.7</v>
      </c>
      <c r="P199">
        <f t="shared" si="44"/>
        <v>0.7</v>
      </c>
      <c r="Q199">
        <f t="shared" si="44"/>
        <v>0.7</v>
      </c>
      <c r="R199">
        <f t="shared" si="44"/>
        <v>0.7</v>
      </c>
      <c r="S199">
        <f t="shared" si="44"/>
        <v>0.7</v>
      </c>
      <c r="T199">
        <f t="shared" si="46"/>
        <v>0.7</v>
      </c>
      <c r="U199">
        <f t="shared" si="46"/>
        <v>0.7</v>
      </c>
      <c r="V199">
        <f t="shared" si="46"/>
        <v>0.7</v>
      </c>
      <c r="W199">
        <f t="shared" si="46"/>
        <v>0.7</v>
      </c>
      <c r="X199">
        <f t="shared" si="46"/>
        <v>0.7</v>
      </c>
      <c r="Y199">
        <f t="shared" si="46"/>
        <v>0.7</v>
      </c>
      <c r="Z199">
        <f t="shared" si="46"/>
        <v>0.7</v>
      </c>
      <c r="AA199">
        <f t="shared" si="46"/>
        <v>0.7</v>
      </c>
      <c r="AB199">
        <f t="shared" si="46"/>
        <v>0.7</v>
      </c>
      <c r="AC199">
        <f t="shared" si="46"/>
        <v>0.7</v>
      </c>
      <c r="AD199">
        <f t="shared" si="46"/>
        <v>0.7</v>
      </c>
      <c r="AE199">
        <f t="shared" si="46"/>
        <v>0.7</v>
      </c>
      <c r="AF199">
        <f t="shared" si="46"/>
        <v>0.7</v>
      </c>
      <c r="AG199">
        <f t="shared" si="43"/>
        <v>0.7</v>
      </c>
      <c r="AH199">
        <f t="shared" si="43"/>
        <v>0.7</v>
      </c>
      <c r="AI199">
        <f t="shared" si="43"/>
        <v>0.7</v>
      </c>
      <c r="AJ199">
        <f t="shared" si="43"/>
        <v>0.7</v>
      </c>
      <c r="AK199">
        <f t="shared" si="43"/>
        <v>0.7</v>
      </c>
      <c r="AL199">
        <f t="shared" si="43"/>
        <v>0.7</v>
      </c>
      <c r="AM199">
        <f t="shared" si="43"/>
        <v>0.7</v>
      </c>
      <c r="AN199">
        <f t="shared" si="43"/>
        <v>0.7</v>
      </c>
      <c r="AO199">
        <f t="shared" si="45"/>
        <v>0.7</v>
      </c>
      <c r="AP199">
        <f t="shared" si="45"/>
        <v>0.7</v>
      </c>
      <c r="AQ199">
        <f t="shared" si="45"/>
        <v>0.7</v>
      </c>
      <c r="AR199">
        <f t="shared" si="45"/>
        <v>0.7</v>
      </c>
      <c r="AS199">
        <f t="shared" si="45"/>
        <v>0.7</v>
      </c>
    </row>
    <row r="200" spans="3:45" x14ac:dyDescent="0.25">
      <c r="C200" s="3">
        <v>2168</v>
      </c>
      <c r="D200">
        <f>D199</f>
        <v>0.7</v>
      </c>
      <c r="E200">
        <f t="shared" si="44"/>
        <v>0.7</v>
      </c>
      <c r="F200">
        <f t="shared" si="44"/>
        <v>0.7</v>
      </c>
      <c r="G200">
        <f t="shared" si="44"/>
        <v>0.7</v>
      </c>
      <c r="H200">
        <f t="shared" si="44"/>
        <v>0.7</v>
      </c>
      <c r="I200">
        <f t="shared" si="44"/>
        <v>0.7</v>
      </c>
      <c r="J200">
        <f t="shared" si="44"/>
        <v>0.7</v>
      </c>
      <c r="K200">
        <f t="shared" si="44"/>
        <v>0.7</v>
      </c>
      <c r="L200">
        <f t="shared" si="44"/>
        <v>0.7</v>
      </c>
      <c r="M200">
        <f t="shared" si="44"/>
        <v>0.7</v>
      </c>
      <c r="N200">
        <f>M199</f>
        <v>0.7</v>
      </c>
      <c r="O200">
        <f t="shared" si="44"/>
        <v>0.7</v>
      </c>
      <c r="P200">
        <f t="shared" si="44"/>
        <v>0.7</v>
      </c>
      <c r="Q200">
        <f t="shared" si="44"/>
        <v>0.7</v>
      </c>
      <c r="R200">
        <f t="shared" si="44"/>
        <v>0.7</v>
      </c>
      <c r="S200">
        <f t="shared" si="44"/>
        <v>0.7</v>
      </c>
      <c r="T200">
        <f t="shared" si="46"/>
        <v>0.7</v>
      </c>
      <c r="U200">
        <f t="shared" si="46"/>
        <v>0.7</v>
      </c>
      <c r="V200">
        <f t="shared" si="46"/>
        <v>0.7</v>
      </c>
      <c r="W200">
        <f t="shared" si="46"/>
        <v>0.7</v>
      </c>
      <c r="X200">
        <f t="shared" si="46"/>
        <v>0.7</v>
      </c>
      <c r="Y200">
        <f t="shared" si="46"/>
        <v>0.7</v>
      </c>
      <c r="Z200">
        <f t="shared" si="46"/>
        <v>0.7</v>
      </c>
      <c r="AA200">
        <f t="shared" si="46"/>
        <v>0.7</v>
      </c>
      <c r="AB200">
        <f t="shared" si="46"/>
        <v>0.7</v>
      </c>
      <c r="AC200">
        <f t="shared" si="46"/>
        <v>0.7</v>
      </c>
      <c r="AD200">
        <f t="shared" si="46"/>
        <v>0.7</v>
      </c>
      <c r="AE200">
        <f t="shared" si="46"/>
        <v>0.7</v>
      </c>
      <c r="AF200">
        <f t="shared" si="46"/>
        <v>0.7</v>
      </c>
      <c r="AG200">
        <f t="shared" si="43"/>
        <v>0.7</v>
      </c>
      <c r="AH200">
        <f t="shared" si="43"/>
        <v>0.7</v>
      </c>
      <c r="AI200">
        <f t="shared" si="43"/>
        <v>0.7</v>
      </c>
      <c r="AJ200">
        <f t="shared" si="43"/>
        <v>0.7</v>
      </c>
      <c r="AK200">
        <f t="shared" si="43"/>
        <v>0.7</v>
      </c>
      <c r="AL200">
        <f t="shared" si="43"/>
        <v>0.7</v>
      </c>
      <c r="AM200">
        <f t="shared" si="43"/>
        <v>0.7</v>
      </c>
      <c r="AN200">
        <f t="shared" si="43"/>
        <v>0.7</v>
      </c>
      <c r="AO200">
        <f t="shared" si="45"/>
        <v>0.7</v>
      </c>
      <c r="AP200">
        <f t="shared" si="45"/>
        <v>0.7</v>
      </c>
      <c r="AQ200">
        <f t="shared" si="45"/>
        <v>0.7</v>
      </c>
      <c r="AR200">
        <f t="shared" si="45"/>
        <v>0.7</v>
      </c>
      <c r="AS200">
        <f t="shared" si="45"/>
        <v>0.7</v>
      </c>
    </row>
    <row r="201" spans="3:45" x14ac:dyDescent="0.25">
      <c r="C201" s="3">
        <v>2169</v>
      </c>
      <c r="D201">
        <f t="shared" si="42"/>
        <v>0.7</v>
      </c>
      <c r="E201">
        <f>D200</f>
        <v>0.7</v>
      </c>
      <c r="F201">
        <f t="shared" si="44"/>
        <v>0.7</v>
      </c>
      <c r="G201">
        <f t="shared" si="44"/>
        <v>0.7</v>
      </c>
      <c r="H201">
        <f t="shared" si="44"/>
        <v>0.7</v>
      </c>
      <c r="I201">
        <f t="shared" si="44"/>
        <v>0.7</v>
      </c>
      <c r="J201">
        <f t="shared" si="44"/>
        <v>0.7</v>
      </c>
      <c r="K201">
        <f t="shared" si="44"/>
        <v>0.7</v>
      </c>
      <c r="L201">
        <f t="shared" si="44"/>
        <v>0.7</v>
      </c>
      <c r="M201">
        <f t="shared" si="44"/>
        <v>0.7</v>
      </c>
      <c r="N201">
        <f t="shared" si="44"/>
        <v>0.7</v>
      </c>
      <c r="O201">
        <f t="shared" si="44"/>
        <v>0.7</v>
      </c>
      <c r="P201">
        <f t="shared" si="44"/>
        <v>0.7</v>
      </c>
      <c r="Q201">
        <f t="shared" si="44"/>
        <v>0.7</v>
      </c>
      <c r="R201">
        <f t="shared" si="44"/>
        <v>0.7</v>
      </c>
      <c r="S201">
        <f t="shared" si="44"/>
        <v>0.7</v>
      </c>
      <c r="T201">
        <f t="shared" si="46"/>
        <v>0.7</v>
      </c>
      <c r="U201">
        <f t="shared" si="46"/>
        <v>0.7</v>
      </c>
      <c r="V201">
        <f t="shared" si="46"/>
        <v>0.7</v>
      </c>
      <c r="W201">
        <f t="shared" si="46"/>
        <v>0.7</v>
      </c>
      <c r="X201">
        <f t="shared" si="46"/>
        <v>0.7</v>
      </c>
      <c r="Y201">
        <f t="shared" si="46"/>
        <v>0.7</v>
      </c>
      <c r="Z201">
        <f t="shared" si="46"/>
        <v>0.7</v>
      </c>
      <c r="AA201">
        <f t="shared" si="46"/>
        <v>0.7</v>
      </c>
      <c r="AB201">
        <f t="shared" si="46"/>
        <v>0.7</v>
      </c>
      <c r="AC201">
        <f t="shared" si="46"/>
        <v>0.7</v>
      </c>
      <c r="AD201">
        <f t="shared" si="46"/>
        <v>0.7</v>
      </c>
      <c r="AE201">
        <f t="shared" si="46"/>
        <v>0.7</v>
      </c>
      <c r="AF201">
        <f t="shared" si="46"/>
        <v>0.7</v>
      </c>
      <c r="AG201">
        <f t="shared" si="43"/>
        <v>0.7</v>
      </c>
      <c r="AH201">
        <f t="shared" si="43"/>
        <v>0.7</v>
      </c>
      <c r="AI201">
        <f t="shared" si="43"/>
        <v>0.7</v>
      </c>
      <c r="AJ201">
        <f t="shared" si="43"/>
        <v>0.7</v>
      </c>
      <c r="AK201">
        <f t="shared" si="43"/>
        <v>0.7</v>
      </c>
      <c r="AL201">
        <f t="shared" si="43"/>
        <v>0.7</v>
      </c>
      <c r="AM201">
        <f t="shared" si="43"/>
        <v>0.7</v>
      </c>
      <c r="AN201">
        <f t="shared" si="43"/>
        <v>0.7</v>
      </c>
      <c r="AO201">
        <f t="shared" si="45"/>
        <v>0.7</v>
      </c>
      <c r="AP201">
        <f t="shared" si="45"/>
        <v>0.7</v>
      </c>
      <c r="AQ201">
        <f t="shared" si="45"/>
        <v>0.7</v>
      </c>
      <c r="AR201">
        <f t="shared" si="45"/>
        <v>0.7</v>
      </c>
      <c r="AS201">
        <f t="shared" si="45"/>
        <v>0.7</v>
      </c>
    </row>
    <row r="202" spans="3:45" x14ac:dyDescent="0.25">
      <c r="C202" s="3">
        <v>2170</v>
      </c>
      <c r="D202">
        <f t="shared" si="42"/>
        <v>0.7</v>
      </c>
      <c r="E202">
        <f>D201</f>
        <v>0.7</v>
      </c>
      <c r="F202">
        <f t="shared" si="44"/>
        <v>0.7</v>
      </c>
      <c r="G202">
        <f t="shared" si="44"/>
        <v>0.7</v>
      </c>
      <c r="H202">
        <f t="shared" si="44"/>
        <v>0.7</v>
      </c>
      <c r="I202">
        <f t="shared" si="44"/>
        <v>0.7</v>
      </c>
      <c r="J202">
        <f t="shared" si="44"/>
        <v>0.7</v>
      </c>
      <c r="K202">
        <f t="shared" si="44"/>
        <v>0.7</v>
      </c>
      <c r="L202">
        <f t="shared" si="44"/>
        <v>0.7</v>
      </c>
      <c r="M202">
        <f t="shared" si="44"/>
        <v>0.7</v>
      </c>
      <c r="N202">
        <f t="shared" si="44"/>
        <v>0.7</v>
      </c>
      <c r="O202">
        <f t="shared" si="44"/>
        <v>0.7</v>
      </c>
      <c r="P202">
        <f t="shared" si="44"/>
        <v>0.7</v>
      </c>
      <c r="Q202">
        <f t="shared" si="44"/>
        <v>0.7</v>
      </c>
      <c r="R202">
        <f t="shared" si="44"/>
        <v>0.7</v>
      </c>
      <c r="S202">
        <f t="shared" si="44"/>
        <v>0.7</v>
      </c>
      <c r="T202">
        <f t="shared" si="46"/>
        <v>0.7</v>
      </c>
      <c r="U202">
        <f t="shared" si="46"/>
        <v>0.7</v>
      </c>
      <c r="V202">
        <f t="shared" si="46"/>
        <v>0.7</v>
      </c>
      <c r="W202">
        <f t="shared" si="46"/>
        <v>0.7</v>
      </c>
      <c r="X202">
        <f t="shared" si="46"/>
        <v>0.7</v>
      </c>
      <c r="Y202">
        <f t="shared" si="46"/>
        <v>0.7</v>
      </c>
      <c r="Z202">
        <f t="shared" si="46"/>
        <v>0.7</v>
      </c>
      <c r="AA202">
        <f t="shared" si="46"/>
        <v>0.7</v>
      </c>
      <c r="AB202">
        <f t="shared" si="46"/>
        <v>0.7</v>
      </c>
      <c r="AC202">
        <f t="shared" si="46"/>
        <v>0.7</v>
      </c>
      <c r="AD202">
        <f t="shared" si="46"/>
        <v>0.7</v>
      </c>
      <c r="AE202">
        <f t="shared" si="46"/>
        <v>0.7</v>
      </c>
      <c r="AF202">
        <f t="shared" si="46"/>
        <v>0.7</v>
      </c>
      <c r="AG202">
        <f t="shared" si="43"/>
        <v>0.7</v>
      </c>
      <c r="AH202">
        <f t="shared" si="43"/>
        <v>0.7</v>
      </c>
      <c r="AI202">
        <f t="shared" si="43"/>
        <v>0.7</v>
      </c>
      <c r="AJ202">
        <f t="shared" si="43"/>
        <v>0.7</v>
      </c>
      <c r="AK202">
        <f t="shared" si="43"/>
        <v>0.7</v>
      </c>
      <c r="AL202">
        <f t="shared" si="43"/>
        <v>0.7</v>
      </c>
      <c r="AM202">
        <f t="shared" si="43"/>
        <v>0.7</v>
      </c>
      <c r="AN202">
        <f t="shared" si="43"/>
        <v>0.7</v>
      </c>
      <c r="AO202">
        <f t="shared" si="45"/>
        <v>0.7</v>
      </c>
      <c r="AP202">
        <f t="shared" si="45"/>
        <v>0.7</v>
      </c>
      <c r="AQ202">
        <f t="shared" si="45"/>
        <v>0.7</v>
      </c>
      <c r="AR202">
        <f t="shared" si="45"/>
        <v>0.7</v>
      </c>
      <c r="AS202">
        <f t="shared" si="45"/>
        <v>0.7</v>
      </c>
    </row>
    <row r="206" spans="3:45" x14ac:dyDescent="0.25">
      <c r="AF206" s="2"/>
    </row>
    <row r="207" spans="3:45" x14ac:dyDescent="0.25">
      <c r="AG207" s="2"/>
    </row>
    <row r="208" spans="3:45" x14ac:dyDescent="0.25">
      <c r="AH208" s="2"/>
    </row>
    <row r="209" spans="35:42" x14ac:dyDescent="0.25">
      <c r="AI209" s="2"/>
    </row>
    <row r="210" spans="35:42" x14ac:dyDescent="0.25">
      <c r="AJ210" s="2"/>
    </row>
    <row r="211" spans="35:42" x14ac:dyDescent="0.25">
      <c r="AK211" s="2"/>
    </row>
    <row r="212" spans="35:42" x14ac:dyDescent="0.25">
      <c r="AL212" s="2"/>
    </row>
    <row r="213" spans="35:42" x14ac:dyDescent="0.25">
      <c r="AM213" s="2"/>
    </row>
    <row r="214" spans="35:42" x14ac:dyDescent="0.25">
      <c r="AN214" s="2"/>
    </row>
    <row r="215" spans="35:42" x14ac:dyDescent="0.25">
      <c r="AO215" s="2"/>
    </row>
    <row r="216" spans="35:42" x14ac:dyDescent="0.25">
      <c r="AP21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9F41-B723-43DE-BADB-719466C066D3}">
  <dimension ref="A1:I201"/>
  <sheetViews>
    <sheetView topLeftCell="A165" workbookViewId="0">
      <selection activeCell="B1" sqref="B1:B201"/>
    </sheetView>
  </sheetViews>
  <sheetFormatPr defaultRowHeight="15" x14ac:dyDescent="0.25"/>
  <cols>
    <col min="6" max="6" width="10.7109375" bestFit="1" customWidth="1"/>
  </cols>
  <sheetData>
    <row r="1" spans="1:9" x14ac:dyDescent="0.25">
      <c r="A1">
        <v>1970</v>
      </c>
      <c r="B1">
        <f>G2</f>
        <v>6.9474495503537703</v>
      </c>
      <c r="I1" s="2"/>
    </row>
    <row r="2" spans="1:9" x14ac:dyDescent="0.25">
      <c r="A2">
        <v>1971</v>
      </c>
      <c r="B2">
        <f>B1-$G$5</f>
        <v>6.8926819660879595</v>
      </c>
      <c r="F2" s="2" t="s">
        <v>218</v>
      </c>
      <c r="G2">
        <v>6.9474495503537703</v>
      </c>
    </row>
    <row r="3" spans="1:9" x14ac:dyDescent="0.25">
      <c r="A3">
        <v>1972</v>
      </c>
      <c r="B3">
        <f>B2-$G$5</f>
        <v>6.8379143818221486</v>
      </c>
      <c r="F3" s="2" t="s">
        <v>219</v>
      </c>
      <c r="G3">
        <v>3.99</v>
      </c>
      <c r="I3" s="2"/>
    </row>
    <row r="4" spans="1:9" x14ac:dyDescent="0.25">
      <c r="A4">
        <v>1973</v>
      </c>
      <c r="B4">
        <f t="shared" ref="B4:B54" si="0">B3-$G$5</f>
        <v>6.7831467975563378</v>
      </c>
    </row>
    <row r="5" spans="1:9" x14ac:dyDescent="0.25">
      <c r="A5">
        <v>1974</v>
      </c>
      <c r="B5">
        <f t="shared" si="0"/>
        <v>6.7283792132905269</v>
      </c>
      <c r="G5">
        <f>(G2-G3)/(A55-A1)</f>
        <v>5.4767584265810555E-2</v>
      </c>
    </row>
    <row r="6" spans="1:9" x14ac:dyDescent="0.25">
      <c r="A6">
        <v>1975</v>
      </c>
      <c r="B6">
        <f t="shared" si="0"/>
        <v>6.6736116290247161</v>
      </c>
    </row>
    <row r="7" spans="1:9" x14ac:dyDescent="0.25">
      <c r="A7">
        <v>1976</v>
      </c>
      <c r="B7">
        <f t="shared" si="0"/>
        <v>6.6188440447589052</v>
      </c>
    </row>
    <row r="8" spans="1:9" x14ac:dyDescent="0.25">
      <c r="A8">
        <v>1977</v>
      </c>
      <c r="B8">
        <f t="shared" si="0"/>
        <v>6.5640764604930943</v>
      </c>
    </row>
    <row r="9" spans="1:9" x14ac:dyDescent="0.25">
      <c r="A9">
        <v>1978</v>
      </c>
      <c r="B9">
        <f t="shared" si="0"/>
        <v>6.5093088762272835</v>
      </c>
    </row>
    <row r="10" spans="1:9" x14ac:dyDescent="0.25">
      <c r="A10">
        <v>1979</v>
      </c>
      <c r="B10">
        <f t="shared" si="0"/>
        <v>6.4545412919614726</v>
      </c>
    </row>
    <row r="11" spans="1:9" x14ac:dyDescent="0.25">
      <c r="A11">
        <v>1980</v>
      </c>
      <c r="B11">
        <f t="shared" si="0"/>
        <v>6.3997737076956618</v>
      </c>
    </row>
    <row r="12" spans="1:9" x14ac:dyDescent="0.25">
      <c r="A12">
        <v>1981</v>
      </c>
      <c r="B12">
        <f t="shared" si="0"/>
        <v>6.3450061234298509</v>
      </c>
    </row>
    <row r="13" spans="1:9" x14ac:dyDescent="0.25">
      <c r="A13">
        <v>1982</v>
      </c>
      <c r="B13">
        <f t="shared" si="0"/>
        <v>6.2902385391640401</v>
      </c>
    </row>
    <row r="14" spans="1:9" x14ac:dyDescent="0.25">
      <c r="A14">
        <v>1983</v>
      </c>
      <c r="B14">
        <f t="shared" si="0"/>
        <v>6.2354709548982292</v>
      </c>
    </row>
    <row r="15" spans="1:9" x14ac:dyDescent="0.25">
      <c r="A15">
        <v>1984</v>
      </c>
      <c r="B15">
        <f t="shared" si="0"/>
        <v>6.1807033706324184</v>
      </c>
    </row>
    <row r="16" spans="1:9" x14ac:dyDescent="0.25">
      <c r="A16">
        <v>1985</v>
      </c>
      <c r="B16">
        <f t="shared" si="0"/>
        <v>6.1259357863666075</v>
      </c>
    </row>
    <row r="17" spans="1:2" x14ac:dyDescent="0.25">
      <c r="A17">
        <v>1986</v>
      </c>
      <c r="B17">
        <f t="shared" si="0"/>
        <v>6.0711682021007967</v>
      </c>
    </row>
    <row r="18" spans="1:2" x14ac:dyDescent="0.25">
      <c r="A18">
        <v>1987</v>
      </c>
      <c r="B18">
        <f t="shared" si="0"/>
        <v>6.0164006178349858</v>
      </c>
    </row>
    <row r="19" spans="1:2" x14ac:dyDescent="0.25">
      <c r="A19">
        <v>1988</v>
      </c>
      <c r="B19">
        <f t="shared" si="0"/>
        <v>5.961633033569175</v>
      </c>
    </row>
    <row r="20" spans="1:2" x14ac:dyDescent="0.25">
      <c r="A20">
        <v>1989</v>
      </c>
      <c r="B20">
        <f t="shared" si="0"/>
        <v>5.9068654493033641</v>
      </c>
    </row>
    <row r="21" spans="1:2" x14ac:dyDescent="0.25">
      <c r="A21">
        <v>1990</v>
      </c>
      <c r="B21">
        <f t="shared" si="0"/>
        <v>5.8520978650375532</v>
      </c>
    </row>
    <row r="22" spans="1:2" x14ac:dyDescent="0.25">
      <c r="A22">
        <v>1991</v>
      </c>
      <c r="B22">
        <f t="shared" si="0"/>
        <v>5.7973302807717424</v>
      </c>
    </row>
    <row r="23" spans="1:2" x14ac:dyDescent="0.25">
      <c r="A23">
        <v>1992</v>
      </c>
      <c r="B23">
        <f t="shared" si="0"/>
        <v>5.7425626965059315</v>
      </c>
    </row>
    <row r="24" spans="1:2" x14ac:dyDescent="0.25">
      <c r="A24">
        <v>1993</v>
      </c>
      <c r="B24">
        <f t="shared" si="0"/>
        <v>5.6877951122401207</v>
      </c>
    </row>
    <row r="25" spans="1:2" x14ac:dyDescent="0.25">
      <c r="A25">
        <v>1994</v>
      </c>
      <c r="B25">
        <f t="shared" si="0"/>
        <v>5.6330275279743098</v>
      </c>
    </row>
    <row r="26" spans="1:2" x14ac:dyDescent="0.25">
      <c r="A26">
        <v>1995</v>
      </c>
      <c r="B26">
        <f t="shared" si="0"/>
        <v>5.578259943708499</v>
      </c>
    </row>
    <row r="27" spans="1:2" x14ac:dyDescent="0.25">
      <c r="A27">
        <v>1996</v>
      </c>
      <c r="B27">
        <f t="shared" si="0"/>
        <v>5.5234923594426881</v>
      </c>
    </row>
    <row r="28" spans="1:2" x14ac:dyDescent="0.25">
      <c r="A28">
        <v>1997</v>
      </c>
      <c r="B28">
        <f t="shared" si="0"/>
        <v>5.4687247751768773</v>
      </c>
    </row>
    <row r="29" spans="1:2" x14ac:dyDescent="0.25">
      <c r="A29">
        <v>1998</v>
      </c>
      <c r="B29">
        <f t="shared" si="0"/>
        <v>5.4139571909110664</v>
      </c>
    </row>
    <row r="30" spans="1:2" x14ac:dyDescent="0.25">
      <c r="A30">
        <v>1999</v>
      </c>
      <c r="B30">
        <f t="shared" si="0"/>
        <v>5.3591896066452556</v>
      </c>
    </row>
    <row r="31" spans="1:2" x14ac:dyDescent="0.25">
      <c r="A31">
        <v>2000</v>
      </c>
      <c r="B31">
        <f t="shared" si="0"/>
        <v>5.3044220223794447</v>
      </c>
    </row>
    <row r="32" spans="1:2" x14ac:dyDescent="0.25">
      <c r="A32">
        <v>2001</v>
      </c>
      <c r="B32">
        <f t="shared" si="0"/>
        <v>5.2496544381136339</v>
      </c>
    </row>
    <row r="33" spans="1:2" x14ac:dyDescent="0.25">
      <c r="A33">
        <v>2002</v>
      </c>
      <c r="B33">
        <f t="shared" si="0"/>
        <v>5.194886853847823</v>
      </c>
    </row>
    <row r="34" spans="1:2" x14ac:dyDescent="0.25">
      <c r="A34">
        <v>2003</v>
      </c>
      <c r="B34">
        <f t="shared" si="0"/>
        <v>5.1401192695820122</v>
      </c>
    </row>
    <row r="35" spans="1:2" x14ac:dyDescent="0.25">
      <c r="A35">
        <v>2004</v>
      </c>
      <c r="B35">
        <f t="shared" si="0"/>
        <v>5.0853516853162013</v>
      </c>
    </row>
    <row r="36" spans="1:2" x14ac:dyDescent="0.25">
      <c r="A36">
        <v>2005</v>
      </c>
      <c r="B36">
        <f t="shared" si="0"/>
        <v>5.0305841010503904</v>
      </c>
    </row>
    <row r="37" spans="1:2" x14ac:dyDescent="0.25">
      <c r="A37">
        <v>2006</v>
      </c>
      <c r="B37">
        <f t="shared" si="0"/>
        <v>4.9758165167845796</v>
      </c>
    </row>
    <row r="38" spans="1:2" x14ac:dyDescent="0.25">
      <c r="A38">
        <v>2007</v>
      </c>
      <c r="B38">
        <f t="shared" si="0"/>
        <v>4.9210489325187687</v>
      </c>
    </row>
    <row r="39" spans="1:2" x14ac:dyDescent="0.25">
      <c r="A39">
        <v>2008</v>
      </c>
      <c r="B39">
        <f t="shared" si="0"/>
        <v>4.8662813482529579</v>
      </c>
    </row>
    <row r="40" spans="1:2" x14ac:dyDescent="0.25">
      <c r="A40">
        <v>2009</v>
      </c>
      <c r="B40">
        <f t="shared" si="0"/>
        <v>4.811513763987147</v>
      </c>
    </row>
    <row r="41" spans="1:2" x14ac:dyDescent="0.25">
      <c r="A41">
        <v>2010</v>
      </c>
      <c r="B41">
        <f t="shared" si="0"/>
        <v>4.7567461797213362</v>
      </c>
    </row>
    <row r="42" spans="1:2" x14ac:dyDescent="0.25">
      <c r="A42">
        <v>2011</v>
      </c>
      <c r="B42">
        <f t="shared" si="0"/>
        <v>4.7019785954555253</v>
      </c>
    </row>
    <row r="43" spans="1:2" x14ac:dyDescent="0.25">
      <c r="A43">
        <v>2012</v>
      </c>
      <c r="B43">
        <f t="shared" si="0"/>
        <v>4.6472110111897145</v>
      </c>
    </row>
    <row r="44" spans="1:2" x14ac:dyDescent="0.25">
      <c r="A44">
        <v>2013</v>
      </c>
      <c r="B44">
        <f t="shared" si="0"/>
        <v>4.5924434269239036</v>
      </c>
    </row>
    <row r="45" spans="1:2" x14ac:dyDescent="0.25">
      <c r="A45">
        <v>2014</v>
      </c>
      <c r="B45">
        <f>B44-$G$5</f>
        <v>4.5376758426580928</v>
      </c>
    </row>
    <row r="46" spans="1:2" x14ac:dyDescent="0.25">
      <c r="A46">
        <v>2015</v>
      </c>
      <c r="B46">
        <f t="shared" si="0"/>
        <v>4.4829082583922819</v>
      </c>
    </row>
    <row r="47" spans="1:2" x14ac:dyDescent="0.25">
      <c r="A47">
        <v>2016</v>
      </c>
      <c r="B47">
        <f t="shared" si="0"/>
        <v>4.4281406741264711</v>
      </c>
    </row>
    <row r="48" spans="1:2" x14ac:dyDescent="0.25">
      <c r="A48">
        <v>2017</v>
      </c>
      <c r="B48">
        <f t="shared" si="0"/>
        <v>4.3733730898606602</v>
      </c>
    </row>
    <row r="49" spans="1:2" x14ac:dyDescent="0.25">
      <c r="A49">
        <v>2018</v>
      </c>
      <c r="B49">
        <f t="shared" si="0"/>
        <v>4.3186055055948493</v>
      </c>
    </row>
    <row r="50" spans="1:2" x14ac:dyDescent="0.25">
      <c r="A50">
        <v>2019</v>
      </c>
      <c r="B50">
        <f t="shared" si="0"/>
        <v>4.2638379213290385</v>
      </c>
    </row>
    <row r="51" spans="1:2" x14ac:dyDescent="0.25">
      <c r="A51">
        <v>2020</v>
      </c>
      <c r="B51">
        <f t="shared" si="0"/>
        <v>4.2090703370632276</v>
      </c>
    </row>
    <row r="52" spans="1:2" x14ac:dyDescent="0.25">
      <c r="A52">
        <v>2021</v>
      </c>
      <c r="B52">
        <f t="shared" si="0"/>
        <v>4.1543027527974168</v>
      </c>
    </row>
    <row r="53" spans="1:2" x14ac:dyDescent="0.25">
      <c r="A53">
        <v>2022</v>
      </c>
      <c r="B53">
        <f t="shared" si="0"/>
        <v>4.0995351685316059</v>
      </c>
    </row>
    <row r="54" spans="1:2" x14ac:dyDescent="0.25">
      <c r="A54">
        <v>2023</v>
      </c>
      <c r="B54">
        <f t="shared" si="0"/>
        <v>4.0447675842657951</v>
      </c>
    </row>
    <row r="55" spans="1:2" x14ac:dyDescent="0.25">
      <c r="A55">
        <v>2024</v>
      </c>
      <c r="B55">
        <f>G3</f>
        <v>3.99</v>
      </c>
    </row>
    <row r="56" spans="1:2" x14ac:dyDescent="0.25">
      <c r="A56">
        <v>2025</v>
      </c>
      <c r="B56">
        <f>B55</f>
        <v>3.99</v>
      </c>
    </row>
    <row r="57" spans="1:2" x14ac:dyDescent="0.25">
      <c r="A57">
        <v>2026</v>
      </c>
      <c r="B57">
        <f>B56</f>
        <v>3.99</v>
      </c>
    </row>
    <row r="58" spans="1:2" x14ac:dyDescent="0.25">
      <c r="A58">
        <v>2027</v>
      </c>
      <c r="B58">
        <f t="shared" ref="B58:B121" si="1">B57</f>
        <v>3.99</v>
      </c>
    </row>
    <row r="59" spans="1:2" x14ac:dyDescent="0.25">
      <c r="A59">
        <v>2028</v>
      </c>
      <c r="B59">
        <f t="shared" si="1"/>
        <v>3.99</v>
      </c>
    </row>
    <row r="60" spans="1:2" x14ac:dyDescent="0.25">
      <c r="A60">
        <v>2029</v>
      </c>
      <c r="B60">
        <f t="shared" si="1"/>
        <v>3.99</v>
      </c>
    </row>
    <row r="61" spans="1:2" x14ac:dyDescent="0.25">
      <c r="A61">
        <v>2030</v>
      </c>
      <c r="B61">
        <f t="shared" si="1"/>
        <v>3.99</v>
      </c>
    </row>
    <row r="62" spans="1:2" x14ac:dyDescent="0.25">
      <c r="A62">
        <v>2031</v>
      </c>
      <c r="B62">
        <f t="shared" si="1"/>
        <v>3.99</v>
      </c>
    </row>
    <row r="63" spans="1:2" x14ac:dyDescent="0.25">
      <c r="A63">
        <v>2032</v>
      </c>
      <c r="B63">
        <f t="shared" si="1"/>
        <v>3.99</v>
      </c>
    </row>
    <row r="64" spans="1:2" x14ac:dyDescent="0.25">
      <c r="A64">
        <v>2033</v>
      </c>
      <c r="B64">
        <f t="shared" si="1"/>
        <v>3.99</v>
      </c>
    </row>
    <row r="65" spans="1:2" x14ac:dyDescent="0.25">
      <c r="A65">
        <v>2034</v>
      </c>
      <c r="B65">
        <f t="shared" si="1"/>
        <v>3.99</v>
      </c>
    </row>
    <row r="66" spans="1:2" x14ac:dyDescent="0.25">
      <c r="A66">
        <v>2035</v>
      </c>
      <c r="B66">
        <f t="shared" si="1"/>
        <v>3.99</v>
      </c>
    </row>
    <row r="67" spans="1:2" x14ac:dyDescent="0.25">
      <c r="A67">
        <v>2036</v>
      </c>
      <c r="B67">
        <f t="shared" si="1"/>
        <v>3.99</v>
      </c>
    </row>
    <row r="68" spans="1:2" x14ac:dyDescent="0.25">
      <c r="A68">
        <v>2037</v>
      </c>
      <c r="B68">
        <f t="shared" si="1"/>
        <v>3.99</v>
      </c>
    </row>
    <row r="69" spans="1:2" x14ac:dyDescent="0.25">
      <c r="A69">
        <v>2038</v>
      </c>
      <c r="B69">
        <f t="shared" si="1"/>
        <v>3.99</v>
      </c>
    </row>
    <row r="70" spans="1:2" x14ac:dyDescent="0.25">
      <c r="A70">
        <v>2039</v>
      </c>
      <c r="B70">
        <f t="shared" si="1"/>
        <v>3.99</v>
      </c>
    </row>
    <row r="71" spans="1:2" x14ac:dyDescent="0.25">
      <c r="A71">
        <v>2040</v>
      </c>
      <c r="B71">
        <f t="shared" si="1"/>
        <v>3.99</v>
      </c>
    </row>
    <row r="72" spans="1:2" x14ac:dyDescent="0.25">
      <c r="A72">
        <v>2041</v>
      </c>
      <c r="B72">
        <f t="shared" si="1"/>
        <v>3.99</v>
      </c>
    </row>
    <row r="73" spans="1:2" x14ac:dyDescent="0.25">
      <c r="A73">
        <v>2042</v>
      </c>
      <c r="B73">
        <f t="shared" si="1"/>
        <v>3.99</v>
      </c>
    </row>
    <row r="74" spans="1:2" x14ac:dyDescent="0.25">
      <c r="A74">
        <v>2043</v>
      </c>
      <c r="B74">
        <f t="shared" si="1"/>
        <v>3.99</v>
      </c>
    </row>
    <row r="75" spans="1:2" x14ac:dyDescent="0.25">
      <c r="A75">
        <v>2044</v>
      </c>
      <c r="B75">
        <f t="shared" si="1"/>
        <v>3.99</v>
      </c>
    </row>
    <row r="76" spans="1:2" x14ac:dyDescent="0.25">
      <c r="A76">
        <v>2045</v>
      </c>
      <c r="B76">
        <f t="shared" si="1"/>
        <v>3.99</v>
      </c>
    </row>
    <row r="77" spans="1:2" x14ac:dyDescent="0.25">
      <c r="A77">
        <v>2046</v>
      </c>
      <c r="B77">
        <f t="shared" si="1"/>
        <v>3.99</v>
      </c>
    </row>
    <row r="78" spans="1:2" x14ac:dyDescent="0.25">
      <c r="A78">
        <v>2047</v>
      </c>
      <c r="B78">
        <f t="shared" si="1"/>
        <v>3.99</v>
      </c>
    </row>
    <row r="79" spans="1:2" x14ac:dyDescent="0.25">
      <c r="A79">
        <v>2048</v>
      </c>
      <c r="B79">
        <f t="shared" si="1"/>
        <v>3.99</v>
      </c>
    </row>
    <row r="80" spans="1:2" x14ac:dyDescent="0.25">
      <c r="A80">
        <v>2049</v>
      </c>
      <c r="B80">
        <f t="shared" si="1"/>
        <v>3.99</v>
      </c>
    </row>
    <row r="81" spans="1:2" x14ac:dyDescent="0.25">
      <c r="A81">
        <v>2050</v>
      </c>
      <c r="B81">
        <f t="shared" si="1"/>
        <v>3.99</v>
      </c>
    </row>
    <row r="82" spans="1:2" x14ac:dyDescent="0.25">
      <c r="A82">
        <v>2051</v>
      </c>
      <c r="B82">
        <f t="shared" si="1"/>
        <v>3.99</v>
      </c>
    </row>
    <row r="83" spans="1:2" x14ac:dyDescent="0.25">
      <c r="A83">
        <v>2052</v>
      </c>
      <c r="B83">
        <f t="shared" si="1"/>
        <v>3.99</v>
      </c>
    </row>
    <row r="84" spans="1:2" x14ac:dyDescent="0.25">
      <c r="A84">
        <v>2053</v>
      </c>
      <c r="B84">
        <f t="shared" si="1"/>
        <v>3.99</v>
      </c>
    </row>
    <row r="85" spans="1:2" x14ac:dyDescent="0.25">
      <c r="A85">
        <v>2054</v>
      </c>
      <c r="B85">
        <f t="shared" si="1"/>
        <v>3.99</v>
      </c>
    </row>
    <row r="86" spans="1:2" x14ac:dyDescent="0.25">
      <c r="A86">
        <v>2055</v>
      </c>
      <c r="B86">
        <f t="shared" si="1"/>
        <v>3.99</v>
      </c>
    </row>
    <row r="87" spans="1:2" x14ac:dyDescent="0.25">
      <c r="A87">
        <v>2056</v>
      </c>
      <c r="B87">
        <f t="shared" si="1"/>
        <v>3.99</v>
      </c>
    </row>
    <row r="88" spans="1:2" x14ac:dyDescent="0.25">
      <c r="A88">
        <v>2057</v>
      </c>
      <c r="B88">
        <f t="shared" si="1"/>
        <v>3.99</v>
      </c>
    </row>
    <row r="89" spans="1:2" x14ac:dyDescent="0.25">
      <c r="A89">
        <v>2058</v>
      </c>
      <c r="B89">
        <f t="shared" si="1"/>
        <v>3.99</v>
      </c>
    </row>
    <row r="90" spans="1:2" x14ac:dyDescent="0.25">
      <c r="A90">
        <v>2059</v>
      </c>
      <c r="B90">
        <f t="shared" si="1"/>
        <v>3.99</v>
      </c>
    </row>
    <row r="91" spans="1:2" x14ac:dyDescent="0.25">
      <c r="A91">
        <v>2060</v>
      </c>
      <c r="B91">
        <f t="shared" si="1"/>
        <v>3.99</v>
      </c>
    </row>
    <row r="92" spans="1:2" x14ac:dyDescent="0.25">
      <c r="A92">
        <v>2061</v>
      </c>
      <c r="B92">
        <f t="shared" si="1"/>
        <v>3.99</v>
      </c>
    </row>
    <row r="93" spans="1:2" x14ac:dyDescent="0.25">
      <c r="A93">
        <v>2062</v>
      </c>
      <c r="B93">
        <f t="shared" si="1"/>
        <v>3.99</v>
      </c>
    </row>
    <row r="94" spans="1:2" x14ac:dyDescent="0.25">
      <c r="A94">
        <v>2063</v>
      </c>
      <c r="B94">
        <f t="shared" si="1"/>
        <v>3.99</v>
      </c>
    </row>
    <row r="95" spans="1:2" x14ac:dyDescent="0.25">
      <c r="A95">
        <v>2064</v>
      </c>
      <c r="B95">
        <f t="shared" si="1"/>
        <v>3.99</v>
      </c>
    </row>
    <row r="96" spans="1:2" x14ac:dyDescent="0.25">
      <c r="A96">
        <v>2065</v>
      </c>
      <c r="B96">
        <f t="shared" si="1"/>
        <v>3.99</v>
      </c>
    </row>
    <row r="97" spans="1:2" x14ac:dyDescent="0.25">
      <c r="A97">
        <v>2066</v>
      </c>
      <c r="B97">
        <f t="shared" si="1"/>
        <v>3.99</v>
      </c>
    </row>
    <row r="98" spans="1:2" x14ac:dyDescent="0.25">
      <c r="A98">
        <v>2067</v>
      </c>
      <c r="B98">
        <f t="shared" si="1"/>
        <v>3.99</v>
      </c>
    </row>
    <row r="99" spans="1:2" x14ac:dyDescent="0.25">
      <c r="A99">
        <v>2068</v>
      </c>
      <c r="B99">
        <f t="shared" si="1"/>
        <v>3.99</v>
      </c>
    </row>
    <row r="100" spans="1:2" x14ac:dyDescent="0.25">
      <c r="A100">
        <v>2069</v>
      </c>
      <c r="B100">
        <f t="shared" si="1"/>
        <v>3.99</v>
      </c>
    </row>
    <row r="101" spans="1:2" x14ac:dyDescent="0.25">
      <c r="A101">
        <v>2070</v>
      </c>
      <c r="B101">
        <f t="shared" si="1"/>
        <v>3.99</v>
      </c>
    </row>
    <row r="102" spans="1:2" x14ac:dyDescent="0.25">
      <c r="A102">
        <v>2071</v>
      </c>
      <c r="B102">
        <f t="shared" si="1"/>
        <v>3.99</v>
      </c>
    </row>
    <row r="103" spans="1:2" x14ac:dyDescent="0.25">
      <c r="A103">
        <v>2072</v>
      </c>
      <c r="B103">
        <f t="shared" si="1"/>
        <v>3.99</v>
      </c>
    </row>
    <row r="104" spans="1:2" x14ac:dyDescent="0.25">
      <c r="A104">
        <v>2073</v>
      </c>
      <c r="B104">
        <f t="shared" si="1"/>
        <v>3.99</v>
      </c>
    </row>
    <row r="105" spans="1:2" x14ac:dyDescent="0.25">
      <c r="A105">
        <v>2074</v>
      </c>
      <c r="B105">
        <f t="shared" si="1"/>
        <v>3.99</v>
      </c>
    </row>
    <row r="106" spans="1:2" x14ac:dyDescent="0.25">
      <c r="A106">
        <v>2075</v>
      </c>
      <c r="B106">
        <f t="shared" si="1"/>
        <v>3.99</v>
      </c>
    </row>
    <row r="107" spans="1:2" x14ac:dyDescent="0.25">
      <c r="A107">
        <v>2076</v>
      </c>
      <c r="B107">
        <f t="shared" si="1"/>
        <v>3.99</v>
      </c>
    </row>
    <row r="108" spans="1:2" x14ac:dyDescent="0.25">
      <c r="A108">
        <v>2077</v>
      </c>
      <c r="B108">
        <f t="shared" si="1"/>
        <v>3.99</v>
      </c>
    </row>
    <row r="109" spans="1:2" x14ac:dyDescent="0.25">
      <c r="A109">
        <v>2078</v>
      </c>
      <c r="B109">
        <f t="shared" si="1"/>
        <v>3.99</v>
      </c>
    </row>
    <row r="110" spans="1:2" x14ac:dyDescent="0.25">
      <c r="A110">
        <v>2079</v>
      </c>
      <c r="B110">
        <f t="shared" si="1"/>
        <v>3.99</v>
      </c>
    </row>
    <row r="111" spans="1:2" x14ac:dyDescent="0.25">
      <c r="A111">
        <v>2080</v>
      </c>
      <c r="B111">
        <f t="shared" si="1"/>
        <v>3.99</v>
      </c>
    </row>
    <row r="112" spans="1:2" x14ac:dyDescent="0.25">
      <c r="A112">
        <v>2081</v>
      </c>
      <c r="B112">
        <f t="shared" si="1"/>
        <v>3.99</v>
      </c>
    </row>
    <row r="113" spans="1:2" x14ac:dyDescent="0.25">
      <c r="A113">
        <v>2082</v>
      </c>
      <c r="B113">
        <f t="shared" si="1"/>
        <v>3.99</v>
      </c>
    </row>
    <row r="114" spans="1:2" x14ac:dyDescent="0.25">
      <c r="A114">
        <v>2083</v>
      </c>
      <c r="B114">
        <f t="shared" si="1"/>
        <v>3.99</v>
      </c>
    </row>
    <row r="115" spans="1:2" x14ac:dyDescent="0.25">
      <c r="A115">
        <v>2084</v>
      </c>
      <c r="B115">
        <f t="shared" si="1"/>
        <v>3.99</v>
      </c>
    </row>
    <row r="116" spans="1:2" x14ac:dyDescent="0.25">
      <c r="A116">
        <v>2085</v>
      </c>
      <c r="B116">
        <f t="shared" si="1"/>
        <v>3.99</v>
      </c>
    </row>
    <row r="117" spans="1:2" x14ac:dyDescent="0.25">
      <c r="A117">
        <v>2086</v>
      </c>
      <c r="B117">
        <f t="shared" si="1"/>
        <v>3.99</v>
      </c>
    </row>
    <row r="118" spans="1:2" x14ac:dyDescent="0.25">
      <c r="A118">
        <v>2087</v>
      </c>
      <c r="B118">
        <f t="shared" si="1"/>
        <v>3.99</v>
      </c>
    </row>
    <row r="119" spans="1:2" x14ac:dyDescent="0.25">
      <c r="A119">
        <v>2088</v>
      </c>
      <c r="B119">
        <f t="shared" si="1"/>
        <v>3.99</v>
      </c>
    </row>
    <row r="120" spans="1:2" x14ac:dyDescent="0.25">
      <c r="A120">
        <v>2089</v>
      </c>
      <c r="B120">
        <f t="shared" si="1"/>
        <v>3.99</v>
      </c>
    </row>
    <row r="121" spans="1:2" x14ac:dyDescent="0.25">
      <c r="A121">
        <v>2090</v>
      </c>
      <c r="B121">
        <f t="shared" si="1"/>
        <v>3.99</v>
      </c>
    </row>
    <row r="122" spans="1:2" x14ac:dyDescent="0.25">
      <c r="A122">
        <v>2091</v>
      </c>
      <c r="B122">
        <f t="shared" ref="B122:B185" si="2">B121</f>
        <v>3.99</v>
      </c>
    </row>
    <row r="123" spans="1:2" x14ac:dyDescent="0.25">
      <c r="A123">
        <v>2092</v>
      </c>
      <c r="B123">
        <f t="shared" si="2"/>
        <v>3.99</v>
      </c>
    </row>
    <row r="124" spans="1:2" x14ac:dyDescent="0.25">
      <c r="A124">
        <v>2093</v>
      </c>
      <c r="B124">
        <f t="shared" si="2"/>
        <v>3.99</v>
      </c>
    </row>
    <row r="125" spans="1:2" x14ac:dyDescent="0.25">
      <c r="A125">
        <v>2094</v>
      </c>
      <c r="B125">
        <f t="shared" si="2"/>
        <v>3.99</v>
      </c>
    </row>
    <row r="126" spans="1:2" x14ac:dyDescent="0.25">
      <c r="A126">
        <v>2095</v>
      </c>
      <c r="B126">
        <f t="shared" si="2"/>
        <v>3.99</v>
      </c>
    </row>
    <row r="127" spans="1:2" x14ac:dyDescent="0.25">
      <c r="A127">
        <v>2096</v>
      </c>
      <c r="B127">
        <f t="shared" si="2"/>
        <v>3.99</v>
      </c>
    </row>
    <row r="128" spans="1:2" x14ac:dyDescent="0.25">
      <c r="A128">
        <v>2097</v>
      </c>
      <c r="B128">
        <f t="shared" si="2"/>
        <v>3.99</v>
      </c>
    </row>
    <row r="129" spans="1:2" x14ac:dyDescent="0.25">
      <c r="A129">
        <v>2098</v>
      </c>
      <c r="B129">
        <f t="shared" si="2"/>
        <v>3.99</v>
      </c>
    </row>
    <row r="130" spans="1:2" x14ac:dyDescent="0.25">
      <c r="A130">
        <v>2099</v>
      </c>
      <c r="B130">
        <f t="shared" si="2"/>
        <v>3.99</v>
      </c>
    </row>
    <row r="131" spans="1:2" x14ac:dyDescent="0.25">
      <c r="A131">
        <v>2100</v>
      </c>
      <c r="B131">
        <f t="shared" si="2"/>
        <v>3.99</v>
      </c>
    </row>
    <row r="132" spans="1:2" x14ac:dyDescent="0.25">
      <c r="A132">
        <v>2101</v>
      </c>
      <c r="B132">
        <f t="shared" si="2"/>
        <v>3.99</v>
      </c>
    </row>
    <row r="133" spans="1:2" x14ac:dyDescent="0.25">
      <c r="A133">
        <v>2102</v>
      </c>
      <c r="B133">
        <f t="shared" si="2"/>
        <v>3.99</v>
      </c>
    </row>
    <row r="134" spans="1:2" x14ac:dyDescent="0.25">
      <c r="A134">
        <v>2103</v>
      </c>
      <c r="B134">
        <f t="shared" si="2"/>
        <v>3.99</v>
      </c>
    </row>
    <row r="135" spans="1:2" x14ac:dyDescent="0.25">
      <c r="A135">
        <v>2104</v>
      </c>
      <c r="B135">
        <f t="shared" si="2"/>
        <v>3.99</v>
      </c>
    </row>
    <row r="136" spans="1:2" x14ac:dyDescent="0.25">
      <c r="A136">
        <v>2105</v>
      </c>
      <c r="B136">
        <f t="shared" si="2"/>
        <v>3.99</v>
      </c>
    </row>
    <row r="137" spans="1:2" x14ac:dyDescent="0.25">
      <c r="A137">
        <v>2106</v>
      </c>
      <c r="B137">
        <f t="shared" si="2"/>
        <v>3.99</v>
      </c>
    </row>
    <row r="138" spans="1:2" x14ac:dyDescent="0.25">
      <c r="A138">
        <v>2107</v>
      </c>
      <c r="B138">
        <f t="shared" si="2"/>
        <v>3.99</v>
      </c>
    </row>
    <row r="139" spans="1:2" x14ac:dyDescent="0.25">
      <c r="A139">
        <v>2108</v>
      </c>
      <c r="B139">
        <f t="shared" si="2"/>
        <v>3.99</v>
      </c>
    </row>
    <row r="140" spans="1:2" x14ac:dyDescent="0.25">
      <c r="A140">
        <v>2109</v>
      </c>
      <c r="B140">
        <f t="shared" si="2"/>
        <v>3.99</v>
      </c>
    </row>
    <row r="141" spans="1:2" x14ac:dyDescent="0.25">
      <c r="A141">
        <v>2110</v>
      </c>
      <c r="B141">
        <f t="shared" si="2"/>
        <v>3.99</v>
      </c>
    </row>
    <row r="142" spans="1:2" x14ac:dyDescent="0.25">
      <c r="A142">
        <v>2111</v>
      </c>
      <c r="B142">
        <f t="shared" si="2"/>
        <v>3.99</v>
      </c>
    </row>
    <row r="143" spans="1:2" x14ac:dyDescent="0.25">
      <c r="A143">
        <v>2112</v>
      </c>
      <c r="B143">
        <f t="shared" si="2"/>
        <v>3.99</v>
      </c>
    </row>
    <row r="144" spans="1:2" x14ac:dyDescent="0.25">
      <c r="A144">
        <v>2113</v>
      </c>
      <c r="B144">
        <f t="shared" si="2"/>
        <v>3.99</v>
      </c>
    </row>
    <row r="145" spans="1:2" x14ac:dyDescent="0.25">
      <c r="A145">
        <v>2114</v>
      </c>
      <c r="B145">
        <f t="shared" si="2"/>
        <v>3.99</v>
      </c>
    </row>
    <row r="146" spans="1:2" x14ac:dyDescent="0.25">
      <c r="A146">
        <v>2115</v>
      </c>
      <c r="B146">
        <f t="shared" si="2"/>
        <v>3.99</v>
      </c>
    </row>
    <row r="147" spans="1:2" x14ac:dyDescent="0.25">
      <c r="A147">
        <v>2116</v>
      </c>
      <c r="B147">
        <f t="shared" si="2"/>
        <v>3.99</v>
      </c>
    </row>
    <row r="148" spans="1:2" x14ac:dyDescent="0.25">
      <c r="A148">
        <v>2117</v>
      </c>
      <c r="B148">
        <f t="shared" si="2"/>
        <v>3.99</v>
      </c>
    </row>
    <row r="149" spans="1:2" x14ac:dyDescent="0.25">
      <c r="A149">
        <v>2118</v>
      </c>
      <c r="B149">
        <f t="shared" si="2"/>
        <v>3.99</v>
      </c>
    </row>
    <row r="150" spans="1:2" x14ac:dyDescent="0.25">
      <c r="A150">
        <v>2119</v>
      </c>
      <c r="B150">
        <f t="shared" si="2"/>
        <v>3.99</v>
      </c>
    </row>
    <row r="151" spans="1:2" x14ac:dyDescent="0.25">
      <c r="A151">
        <v>2120</v>
      </c>
      <c r="B151">
        <f t="shared" si="2"/>
        <v>3.99</v>
      </c>
    </row>
    <row r="152" spans="1:2" x14ac:dyDescent="0.25">
      <c r="A152">
        <v>2121</v>
      </c>
      <c r="B152">
        <f t="shared" si="2"/>
        <v>3.99</v>
      </c>
    </row>
    <row r="153" spans="1:2" x14ac:dyDescent="0.25">
      <c r="A153">
        <v>2122</v>
      </c>
      <c r="B153">
        <f t="shared" si="2"/>
        <v>3.99</v>
      </c>
    </row>
    <row r="154" spans="1:2" x14ac:dyDescent="0.25">
      <c r="A154">
        <v>2123</v>
      </c>
      <c r="B154">
        <f t="shared" si="2"/>
        <v>3.99</v>
      </c>
    </row>
    <row r="155" spans="1:2" x14ac:dyDescent="0.25">
      <c r="A155">
        <v>2124</v>
      </c>
      <c r="B155">
        <f t="shared" si="2"/>
        <v>3.99</v>
      </c>
    </row>
    <row r="156" spans="1:2" x14ac:dyDescent="0.25">
      <c r="A156">
        <v>2125</v>
      </c>
      <c r="B156">
        <f t="shared" si="2"/>
        <v>3.99</v>
      </c>
    </row>
    <row r="157" spans="1:2" x14ac:dyDescent="0.25">
      <c r="A157">
        <v>2126</v>
      </c>
      <c r="B157">
        <f t="shared" si="2"/>
        <v>3.99</v>
      </c>
    </row>
    <row r="158" spans="1:2" x14ac:dyDescent="0.25">
      <c r="A158">
        <v>2127</v>
      </c>
      <c r="B158">
        <f t="shared" si="2"/>
        <v>3.99</v>
      </c>
    </row>
    <row r="159" spans="1:2" x14ac:dyDescent="0.25">
      <c r="A159">
        <v>2128</v>
      </c>
      <c r="B159">
        <f t="shared" si="2"/>
        <v>3.99</v>
      </c>
    </row>
    <row r="160" spans="1:2" x14ac:dyDescent="0.25">
      <c r="A160">
        <v>2129</v>
      </c>
      <c r="B160">
        <f t="shared" si="2"/>
        <v>3.99</v>
      </c>
    </row>
    <row r="161" spans="1:2" x14ac:dyDescent="0.25">
      <c r="A161">
        <v>2130</v>
      </c>
      <c r="B161">
        <f t="shared" si="2"/>
        <v>3.99</v>
      </c>
    </row>
    <row r="162" spans="1:2" x14ac:dyDescent="0.25">
      <c r="A162">
        <v>2131</v>
      </c>
      <c r="B162">
        <f t="shared" si="2"/>
        <v>3.99</v>
      </c>
    </row>
    <row r="163" spans="1:2" x14ac:dyDescent="0.25">
      <c r="A163">
        <v>2132</v>
      </c>
      <c r="B163">
        <f t="shared" si="2"/>
        <v>3.99</v>
      </c>
    </row>
    <row r="164" spans="1:2" x14ac:dyDescent="0.25">
      <c r="A164">
        <v>2133</v>
      </c>
      <c r="B164">
        <f t="shared" si="2"/>
        <v>3.99</v>
      </c>
    </row>
    <row r="165" spans="1:2" x14ac:dyDescent="0.25">
      <c r="A165">
        <v>2134</v>
      </c>
      <c r="B165">
        <f t="shared" si="2"/>
        <v>3.99</v>
      </c>
    </row>
    <row r="166" spans="1:2" x14ac:dyDescent="0.25">
      <c r="A166">
        <v>2135</v>
      </c>
      <c r="B166">
        <f t="shared" si="2"/>
        <v>3.99</v>
      </c>
    </row>
    <row r="167" spans="1:2" x14ac:dyDescent="0.25">
      <c r="A167">
        <v>2136</v>
      </c>
      <c r="B167">
        <f t="shared" si="2"/>
        <v>3.99</v>
      </c>
    </row>
    <row r="168" spans="1:2" x14ac:dyDescent="0.25">
      <c r="A168">
        <v>2137</v>
      </c>
      <c r="B168">
        <f t="shared" si="2"/>
        <v>3.99</v>
      </c>
    </row>
    <row r="169" spans="1:2" x14ac:dyDescent="0.25">
      <c r="A169">
        <v>2138</v>
      </c>
      <c r="B169">
        <f t="shared" si="2"/>
        <v>3.99</v>
      </c>
    </row>
    <row r="170" spans="1:2" x14ac:dyDescent="0.25">
      <c r="A170">
        <v>2139</v>
      </c>
      <c r="B170">
        <f t="shared" si="2"/>
        <v>3.99</v>
      </c>
    </row>
    <row r="171" spans="1:2" x14ac:dyDescent="0.25">
      <c r="A171">
        <v>2140</v>
      </c>
      <c r="B171">
        <f t="shared" si="2"/>
        <v>3.99</v>
      </c>
    </row>
    <row r="172" spans="1:2" x14ac:dyDescent="0.25">
      <c r="A172">
        <v>2141</v>
      </c>
      <c r="B172">
        <f t="shared" si="2"/>
        <v>3.99</v>
      </c>
    </row>
    <row r="173" spans="1:2" x14ac:dyDescent="0.25">
      <c r="A173">
        <v>2142</v>
      </c>
      <c r="B173">
        <f t="shared" si="2"/>
        <v>3.99</v>
      </c>
    </row>
    <row r="174" spans="1:2" x14ac:dyDescent="0.25">
      <c r="A174">
        <v>2143</v>
      </c>
      <c r="B174">
        <f t="shared" si="2"/>
        <v>3.99</v>
      </c>
    </row>
    <row r="175" spans="1:2" x14ac:dyDescent="0.25">
      <c r="A175">
        <v>2144</v>
      </c>
      <c r="B175">
        <f t="shared" si="2"/>
        <v>3.99</v>
      </c>
    </row>
    <row r="176" spans="1:2" x14ac:dyDescent="0.25">
      <c r="A176">
        <v>2145</v>
      </c>
      <c r="B176">
        <f t="shared" si="2"/>
        <v>3.99</v>
      </c>
    </row>
    <row r="177" spans="1:2" x14ac:dyDescent="0.25">
      <c r="A177">
        <v>2146</v>
      </c>
      <c r="B177">
        <f t="shared" si="2"/>
        <v>3.99</v>
      </c>
    </row>
    <row r="178" spans="1:2" x14ac:dyDescent="0.25">
      <c r="A178">
        <v>2147</v>
      </c>
      <c r="B178">
        <f t="shared" si="2"/>
        <v>3.99</v>
      </c>
    </row>
    <row r="179" spans="1:2" x14ac:dyDescent="0.25">
      <c r="A179">
        <v>2148</v>
      </c>
      <c r="B179">
        <f t="shared" si="2"/>
        <v>3.99</v>
      </c>
    </row>
    <row r="180" spans="1:2" x14ac:dyDescent="0.25">
      <c r="A180">
        <v>2149</v>
      </c>
      <c r="B180">
        <f t="shared" si="2"/>
        <v>3.99</v>
      </c>
    </row>
    <row r="181" spans="1:2" x14ac:dyDescent="0.25">
      <c r="A181">
        <v>2150</v>
      </c>
      <c r="B181">
        <f t="shared" si="2"/>
        <v>3.99</v>
      </c>
    </row>
    <row r="182" spans="1:2" x14ac:dyDescent="0.25">
      <c r="A182">
        <v>2151</v>
      </c>
      <c r="B182">
        <f t="shared" si="2"/>
        <v>3.99</v>
      </c>
    </row>
    <row r="183" spans="1:2" x14ac:dyDescent="0.25">
      <c r="A183">
        <v>2152</v>
      </c>
      <c r="B183">
        <f t="shared" si="2"/>
        <v>3.99</v>
      </c>
    </row>
    <row r="184" spans="1:2" x14ac:dyDescent="0.25">
      <c r="A184">
        <v>2153</v>
      </c>
      <c r="B184">
        <f t="shared" si="2"/>
        <v>3.99</v>
      </c>
    </row>
    <row r="185" spans="1:2" x14ac:dyDescent="0.25">
      <c r="A185">
        <v>2154</v>
      </c>
      <c r="B185">
        <f t="shared" si="2"/>
        <v>3.99</v>
      </c>
    </row>
    <row r="186" spans="1:2" x14ac:dyDescent="0.25">
      <c r="A186">
        <v>2155</v>
      </c>
      <c r="B186">
        <f t="shared" ref="B186:B201" si="3">B185</f>
        <v>3.99</v>
      </c>
    </row>
    <row r="187" spans="1:2" x14ac:dyDescent="0.25">
      <c r="A187">
        <v>2156</v>
      </c>
      <c r="B187">
        <f t="shared" si="3"/>
        <v>3.99</v>
      </c>
    </row>
    <row r="188" spans="1:2" x14ac:dyDescent="0.25">
      <c r="A188">
        <v>2157</v>
      </c>
      <c r="B188">
        <f t="shared" si="3"/>
        <v>3.99</v>
      </c>
    </row>
    <row r="189" spans="1:2" x14ac:dyDescent="0.25">
      <c r="A189">
        <v>2158</v>
      </c>
      <c r="B189">
        <f t="shared" si="3"/>
        <v>3.99</v>
      </c>
    </row>
    <row r="190" spans="1:2" x14ac:dyDescent="0.25">
      <c r="A190">
        <v>2159</v>
      </c>
      <c r="B190">
        <f t="shared" si="3"/>
        <v>3.99</v>
      </c>
    </row>
    <row r="191" spans="1:2" x14ac:dyDescent="0.25">
      <c r="A191">
        <v>2160</v>
      </c>
      <c r="B191">
        <f t="shared" si="3"/>
        <v>3.99</v>
      </c>
    </row>
    <row r="192" spans="1:2" x14ac:dyDescent="0.25">
      <c r="A192">
        <v>2161</v>
      </c>
      <c r="B192">
        <f t="shared" si="3"/>
        <v>3.99</v>
      </c>
    </row>
    <row r="193" spans="1:2" x14ac:dyDescent="0.25">
      <c r="A193">
        <v>2162</v>
      </c>
      <c r="B193">
        <f t="shared" si="3"/>
        <v>3.99</v>
      </c>
    </row>
    <row r="194" spans="1:2" x14ac:dyDescent="0.25">
      <c r="A194">
        <v>2163</v>
      </c>
      <c r="B194">
        <f t="shared" si="3"/>
        <v>3.99</v>
      </c>
    </row>
    <row r="195" spans="1:2" x14ac:dyDescent="0.25">
      <c r="A195">
        <v>2164</v>
      </c>
      <c r="B195">
        <f t="shared" si="3"/>
        <v>3.99</v>
      </c>
    </row>
    <row r="196" spans="1:2" x14ac:dyDescent="0.25">
      <c r="A196">
        <v>2165</v>
      </c>
      <c r="B196">
        <f t="shared" si="3"/>
        <v>3.99</v>
      </c>
    </row>
    <row r="197" spans="1:2" x14ac:dyDescent="0.25">
      <c r="A197">
        <v>2166</v>
      </c>
      <c r="B197">
        <f t="shared" si="3"/>
        <v>3.99</v>
      </c>
    </row>
    <row r="198" spans="1:2" x14ac:dyDescent="0.25">
      <c r="A198">
        <v>2167</v>
      </c>
      <c r="B198">
        <f t="shared" si="3"/>
        <v>3.99</v>
      </c>
    </row>
    <row r="199" spans="1:2" x14ac:dyDescent="0.25">
      <c r="A199">
        <v>2168</v>
      </c>
      <c r="B199">
        <f t="shared" si="3"/>
        <v>3.99</v>
      </c>
    </row>
    <row r="200" spans="1:2" x14ac:dyDescent="0.25">
      <c r="A200">
        <v>2169</v>
      </c>
      <c r="B200">
        <f t="shared" si="3"/>
        <v>3.99</v>
      </c>
    </row>
    <row r="201" spans="1:2" x14ac:dyDescent="0.25">
      <c r="A201">
        <v>2170</v>
      </c>
      <c r="B201">
        <f t="shared" si="3"/>
        <v>3.99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D2E7-A44E-4D93-8B50-F0E4065EEA77}">
  <dimension ref="C1:N21"/>
  <sheetViews>
    <sheetView workbookViewId="0">
      <selection activeCell="E33" sqref="E33"/>
    </sheetView>
  </sheetViews>
  <sheetFormatPr defaultRowHeight="15" x14ac:dyDescent="0.25"/>
  <cols>
    <col min="5" max="5" width="11.85546875" bestFit="1" customWidth="1"/>
    <col min="6" max="6" width="14.140625" bestFit="1" customWidth="1"/>
    <col min="7" max="7" width="6.42578125" customWidth="1"/>
    <col min="11" max="11" width="13.42578125" customWidth="1"/>
    <col min="12" max="12" width="16" bestFit="1" customWidth="1"/>
    <col min="13" max="13" width="12.5703125" bestFit="1" customWidth="1"/>
  </cols>
  <sheetData>
    <row r="1" spans="3:14" x14ac:dyDescent="0.25">
      <c r="E1" s="2"/>
      <c r="F1" s="2"/>
      <c r="G1" s="2"/>
      <c r="H1" s="2"/>
      <c r="I1" s="2"/>
      <c r="J1" s="2"/>
      <c r="K1" s="2" t="s">
        <v>222</v>
      </c>
    </row>
    <row r="2" spans="3:14" x14ac:dyDescent="0.25">
      <c r="C2" s="2"/>
      <c r="E2" s="7" t="s">
        <v>220</v>
      </c>
      <c r="F2" s="8">
        <f>F3^(1/25)-1</f>
        <v>-7.9066145295638712E-3</v>
      </c>
      <c r="H2" s="2"/>
      <c r="I2" s="2"/>
      <c r="J2" s="2"/>
      <c r="K2" s="7" t="s">
        <v>220</v>
      </c>
      <c r="L2">
        <f>L3^(1/25)-1</f>
        <v>-2.5782115344680223E-3</v>
      </c>
    </row>
    <row r="3" spans="3:14" x14ac:dyDescent="0.25">
      <c r="E3" s="2" t="s">
        <v>221</v>
      </c>
      <c r="F3" s="7">
        <v>0.82</v>
      </c>
      <c r="G3" s="2"/>
      <c r="H3" s="2"/>
      <c r="I3" s="2"/>
      <c r="J3" s="2"/>
      <c r="K3" s="2" t="s">
        <v>221</v>
      </c>
      <c r="L3" s="7">
        <v>0.9375</v>
      </c>
    </row>
    <row r="4" spans="3:14" x14ac:dyDescent="0.25">
      <c r="E4" s="2" t="s">
        <v>223</v>
      </c>
      <c r="F4" s="2">
        <f>(1+F2)^F7</f>
        <v>0.47599969329000297</v>
      </c>
      <c r="G4" s="2"/>
      <c r="H4" s="2"/>
      <c r="I4" s="2"/>
      <c r="J4" s="2"/>
      <c r="K4" s="2" t="s">
        <v>223</v>
      </c>
      <c r="L4" s="9">
        <v>0.96556922781932597</v>
      </c>
      <c r="M4">
        <f>(1+L2)^L7</f>
        <v>0.96556919099718486</v>
      </c>
      <c r="N4">
        <f>M4-L4</f>
        <v>-3.6822141114001283E-8</v>
      </c>
    </row>
    <row r="5" spans="3:14" x14ac:dyDescent="0.25">
      <c r="E5" s="2"/>
      <c r="F5" s="2">
        <v>0.47599999999999998</v>
      </c>
      <c r="G5" s="2"/>
      <c r="H5" s="2"/>
      <c r="I5" s="2"/>
      <c r="J5" s="2"/>
      <c r="K5" s="2"/>
    </row>
    <row r="6" spans="3:14" x14ac:dyDescent="0.25">
      <c r="E6" s="2"/>
      <c r="F6" s="2">
        <f>F5-F4</f>
        <v>3.0670999701110091E-7</v>
      </c>
      <c r="G6" s="2"/>
      <c r="H6" s="2"/>
      <c r="I6" s="2"/>
      <c r="J6" s="2"/>
      <c r="K6" s="2"/>
    </row>
    <row r="7" spans="3:14" x14ac:dyDescent="0.25">
      <c r="E7" s="2" t="s">
        <v>224</v>
      </c>
      <c r="F7" s="2">
        <v>93.516573148172952</v>
      </c>
      <c r="G7" s="2"/>
      <c r="H7" s="2"/>
      <c r="I7" s="2"/>
      <c r="J7" s="2"/>
      <c r="K7" s="2" t="s">
        <v>224</v>
      </c>
      <c r="L7">
        <v>13.572326914126553</v>
      </c>
    </row>
    <row r="8" spans="3:14" x14ac:dyDescent="0.25">
      <c r="E8" s="2"/>
      <c r="F8" s="2"/>
      <c r="G8" s="2"/>
      <c r="H8" s="2"/>
      <c r="I8" s="2"/>
      <c r="J8" s="2"/>
      <c r="K8" s="2"/>
    </row>
    <row r="15" spans="3:14" x14ac:dyDescent="0.25">
      <c r="K15">
        <f>1.4^(1/26)-1</f>
        <v>1.3025340110280892E-2</v>
      </c>
    </row>
    <row r="19" spans="9:9" x14ac:dyDescent="0.25">
      <c r="I19" s="10"/>
    </row>
    <row r="20" spans="9:9" x14ac:dyDescent="0.25">
      <c r="I20" s="10"/>
    </row>
    <row r="21" spans="9:9" x14ac:dyDescent="0.25">
      <c r="I21" s="1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8506-B676-4AE8-BA1E-1F66933D26C8}">
  <dimension ref="A1:T201"/>
  <sheetViews>
    <sheetView topLeftCell="K1" zoomScaleNormal="100" workbookViewId="0">
      <selection activeCell="R12" sqref="R12:V35"/>
    </sheetView>
  </sheetViews>
  <sheetFormatPr defaultRowHeight="15" x14ac:dyDescent="0.25"/>
  <cols>
    <col min="20" max="20" width="12.7109375" bestFit="1" customWidth="1"/>
  </cols>
  <sheetData>
    <row r="1" spans="1:20" x14ac:dyDescent="0.25">
      <c r="B1" s="2" t="s">
        <v>230</v>
      </c>
      <c r="C1" s="2" t="s">
        <v>231</v>
      </c>
      <c r="G1" s="2" t="s">
        <v>235</v>
      </c>
      <c r="L1" s="2" t="s">
        <v>236</v>
      </c>
      <c r="M1" s="2" t="s">
        <v>237</v>
      </c>
      <c r="N1" s="2" t="s">
        <v>238</v>
      </c>
      <c r="O1" s="2" t="s">
        <v>239</v>
      </c>
      <c r="R1" s="15" t="s">
        <v>240</v>
      </c>
    </row>
    <row r="2" spans="1:20" x14ac:dyDescent="0.25">
      <c r="A2">
        <v>1970</v>
      </c>
      <c r="B2" s="5">
        <v>1.3</v>
      </c>
      <c r="C2">
        <v>1.2709284949951545</v>
      </c>
      <c r="G2" s="5">
        <v>1.3</v>
      </c>
      <c r="L2">
        <v>4.11758018959077E-2</v>
      </c>
      <c r="M2">
        <v>3.8571988334661897E-2</v>
      </c>
      <c r="N2">
        <f>L2/L$2</f>
        <v>1</v>
      </c>
      <c r="O2">
        <f>M2/M$2</f>
        <v>1</v>
      </c>
      <c r="R2" s="2" t="s">
        <v>236</v>
      </c>
      <c r="S2" s="2" t="s">
        <v>237</v>
      </c>
      <c r="T2" s="2" t="s">
        <v>241</v>
      </c>
    </row>
    <row r="3" spans="1:20" x14ac:dyDescent="0.25">
      <c r="A3">
        <v>1971</v>
      </c>
      <c r="B3">
        <v>1.3</v>
      </c>
      <c r="C3">
        <v>1.2703299134286921</v>
      </c>
      <c r="G3">
        <v>1.3</v>
      </c>
      <c r="L3">
        <v>4.0942919911121999E-2</v>
      </c>
      <c r="M3">
        <v>3.8344923987341198E-2</v>
      </c>
      <c r="N3">
        <f t="shared" ref="N3:N66" si="0">L3/L$2</f>
        <v>0.99434420280691982</v>
      </c>
      <c r="O3">
        <f t="shared" ref="O3:O66" si="1">M3/M$2</f>
        <v>0.99411323198196</v>
      </c>
      <c r="R3">
        <f>L2-L151</f>
        <v>5.8419080040788995E-2</v>
      </c>
      <c r="S3">
        <f>M2-M151</f>
        <v>5.4686611620568898E-2</v>
      </c>
      <c r="T3">
        <f>R3-S3</f>
        <v>3.7324684202200975E-3</v>
      </c>
    </row>
    <row r="4" spans="1:20" x14ac:dyDescent="0.25">
      <c r="A4">
        <v>1972</v>
      </c>
      <c r="B4">
        <v>1.29922</v>
      </c>
      <c r="C4">
        <v>1.269662040142066</v>
      </c>
      <c r="G4">
        <v>1.29922</v>
      </c>
      <c r="L4">
        <v>3.8046878341780797E-2</v>
      </c>
      <c r="M4">
        <v>3.55626164241961E-2</v>
      </c>
      <c r="N4">
        <f t="shared" si="0"/>
        <v>0.92401062250015653</v>
      </c>
      <c r="O4">
        <f t="shared" si="1"/>
        <v>0.92198037901609831</v>
      </c>
    </row>
    <row r="5" spans="1:20" x14ac:dyDescent="0.25">
      <c r="A5">
        <v>1973</v>
      </c>
      <c r="B5">
        <v>1.297660936</v>
      </c>
      <c r="C5">
        <v>1.2645399283584762</v>
      </c>
      <c r="G5">
        <v>1.297660936</v>
      </c>
      <c r="L5">
        <v>3.5558677286543799E-2</v>
      </c>
      <c r="M5">
        <v>3.31799899248547E-2</v>
      </c>
      <c r="N5">
        <f t="shared" si="0"/>
        <v>0.86358190124471712</v>
      </c>
      <c r="O5">
        <f t="shared" si="1"/>
        <v>0.86020947732783082</v>
      </c>
    </row>
    <row r="6" spans="1:20" x14ac:dyDescent="0.25">
      <c r="A6">
        <v>1974</v>
      </c>
      <c r="B6">
        <v>1.2953251463152</v>
      </c>
      <c r="C6">
        <v>1.2565476217484706</v>
      </c>
      <c r="G6">
        <v>1.2953251463152</v>
      </c>
      <c r="L6">
        <v>3.3391828436739997E-2</v>
      </c>
      <c r="M6">
        <v>3.11018890663185E-2</v>
      </c>
      <c r="N6">
        <f t="shared" si="0"/>
        <v>0.81095757457631146</v>
      </c>
      <c r="O6">
        <f t="shared" si="1"/>
        <v>0.80633357027046093</v>
      </c>
      <c r="R6" s="15" t="s">
        <v>242</v>
      </c>
    </row>
    <row r="7" spans="1:20" x14ac:dyDescent="0.25">
      <c r="A7">
        <v>1975</v>
      </c>
      <c r="B7">
        <v>1.2922163659640435</v>
      </c>
      <c r="C7">
        <v>1.263183418935252</v>
      </c>
      <c r="G7">
        <v>1.2922163659640435</v>
      </c>
      <c r="L7">
        <v>3.1580279372933798E-2</v>
      </c>
      <c r="M7">
        <v>2.9364047602739699E-2</v>
      </c>
      <c r="N7">
        <f t="shared" si="0"/>
        <v>0.76696209712608987</v>
      </c>
      <c r="O7">
        <f t="shared" si="1"/>
        <v>0.761279075062675</v>
      </c>
      <c r="R7" s="2" t="s">
        <v>236</v>
      </c>
      <c r="S7" s="2" t="s">
        <v>237</v>
      </c>
      <c r="T7" s="2" t="s">
        <v>241</v>
      </c>
    </row>
    <row r="8" spans="1:20" x14ac:dyDescent="0.25">
      <c r="A8">
        <v>1976</v>
      </c>
      <c r="B8">
        <v>1.2883397168661515</v>
      </c>
      <c r="C8">
        <v>1.2596816765464252</v>
      </c>
      <c r="G8">
        <v>1.2883397168661515</v>
      </c>
      <c r="L8">
        <v>2.97015933091077E-2</v>
      </c>
      <c r="M8">
        <v>2.7543716360090099E-2</v>
      </c>
      <c r="N8">
        <f t="shared" si="0"/>
        <v>0.72133612319665896</v>
      </c>
      <c r="O8">
        <f t="shared" si="1"/>
        <v>0.71408598698912606</v>
      </c>
      <c r="R8">
        <f>L2-L55</f>
        <v>3.8695066528512637E-2</v>
      </c>
      <c r="S8">
        <f>M7-M55</f>
        <v>2.6681781874432729E-2</v>
      </c>
      <c r="T8">
        <f>R8-S8</f>
        <v>1.2013284654079907E-2</v>
      </c>
    </row>
    <row r="9" spans="1:20" x14ac:dyDescent="0.25">
      <c r="A9">
        <v>1977</v>
      </c>
      <c r="B9">
        <v>1.2837016938854333</v>
      </c>
      <c r="C9">
        <v>1.2544810588137836</v>
      </c>
      <c r="G9">
        <v>1.2837016938854333</v>
      </c>
      <c r="L9">
        <v>2.8070478505693799E-2</v>
      </c>
      <c r="M9">
        <v>2.5953996988777501E-2</v>
      </c>
      <c r="N9">
        <f t="shared" si="0"/>
        <v>0.68172269180466438</v>
      </c>
      <c r="O9">
        <f t="shared" si="1"/>
        <v>0.67287163844375875</v>
      </c>
    </row>
    <row r="10" spans="1:20" x14ac:dyDescent="0.25">
      <c r="A10">
        <v>1978</v>
      </c>
      <c r="B10">
        <v>1.2783101467711144</v>
      </c>
      <c r="C10">
        <v>1.2535354681741719</v>
      </c>
      <c r="G10">
        <v>1.2783101467711144</v>
      </c>
      <c r="L10">
        <v>2.6339111437892401E-2</v>
      </c>
      <c r="M10">
        <v>2.4272096075296502E-2</v>
      </c>
      <c r="N10">
        <f t="shared" si="0"/>
        <v>0.63967452302392536</v>
      </c>
      <c r="O10">
        <f t="shared" si="1"/>
        <v>0.62926743274691133</v>
      </c>
    </row>
    <row r="11" spans="1:20" x14ac:dyDescent="0.25">
      <c r="A11">
        <v>1979</v>
      </c>
      <c r="B11">
        <v>1.2721742580666131</v>
      </c>
      <c r="C11">
        <v>1.2450002116618704</v>
      </c>
      <c r="G11">
        <v>1.2721742580666131</v>
      </c>
      <c r="L11">
        <v>2.48082503775079E-2</v>
      </c>
      <c r="M11">
        <v>2.2797358037097901E-2</v>
      </c>
      <c r="N11">
        <f t="shared" si="0"/>
        <v>0.60249586493113316</v>
      </c>
      <c r="O11">
        <f t="shared" si="1"/>
        <v>0.59103403846598024</v>
      </c>
    </row>
    <row r="12" spans="1:20" x14ac:dyDescent="0.25">
      <c r="A12">
        <v>1980</v>
      </c>
      <c r="B12">
        <v>1.2653045170730535</v>
      </c>
      <c r="C12">
        <v>1.2381874363882559</v>
      </c>
      <c r="G12">
        <v>1.2653045170730535</v>
      </c>
      <c r="L12">
        <v>2.3281950407759398E-2</v>
      </c>
      <c r="M12">
        <v>2.1344539733655101E-2</v>
      </c>
      <c r="N12">
        <f t="shared" si="0"/>
        <v>0.56542797798124478</v>
      </c>
      <c r="O12">
        <f t="shared" si="1"/>
        <v>0.55336892535753168</v>
      </c>
    </row>
    <row r="13" spans="1:20" x14ac:dyDescent="0.25">
      <c r="A13">
        <v>1981</v>
      </c>
      <c r="B13">
        <v>1.2577126899706152</v>
      </c>
      <c r="C13">
        <v>1.2359081069196391</v>
      </c>
      <c r="G13">
        <v>1.2577126899706152</v>
      </c>
      <c r="L13">
        <v>2.23705894280837E-2</v>
      </c>
      <c r="M13">
        <v>2.0496791947304999E-2</v>
      </c>
      <c r="N13">
        <f t="shared" si="0"/>
        <v>0.54329456617837046</v>
      </c>
      <c r="O13">
        <f t="shared" si="1"/>
        <v>0.53139059800259225</v>
      </c>
    </row>
    <row r="14" spans="1:20" x14ac:dyDescent="0.25">
      <c r="A14">
        <v>1982</v>
      </c>
      <c r="B14">
        <v>1.249411786216809</v>
      </c>
      <c r="C14">
        <v>1.2356007627211123</v>
      </c>
      <c r="G14">
        <v>1.249411786216809</v>
      </c>
      <c r="L14">
        <v>2.18675946565919E-2</v>
      </c>
      <c r="M14">
        <v>2.0062961959224902E-2</v>
      </c>
      <c r="N14">
        <f t="shared" si="0"/>
        <v>0.53107878049037416</v>
      </c>
      <c r="O14">
        <f t="shared" si="1"/>
        <v>0.52014331709199824</v>
      </c>
    </row>
    <row r="15" spans="1:20" x14ac:dyDescent="0.25">
      <c r="A15">
        <v>1983</v>
      </c>
      <c r="B15">
        <v>1.240416021356048</v>
      </c>
      <c r="C15">
        <v>1.2277261303294538</v>
      </c>
      <c r="G15">
        <v>1.240416021356048</v>
      </c>
      <c r="L15">
        <v>2.1862815276221401E-2</v>
      </c>
      <c r="M15">
        <v>2.0125179862583501E-2</v>
      </c>
      <c r="N15">
        <f t="shared" si="0"/>
        <v>0.53096270793925349</v>
      </c>
      <c r="O15">
        <f t="shared" si="1"/>
        <v>0.5217563504367867</v>
      </c>
    </row>
    <row r="16" spans="1:20" x14ac:dyDescent="0.25">
      <c r="A16">
        <v>1984</v>
      </c>
      <c r="B16">
        <v>1.2307407763894709</v>
      </c>
      <c r="C16">
        <v>1.2177862170390084</v>
      </c>
      <c r="G16">
        <v>1.2307407763894709</v>
      </c>
      <c r="L16">
        <v>2.2741076976430401E-2</v>
      </c>
      <c r="M16">
        <v>2.1021325648242901E-2</v>
      </c>
      <c r="N16">
        <f t="shared" si="0"/>
        <v>0.55229226704363332</v>
      </c>
      <c r="O16">
        <f t="shared" si="1"/>
        <v>0.54498942252744942</v>
      </c>
    </row>
    <row r="17" spans="1:15" x14ac:dyDescent="0.25">
      <c r="A17">
        <v>1985</v>
      </c>
      <c r="B17">
        <v>1.2204025538677994</v>
      </c>
      <c r="C17">
        <v>1.2108598523087852</v>
      </c>
      <c r="G17">
        <v>1.2204025538677994</v>
      </c>
      <c r="L17">
        <v>2.4024582696165701E-2</v>
      </c>
      <c r="M17">
        <v>2.23159446534868E-2</v>
      </c>
      <c r="N17">
        <f t="shared" si="0"/>
        <v>0.58346362644982053</v>
      </c>
      <c r="O17">
        <f t="shared" si="1"/>
        <v>0.57855313187039026</v>
      </c>
    </row>
    <row r="18" spans="1:15" x14ac:dyDescent="0.25">
      <c r="A18">
        <v>1986</v>
      </c>
      <c r="B18">
        <v>1.2094189308829892</v>
      </c>
      <c r="C18">
        <v>1.2080158388859445</v>
      </c>
      <c r="G18">
        <v>1.2094189308829892</v>
      </c>
      <c r="L18">
        <v>2.5404299548587E-2</v>
      </c>
      <c r="M18">
        <v>2.3708408974706999E-2</v>
      </c>
      <c r="N18">
        <f t="shared" si="0"/>
        <v>0.61697157988104256</v>
      </c>
      <c r="O18">
        <f t="shared" si="1"/>
        <v>0.61465353481406981</v>
      </c>
    </row>
    <row r="19" spans="1:15" x14ac:dyDescent="0.25">
      <c r="A19">
        <v>1987</v>
      </c>
      <c r="B19">
        <v>1.1978085091465125</v>
      </c>
      <c r="C19">
        <v>1.204620140630557</v>
      </c>
      <c r="G19">
        <v>1.1978085091465125</v>
      </c>
      <c r="L19">
        <v>2.6479666517626E-2</v>
      </c>
      <c r="M19">
        <v>2.4826338269844199E-2</v>
      </c>
      <c r="N19">
        <f t="shared" si="0"/>
        <v>0.64308805896644139</v>
      </c>
      <c r="O19">
        <f t="shared" si="1"/>
        <v>0.64363646629890059</v>
      </c>
    </row>
    <row r="20" spans="1:15" x14ac:dyDescent="0.25">
      <c r="A20">
        <v>1988</v>
      </c>
      <c r="B20">
        <v>1.1855908623532181</v>
      </c>
      <c r="C20">
        <v>1.1993661391281001</v>
      </c>
      <c r="G20">
        <v>1.1855908623532181</v>
      </c>
      <c r="L20">
        <v>2.7048448596457102E-2</v>
      </c>
      <c r="M20">
        <v>2.54913891105925E-2</v>
      </c>
      <c r="N20">
        <f t="shared" si="0"/>
        <v>0.65690156235051589</v>
      </c>
      <c r="O20">
        <f t="shared" si="1"/>
        <v>0.6608782749134352</v>
      </c>
    </row>
    <row r="21" spans="1:15" x14ac:dyDescent="0.25">
      <c r="A21">
        <v>1989</v>
      </c>
      <c r="B21">
        <v>1.1727864810398032</v>
      </c>
      <c r="C21">
        <v>1.1929147570956784</v>
      </c>
      <c r="G21">
        <v>1.1727864810398032</v>
      </c>
      <c r="L21">
        <v>2.71345886512445E-2</v>
      </c>
      <c r="M21">
        <v>2.5724875371915298E-2</v>
      </c>
      <c r="N21">
        <f t="shared" si="0"/>
        <v>0.65899356908313911</v>
      </c>
      <c r="O21">
        <f t="shared" si="1"/>
        <v>0.66693153458200616</v>
      </c>
    </row>
    <row r="22" spans="1:15" x14ac:dyDescent="0.25">
      <c r="A22">
        <v>1990</v>
      </c>
      <c r="B22">
        <v>1.1594167151559496</v>
      </c>
      <c r="C22">
        <v>1.1848010747157749</v>
      </c>
      <c r="G22">
        <v>1.1594167151559496</v>
      </c>
      <c r="L22">
        <v>2.66252046287349E-2</v>
      </c>
      <c r="M22">
        <v>2.5441548104009701E-2</v>
      </c>
      <c r="N22">
        <f t="shared" si="0"/>
        <v>0.6466226133505143</v>
      </c>
      <c r="O22">
        <f t="shared" si="1"/>
        <v>0.65958611942094769</v>
      </c>
    </row>
    <row r="23" spans="1:15" x14ac:dyDescent="0.25">
      <c r="A23">
        <v>1991</v>
      </c>
      <c r="B23">
        <v>1.1455037145740781</v>
      </c>
      <c r="C23">
        <v>1.1791659527173477</v>
      </c>
      <c r="G23">
        <v>1.1455037145740781</v>
      </c>
      <c r="L23">
        <v>2.5651066461410701E-2</v>
      </c>
      <c r="M23">
        <v>2.47947650897457E-2</v>
      </c>
      <c r="N23">
        <f t="shared" si="0"/>
        <v>0.62296458794552489</v>
      </c>
      <c r="O23">
        <f t="shared" si="1"/>
        <v>0.64281791424955947</v>
      </c>
    </row>
    <row r="24" spans="1:15" x14ac:dyDescent="0.25">
      <c r="A24">
        <v>1992</v>
      </c>
      <c r="B24">
        <v>1.1317576699991891</v>
      </c>
      <c r="C24">
        <v>1.1716679173247462</v>
      </c>
      <c r="G24">
        <v>1.1317576699991891</v>
      </c>
      <c r="L24">
        <v>2.4938090103480099E-2</v>
      </c>
      <c r="M24">
        <v>2.3880749669231201E-2</v>
      </c>
      <c r="N24">
        <f t="shared" si="0"/>
        <v>0.60564916662761092</v>
      </c>
      <c r="O24">
        <f t="shared" si="1"/>
        <v>0.61912156205261715</v>
      </c>
    </row>
    <row r="25" spans="1:15" x14ac:dyDescent="0.25">
      <c r="A25">
        <v>1993</v>
      </c>
      <c r="B25">
        <v>1.1188556325611985</v>
      </c>
      <c r="C25">
        <v>1.1671352794301655</v>
      </c>
      <c r="G25">
        <v>1.1188556325611985</v>
      </c>
      <c r="L25">
        <v>2.426774224468E-2</v>
      </c>
      <c r="M25">
        <v>2.26072698837767E-2</v>
      </c>
      <c r="N25">
        <f t="shared" si="0"/>
        <v>0.5893690256726215</v>
      </c>
      <c r="O25">
        <f t="shared" si="1"/>
        <v>0.58610589860261775</v>
      </c>
    </row>
    <row r="26" spans="1:15" x14ac:dyDescent="0.25">
      <c r="A26">
        <v>1994</v>
      </c>
      <c r="B26">
        <v>1.1067719917295376</v>
      </c>
      <c r="C26">
        <v>1.1649701725773589</v>
      </c>
      <c r="G26">
        <v>1.1067719917295376</v>
      </c>
      <c r="L26">
        <v>2.39592612976967E-2</v>
      </c>
      <c r="M26">
        <v>2.1875517486087601E-2</v>
      </c>
      <c r="N26">
        <f t="shared" si="0"/>
        <v>0.58187722386720331</v>
      </c>
      <c r="O26">
        <f t="shared" si="1"/>
        <v>0.56713481545958144</v>
      </c>
    </row>
    <row r="27" spans="1:15" x14ac:dyDescent="0.25">
      <c r="A27">
        <v>1995</v>
      </c>
      <c r="B27">
        <v>1.0954829174138963</v>
      </c>
      <c r="C27">
        <v>1.1612448794307457</v>
      </c>
      <c r="G27">
        <v>1.0954829174138963</v>
      </c>
      <c r="L27">
        <v>2.41030554199381E-2</v>
      </c>
      <c r="M27">
        <v>2.17224880926974E-2</v>
      </c>
      <c r="N27">
        <f t="shared" si="0"/>
        <v>0.58536942354809629</v>
      </c>
      <c r="O27">
        <f t="shared" si="1"/>
        <v>0.56316744431805577</v>
      </c>
    </row>
    <row r="28" spans="1:15" x14ac:dyDescent="0.25">
      <c r="A28">
        <v>1996</v>
      </c>
      <c r="B28">
        <v>1.0849662814067227</v>
      </c>
      <c r="C28">
        <v>1.1534270790117809</v>
      </c>
      <c r="G28">
        <v>1.0849662814067227</v>
      </c>
      <c r="L28">
        <v>2.4726591020621101E-2</v>
      </c>
      <c r="M28">
        <v>2.21266900348265E-2</v>
      </c>
      <c r="N28">
        <f t="shared" si="0"/>
        <v>0.60051267691470456</v>
      </c>
      <c r="O28">
        <f t="shared" si="1"/>
        <v>0.57364660185129268</v>
      </c>
    </row>
    <row r="29" spans="1:15" x14ac:dyDescent="0.25">
      <c r="A29">
        <v>1997</v>
      </c>
      <c r="B29">
        <v>1.0752015848740621</v>
      </c>
      <c r="C29">
        <v>1.1459987092417452</v>
      </c>
      <c r="G29">
        <v>1.0752015848740621</v>
      </c>
      <c r="L29">
        <v>2.5585812381007999E-2</v>
      </c>
      <c r="M29">
        <v>2.2855418575753399E-2</v>
      </c>
      <c r="N29">
        <f t="shared" si="0"/>
        <v>0.62137982025678218</v>
      </c>
      <c r="O29">
        <f t="shared" si="1"/>
        <v>0.59253928984560189</v>
      </c>
    </row>
    <row r="30" spans="1:15" x14ac:dyDescent="0.25">
      <c r="A30">
        <v>1998</v>
      </c>
      <c r="B30">
        <v>1.06616989156112</v>
      </c>
      <c r="C30">
        <v>1.1384529953948663</v>
      </c>
      <c r="G30">
        <v>1.06616989156112</v>
      </c>
      <c r="L30">
        <v>2.6408986629087399E-2</v>
      </c>
      <c r="M30">
        <v>2.3626238354816202E-2</v>
      </c>
      <c r="N30">
        <f t="shared" si="0"/>
        <v>0.64137151951161109</v>
      </c>
      <c r="O30">
        <f t="shared" si="1"/>
        <v>0.61252321632548523</v>
      </c>
    </row>
    <row r="31" spans="1:15" x14ac:dyDescent="0.25">
      <c r="A31">
        <v>1999</v>
      </c>
      <c r="B31">
        <v>1.0578537664069432</v>
      </c>
      <c r="C31">
        <v>1.1301170636238305</v>
      </c>
      <c r="G31">
        <v>1.0578537664069432</v>
      </c>
      <c r="L31">
        <v>2.7004865223173299E-2</v>
      </c>
      <c r="M31">
        <v>2.4245566040864801E-2</v>
      </c>
      <c r="N31">
        <f t="shared" si="0"/>
        <v>0.65584309181012468</v>
      </c>
      <c r="O31">
        <f t="shared" si="1"/>
        <v>0.62857962702112091</v>
      </c>
    </row>
    <row r="32" spans="1:15" x14ac:dyDescent="0.25">
      <c r="A32">
        <v>2000</v>
      </c>
      <c r="B32">
        <v>1.0502372192888132</v>
      </c>
      <c r="C32">
        <v>1.1220995608927056</v>
      </c>
      <c r="G32">
        <v>1.0502372192888132</v>
      </c>
      <c r="L32">
        <v>2.7512723388482801E-2</v>
      </c>
      <c r="M32">
        <v>2.4801723157973798E-2</v>
      </c>
      <c r="N32">
        <f t="shared" si="0"/>
        <v>0.6681769904089514</v>
      </c>
      <c r="O32">
        <f t="shared" si="1"/>
        <v>0.64299830599311514</v>
      </c>
    </row>
    <row r="33" spans="1:15" x14ac:dyDescent="0.25">
      <c r="A33">
        <v>2001</v>
      </c>
      <c r="B33">
        <v>1.0433056536415071</v>
      </c>
      <c r="C33">
        <v>1.1142981136804253</v>
      </c>
      <c r="G33">
        <v>1.0433056536415071</v>
      </c>
      <c r="L33">
        <v>2.7678114965915501E-2</v>
      </c>
      <c r="M33">
        <v>2.5056865967504199E-2</v>
      </c>
      <c r="N33">
        <f t="shared" si="0"/>
        <v>0.67219370823392077</v>
      </c>
      <c r="O33">
        <f t="shared" si="1"/>
        <v>0.64961302357823691</v>
      </c>
    </row>
    <row r="34" spans="1:15" x14ac:dyDescent="0.25">
      <c r="A34">
        <v>2002</v>
      </c>
      <c r="B34">
        <v>1.0370458197196579</v>
      </c>
      <c r="C34">
        <v>1.1066697248474873</v>
      </c>
      <c r="G34">
        <v>1.0370458197196579</v>
      </c>
      <c r="L34">
        <v>2.7230196499326301E-2</v>
      </c>
      <c r="M34">
        <v>2.4733674497785098E-2</v>
      </c>
      <c r="N34">
        <f t="shared" si="0"/>
        <v>0.66131551167270897</v>
      </c>
      <c r="O34">
        <f t="shared" si="1"/>
        <v>0.64123410707242978</v>
      </c>
    </row>
    <row r="35" spans="1:15" x14ac:dyDescent="0.25">
      <c r="A35">
        <v>2003</v>
      </c>
      <c r="B35">
        <v>1.0314457722931718</v>
      </c>
      <c r="C35">
        <v>1.0969076303787306</v>
      </c>
      <c r="G35">
        <v>1.0314457722931718</v>
      </c>
      <c r="L35">
        <v>2.6160685630381299E-2</v>
      </c>
      <c r="M35">
        <v>2.38251422954995E-2</v>
      </c>
      <c r="N35">
        <f t="shared" si="0"/>
        <v>0.63534125447065803</v>
      </c>
      <c r="O35">
        <f t="shared" si="1"/>
        <v>0.61767991032211178</v>
      </c>
    </row>
    <row r="36" spans="1:15" x14ac:dyDescent="0.25">
      <c r="A36">
        <v>2004</v>
      </c>
      <c r="B36">
        <v>1.0264948325861645</v>
      </c>
      <c r="C36">
        <v>1.0916985932626253</v>
      </c>
      <c r="G36">
        <v>1.0264948325861645</v>
      </c>
      <c r="L36">
        <v>2.4476495269298001E-2</v>
      </c>
      <c r="M36">
        <v>2.2327022940256999E-2</v>
      </c>
      <c r="N36">
        <f t="shared" si="0"/>
        <v>0.59443882431663397</v>
      </c>
      <c r="O36">
        <f t="shared" si="1"/>
        <v>0.57884034254447014</v>
      </c>
    </row>
    <row r="37" spans="1:15" x14ac:dyDescent="0.25">
      <c r="A37">
        <v>2005</v>
      </c>
      <c r="B37">
        <v>1.0221835542893025</v>
      </c>
      <c r="C37">
        <v>1.088062548494104</v>
      </c>
      <c r="G37">
        <v>1.0221835542893025</v>
      </c>
      <c r="L37">
        <v>2.1946241603247402E-2</v>
      </c>
      <c r="M37">
        <v>2.0014906023729E-2</v>
      </c>
      <c r="N37">
        <f t="shared" si="0"/>
        <v>0.53298880878452426</v>
      </c>
      <c r="O37">
        <f t="shared" si="1"/>
        <v>0.51889744054866449</v>
      </c>
    </row>
    <row r="38" spans="1:15" x14ac:dyDescent="0.25">
      <c r="A38">
        <v>2006</v>
      </c>
      <c r="B38">
        <v>1.0185036934938609</v>
      </c>
      <c r="C38">
        <v>1.0833421584839396</v>
      </c>
      <c r="G38">
        <v>1.0185036934938609</v>
      </c>
      <c r="L38">
        <v>1.9394894813487499E-2</v>
      </c>
      <c r="M38">
        <v>1.7637532038539301E-2</v>
      </c>
      <c r="N38">
        <f t="shared" si="0"/>
        <v>0.47102652335752276</v>
      </c>
      <c r="O38">
        <f t="shared" si="1"/>
        <v>0.4572627131770054</v>
      </c>
    </row>
    <row r="39" spans="1:15" x14ac:dyDescent="0.25">
      <c r="A39">
        <v>2007</v>
      </c>
      <c r="B39">
        <v>1.0154481824133794</v>
      </c>
      <c r="C39">
        <v>1.0757469233428039</v>
      </c>
      <c r="G39">
        <v>1.0154481824133794</v>
      </c>
      <c r="L39">
        <v>1.7415224494813399E-2</v>
      </c>
      <c r="M39">
        <v>1.5739085344409098E-2</v>
      </c>
      <c r="N39">
        <f t="shared" si="0"/>
        <v>0.42294803483946791</v>
      </c>
      <c r="O39">
        <f t="shared" si="1"/>
        <v>0.40804443908496946</v>
      </c>
    </row>
    <row r="40" spans="1:15" x14ac:dyDescent="0.25">
      <c r="A40">
        <v>2008</v>
      </c>
      <c r="B40">
        <v>1.0130111067755874</v>
      </c>
      <c r="C40">
        <v>1.0661574002287242</v>
      </c>
      <c r="G40">
        <v>1.0130111067755874</v>
      </c>
      <c r="L40">
        <v>1.60935608698029E-2</v>
      </c>
      <c r="M40">
        <v>1.4420957314950701E-2</v>
      </c>
      <c r="N40">
        <f t="shared" si="0"/>
        <v>0.39084996839860875</v>
      </c>
      <c r="O40">
        <f t="shared" si="1"/>
        <v>0.37387124536672156</v>
      </c>
    </row>
    <row r="41" spans="1:15" x14ac:dyDescent="0.25">
      <c r="A41">
        <v>2009</v>
      </c>
      <c r="B41">
        <v>1.0111876867833913</v>
      </c>
      <c r="C41">
        <v>1.0613624210301118</v>
      </c>
      <c r="G41">
        <v>1.0111876867833913</v>
      </c>
      <c r="L41">
        <v>1.5604603258002199E-2</v>
      </c>
      <c r="M41">
        <v>1.38661707475926E-2</v>
      </c>
      <c r="N41">
        <f t="shared" si="0"/>
        <v>0.37897509069648694</v>
      </c>
      <c r="O41">
        <f t="shared" si="1"/>
        <v>0.35948809865038928</v>
      </c>
    </row>
    <row r="42" spans="1:15" x14ac:dyDescent="0.25">
      <c r="A42">
        <v>2010</v>
      </c>
      <c r="B42">
        <v>1.0099742615592513</v>
      </c>
      <c r="C42">
        <v>1.0514725869494383</v>
      </c>
      <c r="G42">
        <v>1.0099742615592513</v>
      </c>
      <c r="L42">
        <v>1.51607557770264E-2</v>
      </c>
      <c r="M42">
        <v>1.33265964114966E-2</v>
      </c>
      <c r="N42">
        <f t="shared" si="0"/>
        <v>0.36819576253433373</v>
      </c>
      <c r="O42">
        <f t="shared" si="1"/>
        <v>0.34549933739145455</v>
      </c>
    </row>
    <row r="43" spans="1:15" x14ac:dyDescent="0.25">
      <c r="A43">
        <v>2011</v>
      </c>
      <c r="B43">
        <v>1.0093682770023158</v>
      </c>
      <c r="C43">
        <v>1.0446571858272258</v>
      </c>
      <c r="G43">
        <f>0.999*G42</f>
        <v>1.0089642872976921</v>
      </c>
      <c r="L43">
        <v>1.42266279841511E-2</v>
      </c>
      <c r="M43">
        <v>1.2689056212712701E-2</v>
      </c>
      <c r="N43">
        <f t="shared" si="0"/>
        <v>0.34550943343170271</v>
      </c>
      <c r="O43">
        <f t="shared" si="1"/>
        <v>0.32897075729202041</v>
      </c>
    </row>
    <row r="44" spans="1:15" x14ac:dyDescent="0.25">
      <c r="A44">
        <v>2012</v>
      </c>
      <c r="B44">
        <v>1.0093682770023158</v>
      </c>
      <c r="C44">
        <v>1.0388849491499603</v>
      </c>
      <c r="G44">
        <f>0.999*G43</f>
        <v>1.0079553230103944</v>
      </c>
      <c r="L44">
        <v>1.31313776399035E-2</v>
      </c>
      <c r="M44">
        <v>1.2040728884797101E-2</v>
      </c>
      <c r="N44">
        <f t="shared" si="0"/>
        <v>0.31891006453498055</v>
      </c>
      <c r="O44">
        <f t="shared" si="1"/>
        <v>0.31216251494032926</v>
      </c>
    </row>
    <row r="45" spans="1:15" x14ac:dyDescent="0.25">
      <c r="A45">
        <v>2013</v>
      </c>
      <c r="B45">
        <v>1.0093682770023158</v>
      </c>
      <c r="C45">
        <v>1.0336271777181256</v>
      </c>
      <c r="G45">
        <f t="shared" ref="G45:G51" si="2">0.999*G44</f>
        <v>1.0069473676873839</v>
      </c>
      <c r="L45">
        <v>1.18877758052081E-2</v>
      </c>
      <c r="M45">
        <v>1.11928313649284E-2</v>
      </c>
      <c r="N45">
        <f t="shared" si="0"/>
        <v>0.28870781521779126</v>
      </c>
      <c r="O45">
        <f t="shared" si="1"/>
        <v>0.29018030566161401</v>
      </c>
    </row>
    <row r="46" spans="1:15" x14ac:dyDescent="0.25">
      <c r="A46">
        <v>2014</v>
      </c>
      <c r="B46">
        <v>1.0093682770023158</v>
      </c>
      <c r="C46">
        <v>1.028845826169789</v>
      </c>
      <c r="G46">
        <f t="shared" si="2"/>
        <v>1.0059404203196964</v>
      </c>
      <c r="L46">
        <v>1.0572465722767399E-2</v>
      </c>
      <c r="M46">
        <v>1.02362953406818E-2</v>
      </c>
      <c r="N46">
        <f t="shared" si="0"/>
        <v>0.25676405160231147</v>
      </c>
      <c r="O46">
        <f t="shared" si="1"/>
        <v>0.26538158344000046</v>
      </c>
    </row>
    <row r="47" spans="1:15" x14ac:dyDescent="0.25">
      <c r="A47">
        <v>2015</v>
      </c>
      <c r="B47">
        <v>1.0093682770023158</v>
      </c>
      <c r="C47">
        <v>1.025065620789271</v>
      </c>
      <c r="G47">
        <f t="shared" si="2"/>
        <v>1.0049344798993767</v>
      </c>
      <c r="L47">
        <v>9.2134746408170393E-3</v>
      </c>
      <c r="M47">
        <v>9.1693077674595298E-3</v>
      </c>
      <c r="N47">
        <f t="shared" si="0"/>
        <v>0.22375944648530888</v>
      </c>
      <c r="O47">
        <f t="shared" si="1"/>
        <v>0.2377193440976888</v>
      </c>
    </row>
    <row r="48" spans="1:15" x14ac:dyDescent="0.25">
      <c r="A48">
        <v>2016</v>
      </c>
      <c r="B48">
        <v>1.0093682770023158</v>
      </c>
      <c r="C48">
        <v>1.0183053305461258</v>
      </c>
      <c r="G48">
        <f t="shared" si="2"/>
        <v>1.0039295454194772</v>
      </c>
      <c r="L48">
        <v>8.3414712993808392E-3</v>
      </c>
      <c r="M48">
        <v>8.5021689894908305E-3</v>
      </c>
      <c r="N48">
        <f t="shared" si="0"/>
        <v>0.20258187856226947</v>
      </c>
      <c r="O48">
        <f t="shared" si="1"/>
        <v>0.22042340456300868</v>
      </c>
    </row>
    <row r="49" spans="1:15" x14ac:dyDescent="0.25">
      <c r="A49">
        <v>2017</v>
      </c>
      <c r="B49">
        <v>1.0093682770023158</v>
      </c>
      <c r="C49">
        <v>1.0125344292553082</v>
      </c>
      <c r="G49">
        <f t="shared" si="2"/>
        <v>1.0029256158740578</v>
      </c>
      <c r="L49">
        <v>7.1520317886619202E-3</v>
      </c>
      <c r="M49">
        <v>7.5058364207665398E-3</v>
      </c>
      <c r="N49">
        <f t="shared" si="0"/>
        <v>0.17369502133175777</v>
      </c>
      <c r="O49">
        <f t="shared" si="1"/>
        <v>0.19459293505026753</v>
      </c>
    </row>
    <row r="50" spans="1:15" x14ac:dyDescent="0.25">
      <c r="A50">
        <v>2018</v>
      </c>
      <c r="B50">
        <v>1.0093682770023158</v>
      </c>
      <c r="C50">
        <v>1.007104205865599</v>
      </c>
      <c r="G50">
        <f t="shared" si="2"/>
        <v>1.0019226902581837</v>
      </c>
      <c r="L50">
        <v>6.0426948862436396E-3</v>
      </c>
      <c r="M50">
        <v>6.5617197055531798E-3</v>
      </c>
      <c r="N50">
        <f t="shared" si="0"/>
        <v>0.14675354475231725</v>
      </c>
      <c r="O50">
        <f t="shared" si="1"/>
        <v>0.1701161902420423</v>
      </c>
    </row>
    <row r="51" spans="1:15" x14ac:dyDescent="0.25">
      <c r="A51">
        <v>2019</v>
      </c>
      <c r="B51">
        <v>1.0093682770023158</v>
      </c>
      <c r="C51">
        <v>1.0031331738838098</v>
      </c>
      <c r="G51">
        <f t="shared" si="2"/>
        <v>1.0009207675679255</v>
      </c>
      <c r="L51">
        <v>4.9436592009725203E-3</v>
      </c>
      <c r="M51">
        <v>5.6066704820670298E-3</v>
      </c>
      <c r="N51">
        <f t="shared" si="0"/>
        <v>0.12006224465209142</v>
      </c>
      <c r="O51">
        <f t="shared" si="1"/>
        <v>0.1453560141474147</v>
      </c>
    </row>
    <row r="52" spans="1:15" x14ac:dyDescent="0.25">
      <c r="A52">
        <v>2020</v>
      </c>
      <c r="B52">
        <v>1.0093682770023158</v>
      </c>
      <c r="C52">
        <v>1.0000527751307993</v>
      </c>
      <c r="G52">
        <v>1</v>
      </c>
      <c r="L52">
        <v>3.8659701927385099E-3</v>
      </c>
      <c r="M52">
        <v>4.5496397066130097E-3</v>
      </c>
      <c r="N52">
        <f t="shared" si="0"/>
        <v>9.3889372270433744E-2</v>
      </c>
      <c r="O52">
        <f t="shared" si="1"/>
        <v>0.1179519102603423</v>
      </c>
    </row>
    <row r="53" spans="1:15" x14ac:dyDescent="0.25">
      <c r="A53">
        <v>2021</v>
      </c>
      <c r="B53">
        <v>1.0093682770023158</v>
      </c>
      <c r="C53">
        <v>0.99903563000207041</v>
      </c>
      <c r="G53">
        <v>1</v>
      </c>
      <c r="L53">
        <v>4.2227866391884696E-3</v>
      </c>
      <c r="M53">
        <v>4.0636583152167003E-3</v>
      </c>
      <c r="N53">
        <f t="shared" si="0"/>
        <v>0.10255505526920061</v>
      </c>
      <c r="O53">
        <f t="shared" si="1"/>
        <v>0.10535257555195775</v>
      </c>
    </row>
    <row r="54" spans="1:15" x14ac:dyDescent="0.25">
      <c r="A54">
        <v>2022</v>
      </c>
      <c r="B54">
        <v>1.0093682770023158</v>
      </c>
      <c r="C54">
        <v>1</v>
      </c>
      <c r="G54">
        <v>1</v>
      </c>
      <c r="L54">
        <v>3.4724293423117202E-3</v>
      </c>
      <c r="M54">
        <v>3.5054102127344399E-3</v>
      </c>
      <c r="N54">
        <f t="shared" si="0"/>
        <v>8.4331796405325898E-2</v>
      </c>
      <c r="O54">
        <f t="shared" si="1"/>
        <v>9.0879686634779411E-2</v>
      </c>
    </row>
    <row r="55" spans="1:15" x14ac:dyDescent="0.25">
      <c r="A55">
        <v>2023</v>
      </c>
      <c r="B55">
        <v>1.0093682770023158</v>
      </c>
      <c r="C55">
        <v>1</v>
      </c>
      <c r="G55">
        <v>1</v>
      </c>
      <c r="L55">
        <v>2.4807353673950601E-3</v>
      </c>
      <c r="M55">
        <v>2.6822657283069699E-3</v>
      </c>
      <c r="N55">
        <f t="shared" si="0"/>
        <v>6.0247408749108312E-2</v>
      </c>
      <c r="O55">
        <f t="shared" si="1"/>
        <v>6.9539213406237838E-2</v>
      </c>
    </row>
    <row r="56" spans="1:15" x14ac:dyDescent="0.25">
      <c r="A56">
        <v>2024</v>
      </c>
      <c r="B56">
        <v>1.0093682770023158</v>
      </c>
      <c r="C56">
        <v>1</v>
      </c>
      <c r="G56">
        <v>1</v>
      </c>
      <c r="L56">
        <v>1.1042136152186501E-3</v>
      </c>
      <c r="M56">
        <v>1.43797586695423E-3</v>
      </c>
      <c r="N56">
        <f t="shared" si="0"/>
        <v>2.6817051869690325E-2</v>
      </c>
      <c r="O56">
        <f t="shared" si="1"/>
        <v>3.7280314783825222E-2</v>
      </c>
    </row>
    <row r="57" spans="1:15" x14ac:dyDescent="0.25">
      <c r="A57">
        <v>2025</v>
      </c>
      <c r="B57">
        <v>1.0093682770023158</v>
      </c>
      <c r="C57">
        <v>1</v>
      </c>
      <c r="G57">
        <v>1</v>
      </c>
      <c r="L57">
        <v>6.4705033458443701E-4</v>
      </c>
      <c r="M57">
        <v>1.06914069519037E-3</v>
      </c>
      <c r="N57">
        <f t="shared" si="0"/>
        <v>1.5714334749816851E-2</v>
      </c>
      <c r="O57">
        <f t="shared" si="1"/>
        <v>2.7718060212872393E-2</v>
      </c>
    </row>
    <row r="58" spans="1:15" x14ac:dyDescent="0.25">
      <c r="A58">
        <v>2026</v>
      </c>
      <c r="B58">
        <v>1.0093682770023158</v>
      </c>
      <c r="C58">
        <v>1</v>
      </c>
      <c r="G58">
        <v>1</v>
      </c>
      <c r="L58">
        <v>2.7732393044145002E-4</v>
      </c>
      <c r="M58">
        <v>7.6219196813150905E-4</v>
      </c>
      <c r="N58">
        <f t="shared" si="0"/>
        <v>6.7351191154096778E-3</v>
      </c>
      <c r="O58">
        <f t="shared" si="1"/>
        <v>1.9760245738915706E-2</v>
      </c>
    </row>
    <row r="59" spans="1:15" x14ac:dyDescent="0.25">
      <c r="A59">
        <v>2027</v>
      </c>
      <c r="B59">
        <v>1.0093682770023158</v>
      </c>
      <c r="C59">
        <v>1</v>
      </c>
      <c r="G59">
        <v>1</v>
      </c>
      <c r="L59" s="13">
        <v>7.9745953322793594E-5</v>
      </c>
      <c r="M59">
        <v>6.05167203860723E-4</v>
      </c>
      <c r="N59">
        <f t="shared" si="0"/>
        <v>1.9367188895164961E-3</v>
      </c>
      <c r="O59">
        <f t="shared" si="1"/>
        <v>1.5689292411117484E-2</v>
      </c>
    </row>
    <row r="60" spans="1:15" x14ac:dyDescent="0.25">
      <c r="A60">
        <v>2028</v>
      </c>
      <c r="B60">
        <v>1.0093682770023158</v>
      </c>
      <c r="C60">
        <v>1</v>
      </c>
      <c r="G60">
        <v>1</v>
      </c>
      <c r="L60" s="13">
        <v>-2.1724347967553501E-5</v>
      </c>
      <c r="M60">
        <v>5.3138350133918595E-4</v>
      </c>
      <c r="N60">
        <f t="shared" si="0"/>
        <v>-5.2759987583174666E-4</v>
      </c>
      <c r="O60">
        <f t="shared" si="1"/>
        <v>1.3776409365489449E-2</v>
      </c>
    </row>
    <row r="61" spans="1:15" x14ac:dyDescent="0.25">
      <c r="A61">
        <v>2029</v>
      </c>
      <c r="B61">
        <v>1.0093682770023158</v>
      </c>
      <c r="C61">
        <v>1</v>
      </c>
      <c r="G61">
        <v>1</v>
      </c>
      <c r="L61" s="13">
        <v>-8.4376682619654398E-5</v>
      </c>
      <c r="M61">
        <v>5.1050103566026804E-4</v>
      </c>
      <c r="N61">
        <f t="shared" si="0"/>
        <v>-2.0491812845068176E-3</v>
      </c>
      <c r="O61">
        <f t="shared" si="1"/>
        <v>1.3235019963995922E-2</v>
      </c>
    </row>
    <row r="62" spans="1:15" x14ac:dyDescent="0.25">
      <c r="A62">
        <v>2030</v>
      </c>
      <c r="B62">
        <v>1.0093682770023158</v>
      </c>
      <c r="C62">
        <v>1</v>
      </c>
      <c r="G62">
        <v>1</v>
      </c>
      <c r="L62" s="13">
        <v>2.22778449336401E-5</v>
      </c>
      <c r="M62">
        <v>6.4841818744644302E-4</v>
      </c>
      <c r="N62">
        <f t="shared" si="0"/>
        <v>5.41042163306459E-4</v>
      </c>
      <c r="O62">
        <f t="shared" si="1"/>
        <v>1.6810597934972301E-2</v>
      </c>
    </row>
    <row r="63" spans="1:15" x14ac:dyDescent="0.25">
      <c r="A63">
        <v>2031</v>
      </c>
      <c r="B63">
        <v>1.0093682770023158</v>
      </c>
      <c r="C63">
        <v>1</v>
      </c>
      <c r="G63">
        <v>1</v>
      </c>
      <c r="L63">
        <v>2.26308428365439E-4</v>
      </c>
      <c r="M63">
        <v>8.7591050736132801E-4</v>
      </c>
      <c r="N63">
        <f t="shared" si="0"/>
        <v>5.4961510874164884E-3</v>
      </c>
      <c r="O63">
        <f t="shared" si="1"/>
        <v>2.2708461377766456E-2</v>
      </c>
    </row>
    <row r="64" spans="1:15" x14ac:dyDescent="0.25">
      <c r="A64">
        <v>2032</v>
      </c>
      <c r="B64">
        <v>1.0093682770023158</v>
      </c>
      <c r="C64">
        <v>1</v>
      </c>
      <c r="G64">
        <v>1</v>
      </c>
      <c r="L64">
        <v>5.2951448128206696E-4</v>
      </c>
      <c r="M64">
        <v>1.19677068191977E-3</v>
      </c>
      <c r="N64">
        <f t="shared" si="0"/>
        <v>1.2859846242234163E-2</v>
      </c>
      <c r="O64">
        <f t="shared" si="1"/>
        <v>3.1026937775056763E-2</v>
      </c>
    </row>
    <row r="65" spans="1:15" x14ac:dyDescent="0.25">
      <c r="A65">
        <v>2033</v>
      </c>
      <c r="B65">
        <v>1.0093682770023158</v>
      </c>
      <c r="C65">
        <v>1</v>
      </c>
      <c r="G65">
        <v>1</v>
      </c>
      <c r="L65">
        <v>8.9009305666360903E-4</v>
      </c>
      <c r="M65">
        <v>1.57120418190726E-3</v>
      </c>
      <c r="N65">
        <f t="shared" si="0"/>
        <v>2.1616896713117124E-2</v>
      </c>
      <c r="O65">
        <f t="shared" si="1"/>
        <v>4.0734332082521418E-2</v>
      </c>
    </row>
    <row r="66" spans="1:15" x14ac:dyDescent="0.25">
      <c r="A66">
        <v>2034</v>
      </c>
      <c r="B66">
        <v>1.0093682770023158</v>
      </c>
      <c r="C66">
        <v>1</v>
      </c>
      <c r="G66">
        <v>1</v>
      </c>
      <c r="L66">
        <v>1.26342251006293E-3</v>
      </c>
      <c r="M66">
        <v>1.95648457793445E-3</v>
      </c>
      <c r="N66">
        <f t="shared" si="0"/>
        <v>3.0683616393357881E-2</v>
      </c>
      <c r="O66">
        <f t="shared" si="1"/>
        <v>5.0722938132185855E-2</v>
      </c>
    </row>
    <row r="67" spans="1:15" x14ac:dyDescent="0.25">
      <c r="A67">
        <v>2035</v>
      </c>
      <c r="B67">
        <v>1.0093682770023158</v>
      </c>
      <c r="C67">
        <v>1</v>
      </c>
      <c r="G67">
        <v>1</v>
      </c>
      <c r="L67">
        <v>1.5695518712723401E-3</v>
      </c>
      <c r="M67">
        <v>2.2767533988477498E-3</v>
      </c>
      <c r="N67">
        <f t="shared" ref="N67:N130" si="3">L67/L$2</f>
        <v>3.8118307331091263E-2</v>
      </c>
      <c r="O67">
        <f t="shared" ref="O67:O130" si="4">M67/M$2</f>
        <v>5.9026083361167922E-2</v>
      </c>
    </row>
    <row r="68" spans="1:15" x14ac:dyDescent="0.25">
      <c r="A68">
        <v>2036</v>
      </c>
      <c r="B68">
        <v>1.0093682770023158</v>
      </c>
      <c r="C68">
        <v>1</v>
      </c>
      <c r="G68">
        <v>1</v>
      </c>
      <c r="L68">
        <v>1.7888224012163601E-3</v>
      </c>
      <c r="M68">
        <v>2.5151312228114601E-3</v>
      </c>
      <c r="N68">
        <f t="shared" si="3"/>
        <v>4.3443535252537344E-2</v>
      </c>
      <c r="O68">
        <f t="shared" si="4"/>
        <v>6.5206159480020662E-2</v>
      </c>
    </row>
    <row r="69" spans="1:15" x14ac:dyDescent="0.25">
      <c r="A69">
        <v>2037</v>
      </c>
      <c r="B69">
        <v>1.0093682770023158</v>
      </c>
      <c r="C69">
        <v>1</v>
      </c>
      <c r="G69">
        <v>1</v>
      </c>
      <c r="L69">
        <v>1.9701984861269901E-3</v>
      </c>
      <c r="M69">
        <v>2.71855018817245E-3</v>
      </c>
      <c r="N69">
        <f t="shared" si="3"/>
        <v>4.7848454563377919E-2</v>
      </c>
      <c r="O69">
        <f t="shared" si="4"/>
        <v>7.047990797325536E-2</v>
      </c>
    </row>
    <row r="70" spans="1:15" x14ac:dyDescent="0.25">
      <c r="A70">
        <v>2038</v>
      </c>
      <c r="B70">
        <v>1.0093682770023158</v>
      </c>
      <c r="C70">
        <v>1</v>
      </c>
      <c r="G70">
        <v>1</v>
      </c>
      <c r="L70">
        <v>2.04075185774653E-3</v>
      </c>
      <c r="M70">
        <v>2.8113510683959501E-3</v>
      </c>
      <c r="N70">
        <f t="shared" si="3"/>
        <v>4.9561921414561505E-2</v>
      </c>
      <c r="O70">
        <f t="shared" si="4"/>
        <v>7.28858218042545E-2</v>
      </c>
    </row>
    <row r="71" spans="1:15" x14ac:dyDescent="0.25">
      <c r="A71">
        <v>2039</v>
      </c>
      <c r="B71">
        <v>1.0093682770023158</v>
      </c>
      <c r="C71">
        <v>1</v>
      </c>
      <c r="G71">
        <v>1</v>
      </c>
      <c r="L71">
        <v>2.0106645850727898E-3</v>
      </c>
      <c r="M71">
        <v>2.8042089599665501E-3</v>
      </c>
      <c r="N71">
        <f t="shared" si="3"/>
        <v>4.8831218640398154E-2</v>
      </c>
      <c r="O71">
        <f t="shared" si="4"/>
        <v>7.2700658717316041E-2</v>
      </c>
    </row>
    <row r="72" spans="1:15" x14ac:dyDescent="0.25">
      <c r="A72">
        <v>2040</v>
      </c>
      <c r="B72">
        <v>1.0093682770023158</v>
      </c>
      <c r="C72">
        <v>1</v>
      </c>
      <c r="G72">
        <v>1</v>
      </c>
      <c r="L72">
        <v>1.93374658230418E-3</v>
      </c>
      <c r="M72">
        <v>2.7478266959479699E-3</v>
      </c>
      <c r="N72">
        <f t="shared" si="3"/>
        <v>4.69631796653939E-2</v>
      </c>
      <c r="O72">
        <f t="shared" si="4"/>
        <v>7.1238917530178081E-2</v>
      </c>
    </row>
    <row r="73" spans="1:15" x14ac:dyDescent="0.25">
      <c r="A73">
        <v>2041</v>
      </c>
      <c r="B73">
        <v>1.0093682770023158</v>
      </c>
      <c r="C73">
        <v>1</v>
      </c>
      <c r="G73">
        <v>1</v>
      </c>
      <c r="L73">
        <v>1.82329777124515E-3</v>
      </c>
      <c r="M73">
        <v>2.6541096605987701E-3</v>
      </c>
      <c r="N73">
        <f t="shared" si="3"/>
        <v>4.4280807835981949E-2</v>
      </c>
      <c r="O73">
        <f t="shared" si="4"/>
        <v>6.8809251873948929E-2</v>
      </c>
    </row>
    <row r="74" spans="1:15" x14ac:dyDescent="0.25">
      <c r="A74">
        <v>2042</v>
      </c>
      <c r="B74">
        <v>1.0093682770023158</v>
      </c>
      <c r="C74">
        <v>1</v>
      </c>
      <c r="G74">
        <v>1</v>
      </c>
      <c r="L74">
        <v>1.64706047324446E-3</v>
      </c>
      <c r="M74">
        <v>2.4920413153026498E-3</v>
      </c>
      <c r="N74">
        <f t="shared" si="3"/>
        <v>4.000068966254073E-2</v>
      </c>
      <c r="O74">
        <f t="shared" si="4"/>
        <v>6.4607540935690627E-2</v>
      </c>
    </row>
    <row r="75" spans="1:15" x14ac:dyDescent="0.25">
      <c r="A75">
        <v>2043</v>
      </c>
      <c r="B75">
        <v>1.0093682770023158</v>
      </c>
      <c r="C75">
        <v>1</v>
      </c>
      <c r="G75">
        <v>1</v>
      </c>
      <c r="L75">
        <v>1.3183170333503399E-3</v>
      </c>
      <c r="M75">
        <v>2.1773656654586302E-3</v>
      </c>
      <c r="N75">
        <f t="shared" si="3"/>
        <v>3.2016790752079131E-2</v>
      </c>
      <c r="O75">
        <f t="shared" si="4"/>
        <v>5.6449401741159061E-2</v>
      </c>
    </row>
    <row r="76" spans="1:15" x14ac:dyDescent="0.25">
      <c r="A76">
        <v>2044</v>
      </c>
      <c r="B76">
        <v>1.0093682770023158</v>
      </c>
      <c r="C76">
        <v>1</v>
      </c>
      <c r="G76">
        <v>1</v>
      </c>
      <c r="L76">
        <v>8.3150629717129905E-4</v>
      </c>
      <c r="M76">
        <v>1.7060137874269699E-3</v>
      </c>
      <c r="N76">
        <f t="shared" si="3"/>
        <v>2.0194052304636213E-2</v>
      </c>
      <c r="O76">
        <f t="shared" si="4"/>
        <v>4.4229345208369693E-2</v>
      </c>
    </row>
    <row r="77" spans="1:15" x14ac:dyDescent="0.25">
      <c r="A77">
        <v>2045</v>
      </c>
      <c r="B77">
        <v>1.0093682770023158</v>
      </c>
      <c r="C77">
        <v>1</v>
      </c>
      <c r="G77">
        <v>1</v>
      </c>
      <c r="L77">
        <v>1.91667851706953E-4</v>
      </c>
      <c r="M77">
        <v>1.08396797776583E-3</v>
      </c>
      <c r="N77">
        <f t="shared" si="3"/>
        <v>4.6548662778077461E-3</v>
      </c>
      <c r="O77">
        <f t="shared" si="4"/>
        <v>2.8102465663968516E-2</v>
      </c>
    </row>
    <row r="78" spans="1:15" x14ac:dyDescent="0.25">
      <c r="A78">
        <v>2046</v>
      </c>
      <c r="B78">
        <v>1.0093682770023158</v>
      </c>
      <c r="C78">
        <v>1</v>
      </c>
      <c r="G78">
        <v>1</v>
      </c>
      <c r="L78">
        <v>-5.9399662565395102E-4</v>
      </c>
      <c r="M78">
        <v>3.1507955855117201E-4</v>
      </c>
      <c r="N78">
        <f t="shared" si="3"/>
        <v>-1.4425866608635155E-2</v>
      </c>
      <c r="O78">
        <f t="shared" si="4"/>
        <v>8.168610749786847E-3</v>
      </c>
    </row>
    <row r="79" spans="1:15" x14ac:dyDescent="0.25">
      <c r="A79">
        <v>2047</v>
      </c>
      <c r="B79">
        <v>1.0093682770023158</v>
      </c>
      <c r="C79">
        <v>1</v>
      </c>
      <c r="G79">
        <v>1</v>
      </c>
      <c r="L79">
        <v>-1.39239031945777E-3</v>
      </c>
      <c r="M79">
        <v>-4.7054742725917398E-4</v>
      </c>
      <c r="N79">
        <f t="shared" si="3"/>
        <v>-3.3815742629074434E-2</v>
      </c>
      <c r="O79">
        <f t="shared" si="4"/>
        <v>-1.2199200704318541E-2</v>
      </c>
    </row>
    <row r="80" spans="1:15" x14ac:dyDescent="0.25">
      <c r="A80">
        <v>2048</v>
      </c>
      <c r="B80">
        <v>1.0093682770023158</v>
      </c>
      <c r="C80">
        <v>1</v>
      </c>
      <c r="G80">
        <v>1</v>
      </c>
      <c r="L80">
        <v>-2.2231352075262E-3</v>
      </c>
      <c r="M80">
        <v>-1.2948567717663E-3</v>
      </c>
      <c r="N80">
        <f t="shared" si="3"/>
        <v>-5.3991303269485293E-2</v>
      </c>
      <c r="O80">
        <f t="shared" si="4"/>
        <v>-3.356987357073072E-2</v>
      </c>
    </row>
    <row r="81" spans="1:15" x14ac:dyDescent="0.25">
      <c r="A81">
        <v>2049</v>
      </c>
      <c r="B81">
        <v>1.0093682770023158</v>
      </c>
      <c r="C81">
        <v>1</v>
      </c>
      <c r="G81">
        <v>1</v>
      </c>
      <c r="L81">
        <v>-3.0302606776960801E-3</v>
      </c>
      <c r="M81">
        <v>-2.0995070219133201E-3</v>
      </c>
      <c r="N81">
        <f t="shared" si="3"/>
        <v>-7.3593240159756199E-2</v>
      </c>
      <c r="O81">
        <f t="shared" si="4"/>
        <v>-5.4430873609557812E-2</v>
      </c>
    </row>
    <row r="82" spans="1:15" x14ac:dyDescent="0.25">
      <c r="A82">
        <v>2050</v>
      </c>
      <c r="B82">
        <v>1.0093682770023158</v>
      </c>
      <c r="C82">
        <v>1</v>
      </c>
      <c r="G82">
        <v>1</v>
      </c>
      <c r="L82">
        <v>-3.8554265839165799E-3</v>
      </c>
      <c r="M82">
        <v>-2.9253265612840802E-3</v>
      </c>
      <c r="N82">
        <f t="shared" si="3"/>
        <v>-9.3633309040661458E-2</v>
      </c>
      <c r="O82">
        <f t="shared" si="4"/>
        <v>-7.5840699107940404E-2</v>
      </c>
    </row>
    <row r="83" spans="1:15" x14ac:dyDescent="0.25">
      <c r="A83">
        <v>2051</v>
      </c>
      <c r="B83">
        <v>1.0093682770023158</v>
      </c>
      <c r="C83">
        <v>1</v>
      </c>
      <c r="G83">
        <v>1</v>
      </c>
      <c r="L83">
        <v>-4.6180906274309796E-3</v>
      </c>
      <c r="M83">
        <v>-3.69244395051608E-3</v>
      </c>
      <c r="N83">
        <f t="shared" si="3"/>
        <v>-0.11215545089092614</v>
      </c>
      <c r="O83">
        <f t="shared" si="4"/>
        <v>-9.5728639096313933E-2</v>
      </c>
    </row>
    <row r="84" spans="1:15" x14ac:dyDescent="0.25">
      <c r="A84">
        <v>2052</v>
      </c>
      <c r="B84">
        <v>1.0093682770023158</v>
      </c>
      <c r="C84">
        <v>1</v>
      </c>
      <c r="G84">
        <v>1</v>
      </c>
      <c r="L84">
        <v>-5.2764789665847196E-3</v>
      </c>
      <c r="M84">
        <v>-4.3589244430388002E-3</v>
      </c>
      <c r="N84">
        <f t="shared" si="3"/>
        <v>-0.12814514165197419</v>
      </c>
      <c r="O84">
        <f t="shared" si="4"/>
        <v>-0.11300751221895776</v>
      </c>
    </row>
    <row r="85" spans="1:15" x14ac:dyDescent="0.25">
      <c r="A85">
        <v>2053</v>
      </c>
      <c r="B85">
        <v>1.0093682770023158</v>
      </c>
      <c r="C85">
        <v>1</v>
      </c>
      <c r="G85">
        <v>1</v>
      </c>
      <c r="L85">
        <v>-5.8477970246658901E-3</v>
      </c>
      <c r="M85">
        <v>-4.9388737783039698E-3</v>
      </c>
      <c r="N85">
        <f t="shared" si="3"/>
        <v>-0.14202023410373654</v>
      </c>
      <c r="O85">
        <f t="shared" si="4"/>
        <v>-0.12804301752486416</v>
      </c>
    </row>
    <row r="86" spans="1:15" x14ac:dyDescent="0.25">
      <c r="A86">
        <v>2054</v>
      </c>
      <c r="B86">
        <v>1.0093682770023158</v>
      </c>
      <c r="C86">
        <v>1</v>
      </c>
      <c r="G86">
        <v>1</v>
      </c>
      <c r="L86">
        <v>-6.3418234273916402E-3</v>
      </c>
      <c r="M86">
        <v>-5.4193107839293399E-3</v>
      </c>
      <c r="N86">
        <f t="shared" si="3"/>
        <v>-0.15401821301316124</v>
      </c>
      <c r="O86">
        <f t="shared" si="4"/>
        <v>-0.14049861098447422</v>
      </c>
    </row>
    <row r="87" spans="1:15" x14ac:dyDescent="0.25">
      <c r="A87">
        <v>2055</v>
      </c>
      <c r="B87">
        <v>1.0093682770023158</v>
      </c>
      <c r="C87">
        <v>1</v>
      </c>
      <c r="G87">
        <v>1</v>
      </c>
      <c r="L87">
        <v>-6.7169365648936802E-3</v>
      </c>
      <c r="M87">
        <v>-5.7832620524003904E-3</v>
      </c>
      <c r="N87">
        <f t="shared" si="3"/>
        <v>-0.16312825143937876</v>
      </c>
      <c r="O87">
        <f t="shared" si="4"/>
        <v>-0.14993424767795507</v>
      </c>
    </row>
    <row r="88" spans="1:15" x14ac:dyDescent="0.25">
      <c r="A88">
        <v>2056</v>
      </c>
      <c r="B88">
        <v>1.0093682770023158</v>
      </c>
      <c r="C88">
        <v>1</v>
      </c>
      <c r="G88">
        <v>1</v>
      </c>
      <c r="L88">
        <v>-6.9382196504400601E-3</v>
      </c>
      <c r="M88">
        <v>-5.99748099014697E-3</v>
      </c>
      <c r="N88">
        <f t="shared" si="3"/>
        <v>-0.1685023565049166</v>
      </c>
      <c r="O88">
        <f t="shared" si="4"/>
        <v>-0.15548799139186353</v>
      </c>
    </row>
    <row r="89" spans="1:15" x14ac:dyDescent="0.25">
      <c r="A89">
        <v>2057</v>
      </c>
      <c r="B89">
        <v>1.0093682770023158</v>
      </c>
      <c r="C89">
        <v>1</v>
      </c>
      <c r="G89">
        <v>1</v>
      </c>
      <c r="L89">
        <v>-7.0242360845134003E-3</v>
      </c>
      <c r="M89">
        <v>-6.0755448686418204E-3</v>
      </c>
      <c r="N89">
        <f t="shared" si="3"/>
        <v>-0.17059136097144259</v>
      </c>
      <c r="O89">
        <f t="shared" si="4"/>
        <v>-0.15751184035234608</v>
      </c>
    </row>
    <row r="90" spans="1:15" x14ac:dyDescent="0.25">
      <c r="A90">
        <v>2058</v>
      </c>
      <c r="B90">
        <v>1.0093682770023158</v>
      </c>
      <c r="C90">
        <v>1</v>
      </c>
      <c r="G90">
        <v>1</v>
      </c>
      <c r="L90">
        <v>-6.9730096191825304E-3</v>
      </c>
      <c r="M90">
        <v>-6.0133512205689599E-3</v>
      </c>
      <c r="N90">
        <f t="shared" si="3"/>
        <v>-0.16934726946691353</v>
      </c>
      <c r="O90">
        <f t="shared" si="4"/>
        <v>-0.15589943583917321</v>
      </c>
    </row>
    <row r="91" spans="1:15" x14ac:dyDescent="0.25">
      <c r="A91">
        <v>2059</v>
      </c>
      <c r="B91">
        <v>1.0093682770023158</v>
      </c>
      <c r="C91">
        <v>1</v>
      </c>
      <c r="G91">
        <v>1</v>
      </c>
      <c r="L91">
        <v>-6.8128334028571998E-3</v>
      </c>
      <c r="M91">
        <v>-5.8406231241962502E-3</v>
      </c>
      <c r="N91">
        <f t="shared" si="3"/>
        <v>-0.16545721246862469</v>
      </c>
      <c r="O91">
        <f t="shared" si="4"/>
        <v>-0.15142136499475445</v>
      </c>
    </row>
    <row r="92" spans="1:15" x14ac:dyDescent="0.25">
      <c r="A92">
        <v>2060</v>
      </c>
      <c r="B92">
        <v>1.0093682770023158</v>
      </c>
      <c r="C92">
        <v>1</v>
      </c>
      <c r="G92">
        <v>1</v>
      </c>
      <c r="L92">
        <v>-6.5972314491083003E-3</v>
      </c>
      <c r="M92">
        <v>-5.6128586970303996E-3</v>
      </c>
      <c r="N92">
        <f t="shared" si="3"/>
        <v>-0.16022107998736931</v>
      </c>
      <c r="O92">
        <f t="shared" si="4"/>
        <v>-0.14551644702190589</v>
      </c>
    </row>
    <row r="93" spans="1:15" x14ac:dyDescent="0.25">
      <c r="A93">
        <v>2061</v>
      </c>
      <c r="B93">
        <v>1.0093682770023158</v>
      </c>
      <c r="C93">
        <v>1</v>
      </c>
      <c r="G93">
        <v>1</v>
      </c>
      <c r="L93">
        <v>-6.3766871018916902E-3</v>
      </c>
      <c r="M93">
        <v>-5.37611375286673E-3</v>
      </c>
      <c r="N93">
        <f t="shared" si="3"/>
        <v>-0.15486491600119739</v>
      </c>
      <c r="O93">
        <f t="shared" si="4"/>
        <v>-0.1393787042094379</v>
      </c>
    </row>
    <row r="94" spans="1:15" x14ac:dyDescent="0.25">
      <c r="A94">
        <v>2062</v>
      </c>
      <c r="B94">
        <v>1.0093682770023158</v>
      </c>
      <c r="C94">
        <v>1</v>
      </c>
      <c r="G94">
        <v>1</v>
      </c>
      <c r="L94">
        <v>-6.1217320493581698E-3</v>
      </c>
      <c r="M94">
        <v>-5.1032454603523302E-3</v>
      </c>
      <c r="N94">
        <f t="shared" si="3"/>
        <v>-0.1486730498858016</v>
      </c>
      <c r="O94">
        <f t="shared" si="4"/>
        <v>-0.13230444373453279</v>
      </c>
    </row>
    <row r="95" spans="1:15" x14ac:dyDescent="0.25">
      <c r="A95">
        <v>2063</v>
      </c>
      <c r="B95">
        <v>1.0093682770023158</v>
      </c>
      <c r="C95">
        <v>1</v>
      </c>
      <c r="G95">
        <v>1</v>
      </c>
      <c r="L95">
        <v>-5.9659725941323396E-3</v>
      </c>
      <c r="M95">
        <v>-4.9279745883631897E-3</v>
      </c>
      <c r="N95">
        <f t="shared" si="3"/>
        <v>-0.14489025882760706</v>
      </c>
      <c r="O95">
        <f t="shared" si="4"/>
        <v>-0.12776045003453373</v>
      </c>
    </row>
    <row r="96" spans="1:15" x14ac:dyDescent="0.25">
      <c r="A96">
        <v>2064</v>
      </c>
      <c r="B96">
        <v>1.0093682770023158</v>
      </c>
      <c r="C96">
        <v>1</v>
      </c>
      <c r="G96">
        <v>1</v>
      </c>
      <c r="L96">
        <v>-5.9059969925049699E-3</v>
      </c>
      <c r="M96">
        <v>-4.8502765581315901E-3</v>
      </c>
      <c r="N96">
        <f t="shared" si="3"/>
        <v>-0.14343368484808899</v>
      </c>
      <c r="O96">
        <f t="shared" si="4"/>
        <v>-0.12574608589137709</v>
      </c>
    </row>
    <row r="97" spans="1:15" x14ac:dyDescent="0.25">
      <c r="A97">
        <v>2065</v>
      </c>
      <c r="B97">
        <v>1.0093682770023158</v>
      </c>
      <c r="C97">
        <v>1</v>
      </c>
      <c r="G97">
        <v>1</v>
      </c>
      <c r="L97">
        <v>-5.8504710962666096E-3</v>
      </c>
      <c r="M97">
        <v>-4.77955871823458E-3</v>
      </c>
      <c r="N97">
        <f t="shared" si="3"/>
        <v>-0.14208517689726075</v>
      </c>
      <c r="O97">
        <f t="shared" si="4"/>
        <v>-0.12391268701954707</v>
      </c>
    </row>
    <row r="98" spans="1:15" x14ac:dyDescent="0.25">
      <c r="A98">
        <v>2066</v>
      </c>
      <c r="B98">
        <v>1.0093682770023158</v>
      </c>
      <c r="C98">
        <v>1</v>
      </c>
      <c r="G98">
        <v>1</v>
      </c>
      <c r="L98">
        <v>-5.8025659640179097E-3</v>
      </c>
      <c r="M98">
        <v>-4.7229229359961496E-3</v>
      </c>
      <c r="N98">
        <f t="shared" si="3"/>
        <v>-0.14092174764894144</v>
      </c>
      <c r="O98">
        <f t="shared" si="4"/>
        <v>-0.12244437323320445</v>
      </c>
    </row>
    <row r="99" spans="1:15" x14ac:dyDescent="0.25">
      <c r="A99">
        <v>2067</v>
      </c>
      <c r="B99">
        <v>1.0093682770023158</v>
      </c>
      <c r="C99">
        <v>1</v>
      </c>
      <c r="G99">
        <v>1</v>
      </c>
      <c r="L99">
        <v>-5.8215201221829202E-3</v>
      </c>
      <c r="M99">
        <v>-4.7376048915492297E-3</v>
      </c>
      <c r="N99">
        <f t="shared" si="3"/>
        <v>-0.14138207039415299</v>
      </c>
      <c r="O99">
        <f t="shared" si="4"/>
        <v>-0.12282501100136137</v>
      </c>
    </row>
    <row r="100" spans="1:15" x14ac:dyDescent="0.25">
      <c r="A100">
        <v>2068</v>
      </c>
      <c r="B100">
        <v>1.0093682770023158</v>
      </c>
      <c r="C100">
        <v>1</v>
      </c>
      <c r="G100">
        <v>1</v>
      </c>
      <c r="L100">
        <v>-5.9995751212780198E-3</v>
      </c>
      <c r="M100">
        <v>-4.9122177462874797E-3</v>
      </c>
      <c r="N100">
        <f t="shared" si="3"/>
        <v>-0.14570633345392828</v>
      </c>
      <c r="O100">
        <f t="shared" si="4"/>
        <v>-0.12735194524242921</v>
      </c>
    </row>
    <row r="101" spans="1:15" x14ac:dyDescent="0.25">
      <c r="A101">
        <v>2069</v>
      </c>
      <c r="B101">
        <v>1.0093682770023158</v>
      </c>
      <c r="C101">
        <v>1</v>
      </c>
      <c r="G101">
        <v>1</v>
      </c>
      <c r="L101">
        <v>-6.3257809950139302E-3</v>
      </c>
      <c r="M101">
        <v>-5.2383122580144997E-3</v>
      </c>
      <c r="N101">
        <f t="shared" si="3"/>
        <v>-0.15362860475687845</v>
      </c>
      <c r="O101">
        <f t="shared" si="4"/>
        <v>-0.13580612470804887</v>
      </c>
    </row>
    <row r="102" spans="1:15" x14ac:dyDescent="0.25">
      <c r="A102">
        <v>2070</v>
      </c>
      <c r="B102">
        <v>1.0093682770023158</v>
      </c>
      <c r="C102">
        <v>1</v>
      </c>
      <c r="G102">
        <v>1</v>
      </c>
      <c r="L102">
        <v>-6.7920372123063703E-3</v>
      </c>
      <c r="M102">
        <v>-5.7100565527884303E-3</v>
      </c>
      <c r="N102">
        <f t="shared" si="3"/>
        <v>-0.16495215392469148</v>
      </c>
      <c r="O102">
        <f t="shared" si="4"/>
        <v>-0.148036354860587</v>
      </c>
    </row>
    <row r="103" spans="1:15" x14ac:dyDescent="0.25">
      <c r="A103">
        <v>2071</v>
      </c>
      <c r="B103">
        <v>1.0093682770023158</v>
      </c>
      <c r="C103">
        <v>1</v>
      </c>
      <c r="G103">
        <v>1</v>
      </c>
      <c r="L103">
        <v>-7.2495785975226603E-3</v>
      </c>
      <c r="M103">
        <v>-6.2021711322203304E-3</v>
      </c>
      <c r="N103">
        <f t="shared" si="3"/>
        <v>-0.17606405373353923</v>
      </c>
      <c r="O103">
        <f t="shared" si="4"/>
        <v>-0.16079469584011258</v>
      </c>
    </row>
    <row r="104" spans="1:15" x14ac:dyDescent="0.25">
      <c r="A104">
        <v>2072</v>
      </c>
      <c r="B104">
        <v>1.0093682770023158</v>
      </c>
      <c r="C104">
        <v>1</v>
      </c>
      <c r="G104">
        <v>1</v>
      </c>
      <c r="L104">
        <v>-7.6733204858565902E-3</v>
      </c>
      <c r="M104">
        <v>-6.6514534380278101E-3</v>
      </c>
      <c r="N104">
        <f t="shared" si="3"/>
        <v>-0.18635509528763328</v>
      </c>
      <c r="O104">
        <f t="shared" si="4"/>
        <v>-0.17244258658168843</v>
      </c>
    </row>
    <row r="105" spans="1:15" x14ac:dyDescent="0.25">
      <c r="A105">
        <v>2073</v>
      </c>
      <c r="B105">
        <v>1.0093682770023158</v>
      </c>
      <c r="C105">
        <v>1</v>
      </c>
      <c r="G105">
        <v>1</v>
      </c>
      <c r="L105">
        <v>-8.0093334834813092E-3</v>
      </c>
      <c r="M105">
        <v>-7.0087967638458896E-3</v>
      </c>
      <c r="N105">
        <f t="shared" si="3"/>
        <v>-0.19451554346722572</v>
      </c>
      <c r="O105">
        <f t="shared" si="4"/>
        <v>-0.18170690872960737</v>
      </c>
    </row>
    <row r="106" spans="1:15" x14ac:dyDescent="0.25">
      <c r="A106">
        <v>2074</v>
      </c>
      <c r="B106">
        <v>1.0093682770023158</v>
      </c>
      <c r="C106">
        <v>1</v>
      </c>
      <c r="G106">
        <v>1</v>
      </c>
      <c r="L106">
        <v>-8.3300345627062098E-3</v>
      </c>
      <c r="M106">
        <v>-7.3479012677844201E-3</v>
      </c>
      <c r="N106">
        <f t="shared" si="3"/>
        <v>-0.20230412473239773</v>
      </c>
      <c r="O106">
        <f t="shared" si="4"/>
        <v>-0.19049837939470143</v>
      </c>
    </row>
    <row r="107" spans="1:15" x14ac:dyDescent="0.25">
      <c r="A107">
        <v>2075</v>
      </c>
      <c r="B107">
        <v>1.0093682770023158</v>
      </c>
      <c r="C107">
        <v>1</v>
      </c>
      <c r="G107">
        <v>1</v>
      </c>
      <c r="L107">
        <v>-8.6934461899614204E-3</v>
      </c>
      <c r="M107">
        <v>-7.7270684726008102E-3</v>
      </c>
      <c r="N107">
        <f t="shared" si="3"/>
        <v>-0.21112997900899236</v>
      </c>
      <c r="O107">
        <f t="shared" si="4"/>
        <v>-0.20032849760189947</v>
      </c>
    </row>
    <row r="108" spans="1:15" x14ac:dyDescent="0.25">
      <c r="A108">
        <v>2076</v>
      </c>
      <c r="B108">
        <v>1.0093682770023158</v>
      </c>
      <c r="C108">
        <v>1</v>
      </c>
      <c r="G108">
        <v>1</v>
      </c>
      <c r="L108">
        <v>-9.0592435339325803E-3</v>
      </c>
      <c r="M108">
        <v>-8.1073855693497999E-3</v>
      </c>
      <c r="N108">
        <f t="shared" si="3"/>
        <v>-0.22001377306104006</v>
      </c>
      <c r="O108">
        <f t="shared" si="4"/>
        <v>-0.21018842738952792</v>
      </c>
    </row>
    <row r="109" spans="1:15" x14ac:dyDescent="0.25">
      <c r="A109">
        <v>2077</v>
      </c>
      <c r="B109">
        <v>1.0093682770023158</v>
      </c>
      <c r="C109">
        <v>1</v>
      </c>
      <c r="G109">
        <v>1</v>
      </c>
      <c r="L109">
        <v>-9.4105806145100696E-3</v>
      </c>
      <c r="M109">
        <v>-8.4728446229478602E-3</v>
      </c>
      <c r="N109">
        <f t="shared" si="3"/>
        <v>-0.22854638358470802</v>
      </c>
      <c r="O109">
        <f t="shared" si="4"/>
        <v>-0.21966315424123259</v>
      </c>
    </row>
    <row r="110" spans="1:15" x14ac:dyDescent="0.25">
      <c r="A110">
        <v>2078</v>
      </c>
      <c r="B110">
        <v>1.0093682770023158</v>
      </c>
      <c r="C110">
        <v>1</v>
      </c>
      <c r="G110">
        <v>1</v>
      </c>
      <c r="L110">
        <v>-9.7323103848897998E-3</v>
      </c>
      <c r="M110">
        <v>-8.8062564404247003E-3</v>
      </c>
      <c r="N110">
        <f t="shared" si="3"/>
        <v>-0.23635994775506863</v>
      </c>
      <c r="O110">
        <f t="shared" si="4"/>
        <v>-0.22830703888062584</v>
      </c>
    </row>
    <row r="111" spans="1:15" x14ac:dyDescent="0.25">
      <c r="A111">
        <v>2079</v>
      </c>
      <c r="B111">
        <v>1.0093682770023158</v>
      </c>
      <c r="C111">
        <v>1</v>
      </c>
      <c r="G111">
        <v>1</v>
      </c>
      <c r="L111">
        <v>-1.00500462699172E-2</v>
      </c>
      <c r="M111">
        <v>-9.1133918480974501E-3</v>
      </c>
      <c r="N111">
        <f t="shared" si="3"/>
        <v>-0.24407651599169058</v>
      </c>
      <c r="O111">
        <f t="shared" si="4"/>
        <v>-0.23626969315211305</v>
      </c>
    </row>
    <row r="112" spans="1:15" x14ac:dyDescent="0.25">
      <c r="A112">
        <v>2080</v>
      </c>
      <c r="B112">
        <v>1.0093682770023158</v>
      </c>
      <c r="C112">
        <v>1</v>
      </c>
      <c r="G112">
        <v>1</v>
      </c>
      <c r="L112">
        <v>-1.0348436220616999E-2</v>
      </c>
      <c r="M112">
        <v>-9.4011019461551805E-3</v>
      </c>
      <c r="N112">
        <f t="shared" si="3"/>
        <v>-0.25132324676463652</v>
      </c>
      <c r="O112">
        <f t="shared" si="4"/>
        <v>-0.24372873559403938</v>
      </c>
    </row>
    <row r="113" spans="1:15" x14ac:dyDescent="0.25">
      <c r="A113">
        <v>2081</v>
      </c>
      <c r="B113">
        <v>1.0093682770023158</v>
      </c>
      <c r="C113">
        <v>1</v>
      </c>
      <c r="G113">
        <v>1</v>
      </c>
      <c r="L113">
        <v>-1.0631086375892501E-2</v>
      </c>
      <c r="M113">
        <v>-9.6733491168695101E-3</v>
      </c>
      <c r="N113">
        <f t="shared" si="3"/>
        <v>-0.25818771915524208</v>
      </c>
      <c r="O113">
        <f t="shared" si="4"/>
        <v>-0.25078689314485664</v>
      </c>
    </row>
    <row r="114" spans="1:15" x14ac:dyDescent="0.25">
      <c r="A114">
        <v>2082</v>
      </c>
      <c r="B114">
        <v>1.0093682770023158</v>
      </c>
      <c r="C114">
        <v>1</v>
      </c>
      <c r="G114">
        <v>1</v>
      </c>
      <c r="L114">
        <v>-1.0911670480352799E-2</v>
      </c>
      <c r="M114">
        <v>-9.9408193016574005E-3</v>
      </c>
      <c r="N114">
        <f t="shared" si="3"/>
        <v>-0.26500201521120265</v>
      </c>
      <c r="O114">
        <f t="shared" si="4"/>
        <v>-0.25772120470969589</v>
      </c>
    </row>
    <row r="115" spans="1:15" x14ac:dyDescent="0.25">
      <c r="A115">
        <v>2083</v>
      </c>
      <c r="B115">
        <v>1.0093682770023158</v>
      </c>
      <c r="C115">
        <v>1</v>
      </c>
      <c r="G115">
        <v>1</v>
      </c>
      <c r="L115">
        <v>-1.1193861057776901E-2</v>
      </c>
      <c r="M115">
        <v>-1.0206561197965E-2</v>
      </c>
      <c r="N115">
        <f t="shared" si="3"/>
        <v>-0.27185532624416026</v>
      </c>
      <c r="O115">
        <f t="shared" si="4"/>
        <v>-0.26461070944567022</v>
      </c>
    </row>
    <row r="116" spans="1:15" x14ac:dyDescent="0.25">
      <c r="A116">
        <v>2084</v>
      </c>
      <c r="B116">
        <v>1.0093682770023158</v>
      </c>
      <c r="C116">
        <v>1</v>
      </c>
      <c r="G116">
        <v>1</v>
      </c>
      <c r="L116">
        <v>-1.1465963546457399E-2</v>
      </c>
      <c r="M116">
        <v>-1.04612838172531E-2</v>
      </c>
      <c r="N116">
        <f t="shared" si="3"/>
        <v>-0.27846363685747566</v>
      </c>
      <c r="O116">
        <f t="shared" si="4"/>
        <v>-0.27121453336778828</v>
      </c>
    </row>
    <row r="117" spans="1:15" x14ac:dyDescent="0.25">
      <c r="A117">
        <v>2085</v>
      </c>
      <c r="B117">
        <v>1.0093682770023158</v>
      </c>
      <c r="C117">
        <v>1</v>
      </c>
      <c r="G117">
        <v>1</v>
      </c>
      <c r="L117">
        <v>-1.1716037061786699E-2</v>
      </c>
      <c r="M117">
        <v>-1.0696351104599501E-2</v>
      </c>
      <c r="N117">
        <f t="shared" si="3"/>
        <v>-0.28453694942978414</v>
      </c>
      <c r="O117">
        <f t="shared" si="4"/>
        <v>-0.27730878200508663</v>
      </c>
    </row>
    <row r="118" spans="1:15" x14ac:dyDescent="0.25">
      <c r="A118">
        <v>2086</v>
      </c>
      <c r="B118">
        <v>1.0093682770023158</v>
      </c>
      <c r="C118">
        <v>1</v>
      </c>
      <c r="G118">
        <v>1</v>
      </c>
      <c r="L118">
        <v>-1.19781783913136E-2</v>
      </c>
      <c r="M118">
        <v>-1.0942961169076599E-2</v>
      </c>
      <c r="N118">
        <f t="shared" si="3"/>
        <v>-0.29090334224927539</v>
      </c>
      <c r="O118">
        <f t="shared" si="4"/>
        <v>-0.28370228348438392</v>
      </c>
    </row>
    <row r="119" spans="1:15" x14ac:dyDescent="0.25">
      <c r="A119">
        <v>2087</v>
      </c>
      <c r="B119">
        <v>1.0093682770023158</v>
      </c>
      <c r="C119">
        <v>1</v>
      </c>
      <c r="G119">
        <v>1</v>
      </c>
      <c r="L119">
        <v>-1.2235913761258399E-2</v>
      </c>
      <c r="M119">
        <v>-1.1184872667196999E-2</v>
      </c>
      <c r="N119">
        <f t="shared" si="3"/>
        <v>-0.29716273145549787</v>
      </c>
      <c r="O119">
        <f t="shared" si="4"/>
        <v>-0.28997397204815473</v>
      </c>
    </row>
    <row r="120" spans="1:15" x14ac:dyDescent="0.25">
      <c r="A120">
        <v>2088</v>
      </c>
      <c r="B120">
        <v>1.0093682770023158</v>
      </c>
      <c r="C120">
        <v>1</v>
      </c>
      <c r="G120">
        <v>1</v>
      </c>
      <c r="L120">
        <v>-1.24733003721709E-2</v>
      </c>
      <c r="M120">
        <v>-1.1404773233676901E-2</v>
      </c>
      <c r="N120">
        <f t="shared" si="3"/>
        <v>-0.30292792848827482</v>
      </c>
      <c r="O120">
        <f t="shared" si="4"/>
        <v>-0.29567501511007777</v>
      </c>
    </row>
    <row r="121" spans="1:15" x14ac:dyDescent="0.25">
      <c r="A121">
        <v>2089</v>
      </c>
      <c r="B121">
        <v>1.0093682770023158</v>
      </c>
      <c r="C121">
        <v>1</v>
      </c>
      <c r="G121">
        <v>1</v>
      </c>
      <c r="L121">
        <v>-1.28036324203407E-2</v>
      </c>
      <c r="M121">
        <v>-1.17169744712595E-2</v>
      </c>
      <c r="N121">
        <f t="shared" si="3"/>
        <v>-0.31095040851197614</v>
      </c>
      <c r="O121">
        <f t="shared" si="4"/>
        <v>-0.303769003806586</v>
      </c>
    </row>
    <row r="122" spans="1:15" x14ac:dyDescent="0.25">
      <c r="A122">
        <v>2090</v>
      </c>
      <c r="B122">
        <v>1.0093682770023158</v>
      </c>
      <c r="C122">
        <v>1</v>
      </c>
      <c r="G122">
        <v>1</v>
      </c>
      <c r="L122">
        <v>-1.31302626612766E-2</v>
      </c>
      <c r="M122">
        <v>-1.2026422719029799E-2</v>
      </c>
      <c r="N122">
        <f t="shared" si="3"/>
        <v>-0.31888298604286719</v>
      </c>
      <c r="O122">
        <f t="shared" si="4"/>
        <v>-0.31179161972893449</v>
      </c>
    </row>
    <row r="123" spans="1:15" x14ac:dyDescent="0.25">
      <c r="A123">
        <v>2091</v>
      </c>
      <c r="B123">
        <v>1.0093682770023158</v>
      </c>
      <c r="C123">
        <v>1</v>
      </c>
      <c r="G123">
        <v>1</v>
      </c>
      <c r="L123">
        <v>-1.34284412908119E-2</v>
      </c>
      <c r="M123">
        <v>-1.23133563129386E-2</v>
      </c>
      <c r="N123">
        <f t="shared" si="3"/>
        <v>-0.32612458464704486</v>
      </c>
      <c r="O123">
        <f t="shared" si="4"/>
        <v>-0.31923053087396752</v>
      </c>
    </row>
    <row r="124" spans="1:15" x14ac:dyDescent="0.25">
      <c r="A124">
        <v>2092</v>
      </c>
      <c r="B124">
        <v>1.0093682770023158</v>
      </c>
      <c r="C124">
        <v>1</v>
      </c>
      <c r="G124">
        <v>1</v>
      </c>
      <c r="L124">
        <v>-1.3639342998369801E-2</v>
      </c>
      <c r="M124">
        <v>-1.25189706483393E-2</v>
      </c>
      <c r="N124">
        <f t="shared" si="3"/>
        <v>-0.33124656643846345</v>
      </c>
      <c r="O124">
        <f t="shared" si="4"/>
        <v>-0.32456119554224261</v>
      </c>
    </row>
    <row r="125" spans="1:15" x14ac:dyDescent="0.25">
      <c r="A125">
        <v>2093</v>
      </c>
      <c r="B125">
        <v>1.0093682770023158</v>
      </c>
      <c r="C125">
        <v>1</v>
      </c>
      <c r="G125">
        <v>1</v>
      </c>
      <c r="L125">
        <v>-1.3864144302860201E-2</v>
      </c>
      <c r="M125">
        <v>-1.27409257737113E-2</v>
      </c>
      <c r="N125">
        <f t="shared" si="3"/>
        <v>-0.33670611535165035</v>
      </c>
      <c r="O125">
        <f t="shared" si="4"/>
        <v>-0.33031550417280248</v>
      </c>
    </row>
    <row r="126" spans="1:15" x14ac:dyDescent="0.25">
      <c r="A126">
        <v>2094</v>
      </c>
      <c r="B126">
        <v>1.0093682770023158</v>
      </c>
      <c r="C126">
        <v>1</v>
      </c>
      <c r="G126">
        <v>1</v>
      </c>
      <c r="L126">
        <v>-1.4101630548453301E-2</v>
      </c>
      <c r="M126">
        <v>-1.297952800422E-2</v>
      </c>
      <c r="N126">
        <f t="shared" si="3"/>
        <v>-0.34247373212310905</v>
      </c>
      <c r="O126">
        <f t="shared" si="4"/>
        <v>-0.33650139815468688</v>
      </c>
    </row>
    <row r="127" spans="1:15" x14ac:dyDescent="0.25">
      <c r="A127">
        <v>2095</v>
      </c>
      <c r="B127">
        <v>1.0093682770023158</v>
      </c>
      <c r="C127">
        <v>1</v>
      </c>
      <c r="G127">
        <v>1</v>
      </c>
      <c r="L127">
        <v>-1.43398687471609E-2</v>
      </c>
      <c r="M127">
        <v>-1.32252498350905E-2</v>
      </c>
      <c r="N127">
        <f t="shared" si="3"/>
        <v>-0.34825961090963192</v>
      </c>
      <c r="O127">
        <f t="shared" si="4"/>
        <v>-0.34287187168948485</v>
      </c>
    </row>
    <row r="128" spans="1:15" x14ac:dyDescent="0.25">
      <c r="A128">
        <v>2096</v>
      </c>
      <c r="B128">
        <v>1.0093682770023158</v>
      </c>
      <c r="C128">
        <v>1</v>
      </c>
      <c r="G128">
        <v>1</v>
      </c>
      <c r="L128">
        <v>-1.4602773771647299E-2</v>
      </c>
      <c r="M128">
        <v>-1.3526972485074999E-2</v>
      </c>
      <c r="N128">
        <f t="shared" si="3"/>
        <v>-0.35464455090791108</v>
      </c>
      <c r="O128">
        <f t="shared" si="4"/>
        <v>-0.35069419724259515</v>
      </c>
    </row>
    <row r="129" spans="1:15" x14ac:dyDescent="0.25">
      <c r="A129">
        <v>2097</v>
      </c>
      <c r="B129">
        <v>1.0093682770023158</v>
      </c>
      <c r="C129">
        <v>1</v>
      </c>
      <c r="G129">
        <v>1</v>
      </c>
      <c r="L129">
        <v>-1.48125225326726E-2</v>
      </c>
      <c r="M129">
        <v>-1.37679332029776E-2</v>
      </c>
      <c r="N129">
        <f t="shared" si="3"/>
        <v>-0.35973853211453199</v>
      </c>
      <c r="O129">
        <f t="shared" si="4"/>
        <v>-0.35694123630659036</v>
      </c>
    </row>
    <row r="130" spans="1:15" x14ac:dyDescent="0.25">
      <c r="A130">
        <v>2098</v>
      </c>
      <c r="B130">
        <v>1.0093682770023158</v>
      </c>
      <c r="C130">
        <v>1</v>
      </c>
      <c r="G130">
        <v>1</v>
      </c>
      <c r="L130">
        <v>-1.50143395489099E-2</v>
      </c>
      <c r="M130">
        <v>-1.39967657391077E-2</v>
      </c>
      <c r="N130">
        <f t="shared" si="3"/>
        <v>-0.36463988210517684</v>
      </c>
      <c r="O130">
        <f t="shared" si="4"/>
        <v>-0.36287384559146008</v>
      </c>
    </row>
    <row r="131" spans="1:15" x14ac:dyDescent="0.25">
      <c r="A131">
        <v>2099</v>
      </c>
      <c r="B131">
        <v>1.0093682770023158</v>
      </c>
      <c r="C131">
        <v>1</v>
      </c>
      <c r="G131">
        <v>1</v>
      </c>
      <c r="L131">
        <v>-1.5212324105151101E-2</v>
      </c>
      <c r="M131">
        <v>-1.4216982551774501E-2</v>
      </c>
      <c r="N131">
        <f t="shared" ref="N131:N194" si="5">L131/L$2</f>
        <v>-0.3694481565558288</v>
      </c>
      <c r="O131">
        <f t="shared" ref="O131:O194" si="6">M131/M$2</f>
        <v>-0.3685830875096141</v>
      </c>
    </row>
    <row r="132" spans="1:15" x14ac:dyDescent="0.25">
      <c r="A132">
        <v>2100</v>
      </c>
      <c r="B132">
        <v>1.0093682770023158</v>
      </c>
      <c r="C132">
        <v>1</v>
      </c>
      <c r="G132">
        <v>1</v>
      </c>
      <c r="L132">
        <v>-1.54441477592484E-2</v>
      </c>
      <c r="M132">
        <v>-1.44670125662407E-2</v>
      </c>
      <c r="N132">
        <f t="shared" si="5"/>
        <v>-0.37507825101478676</v>
      </c>
      <c r="O132">
        <f t="shared" si="6"/>
        <v>-0.37506525307227229</v>
      </c>
    </row>
    <row r="133" spans="1:15" x14ac:dyDescent="0.25">
      <c r="A133">
        <v>2101</v>
      </c>
      <c r="B133">
        <v>1.0093682770023158</v>
      </c>
      <c r="C133">
        <v>1</v>
      </c>
      <c r="G133">
        <v>1</v>
      </c>
      <c r="L133">
        <v>-1.5703511699196399E-2</v>
      </c>
      <c r="M133">
        <v>-1.4742077647928601E-2</v>
      </c>
      <c r="N133">
        <f t="shared" si="5"/>
        <v>-0.38137719184910662</v>
      </c>
      <c r="O133">
        <f t="shared" si="6"/>
        <v>-0.38219646651404138</v>
      </c>
    </row>
    <row r="134" spans="1:15" x14ac:dyDescent="0.25">
      <c r="A134">
        <v>2102</v>
      </c>
      <c r="B134">
        <v>1.0093682770023158</v>
      </c>
      <c r="C134">
        <v>1</v>
      </c>
      <c r="G134">
        <v>1</v>
      </c>
      <c r="L134">
        <v>-1.5949636782972901E-2</v>
      </c>
      <c r="M134">
        <v>-1.5002436734550401E-2</v>
      </c>
      <c r="N134">
        <f t="shared" si="5"/>
        <v>-0.38735461238359203</v>
      </c>
      <c r="O134">
        <f t="shared" si="6"/>
        <v>-0.38894641895006432</v>
      </c>
    </row>
    <row r="135" spans="1:15" x14ac:dyDescent="0.25">
      <c r="A135">
        <v>2103</v>
      </c>
      <c r="B135">
        <v>1.0093682770023158</v>
      </c>
      <c r="C135">
        <v>1</v>
      </c>
      <c r="G135">
        <v>1</v>
      </c>
      <c r="L135">
        <v>-1.6164596587621399E-2</v>
      </c>
      <c r="M135">
        <v>-1.52286532455226E-2</v>
      </c>
      <c r="N135">
        <f t="shared" si="5"/>
        <v>-0.39257514956200368</v>
      </c>
      <c r="O135">
        <f t="shared" si="6"/>
        <v>-0.39481120634472699</v>
      </c>
    </row>
    <row r="136" spans="1:15" x14ac:dyDescent="0.25">
      <c r="A136">
        <v>2104</v>
      </c>
      <c r="B136">
        <v>1.0093682770023158</v>
      </c>
      <c r="C136">
        <v>1</v>
      </c>
      <c r="G136">
        <v>1</v>
      </c>
      <c r="L136">
        <v>-1.6364493908245299E-2</v>
      </c>
      <c r="M136">
        <v>-1.5419478055120299E-2</v>
      </c>
      <c r="N136">
        <f t="shared" si="5"/>
        <v>-0.39742987761634102</v>
      </c>
      <c r="O136">
        <f t="shared" si="6"/>
        <v>-0.39975844442698621</v>
      </c>
    </row>
    <row r="137" spans="1:15" x14ac:dyDescent="0.25">
      <c r="A137">
        <v>2105</v>
      </c>
      <c r="B137">
        <v>1.0093682770023158</v>
      </c>
      <c r="C137">
        <v>1</v>
      </c>
      <c r="G137">
        <v>1</v>
      </c>
      <c r="L137">
        <v>-1.6539784627335501E-2</v>
      </c>
      <c r="M137">
        <v>-1.55848825412267E-2</v>
      </c>
      <c r="N137">
        <f t="shared" si="5"/>
        <v>-0.40168700707148403</v>
      </c>
      <c r="O137">
        <f t="shared" si="6"/>
        <v>-0.4040466466495759</v>
      </c>
    </row>
    <row r="138" spans="1:15" x14ac:dyDescent="0.25">
      <c r="A138">
        <v>2106</v>
      </c>
      <c r="B138">
        <v>1.0093682770023158</v>
      </c>
      <c r="C138">
        <v>1</v>
      </c>
      <c r="G138">
        <v>1</v>
      </c>
      <c r="L138">
        <v>-1.6673123594946701E-2</v>
      </c>
      <c r="M138">
        <v>-1.5707903657640802E-2</v>
      </c>
      <c r="N138">
        <f t="shared" si="5"/>
        <v>-0.40492529173071856</v>
      </c>
      <c r="O138">
        <f t="shared" si="6"/>
        <v>-0.40723603671541164</v>
      </c>
    </row>
    <row r="139" spans="1:15" x14ac:dyDescent="0.25">
      <c r="A139">
        <v>2107</v>
      </c>
      <c r="B139">
        <v>1.0093682770023158</v>
      </c>
      <c r="C139">
        <v>1</v>
      </c>
      <c r="G139">
        <v>1</v>
      </c>
      <c r="L139">
        <v>-1.67843191234892E-2</v>
      </c>
      <c r="M139">
        <v>-1.58050892425112E-2</v>
      </c>
      <c r="N139">
        <f t="shared" si="5"/>
        <v>-0.4076257984220904</v>
      </c>
      <c r="O139">
        <f t="shared" si="6"/>
        <v>-0.40975562642458574</v>
      </c>
    </row>
    <row r="140" spans="1:15" x14ac:dyDescent="0.25">
      <c r="A140">
        <v>2108</v>
      </c>
      <c r="B140">
        <v>1.0093682770023158</v>
      </c>
      <c r="C140">
        <v>1</v>
      </c>
      <c r="G140">
        <v>1</v>
      </c>
      <c r="L140">
        <v>-1.6875997865908699E-2</v>
      </c>
      <c r="M140">
        <v>-1.5878434137198201E-2</v>
      </c>
      <c r="N140">
        <f t="shared" si="5"/>
        <v>-0.40985231832451424</v>
      </c>
      <c r="O140">
        <f t="shared" si="6"/>
        <v>-0.41165713313589758</v>
      </c>
    </row>
    <row r="141" spans="1:15" x14ac:dyDescent="0.25">
      <c r="A141">
        <v>2109</v>
      </c>
      <c r="B141">
        <v>1.0093682770023158</v>
      </c>
      <c r="C141">
        <v>1</v>
      </c>
      <c r="G141">
        <v>1</v>
      </c>
      <c r="L141">
        <v>-1.69484847203525E-2</v>
      </c>
      <c r="M141">
        <v>-1.59308272065307E-2</v>
      </c>
      <c r="N141">
        <f t="shared" si="5"/>
        <v>-0.41161274194970671</v>
      </c>
      <c r="O141">
        <f t="shared" si="6"/>
        <v>-0.41301545225800046</v>
      </c>
    </row>
    <row r="142" spans="1:15" x14ac:dyDescent="0.25">
      <c r="A142">
        <v>2110</v>
      </c>
      <c r="B142">
        <v>1.0093682770023158</v>
      </c>
      <c r="C142">
        <v>1</v>
      </c>
      <c r="G142">
        <v>1</v>
      </c>
      <c r="L142">
        <v>-1.6987164512575401E-2</v>
      </c>
      <c r="M142">
        <v>-1.5951242087141899E-2</v>
      </c>
      <c r="N142">
        <f t="shared" si="5"/>
        <v>-0.41255212358751142</v>
      </c>
      <c r="O142">
        <f t="shared" si="6"/>
        <v>-0.41354471925958908</v>
      </c>
    </row>
    <row r="143" spans="1:15" x14ac:dyDescent="0.25">
      <c r="A143">
        <v>2111</v>
      </c>
      <c r="B143">
        <v>1.0093682770023158</v>
      </c>
      <c r="C143">
        <v>1</v>
      </c>
      <c r="G143">
        <v>1</v>
      </c>
      <c r="L143">
        <v>-1.70269894967531E-2</v>
      </c>
      <c r="M143">
        <v>-1.59716549819576E-2</v>
      </c>
      <c r="N143">
        <f t="shared" si="5"/>
        <v>-0.41351931748159459</v>
      </c>
      <c r="O143">
        <f t="shared" si="6"/>
        <v>-0.41407393477833787</v>
      </c>
    </row>
    <row r="144" spans="1:15" x14ac:dyDescent="0.25">
      <c r="A144">
        <v>2112</v>
      </c>
      <c r="B144">
        <v>1.0093682770023158</v>
      </c>
      <c r="C144">
        <v>1</v>
      </c>
      <c r="G144">
        <v>1</v>
      </c>
      <c r="L144">
        <v>-1.70543656401357E-2</v>
      </c>
      <c r="M144">
        <v>-1.5980382824249899E-2</v>
      </c>
      <c r="N144">
        <f t="shared" si="5"/>
        <v>-0.41418417747513658</v>
      </c>
      <c r="O144">
        <f t="shared" si="6"/>
        <v>-0.41430020888732533</v>
      </c>
    </row>
    <row r="145" spans="1:17" x14ac:dyDescent="0.25">
      <c r="A145">
        <v>2113</v>
      </c>
      <c r="B145">
        <v>1.0093682770023158</v>
      </c>
      <c r="C145">
        <v>1</v>
      </c>
      <c r="G145">
        <v>1</v>
      </c>
      <c r="L145">
        <v>-1.7054709376003899E-2</v>
      </c>
      <c r="M145">
        <v>-1.5962603181642401E-2</v>
      </c>
      <c r="N145">
        <f t="shared" si="5"/>
        <v>-0.41419252548179031</v>
      </c>
      <c r="O145">
        <f t="shared" si="6"/>
        <v>-0.41383926187953207</v>
      </c>
    </row>
    <row r="146" spans="1:17" x14ac:dyDescent="0.25">
      <c r="A146">
        <v>2114</v>
      </c>
      <c r="B146">
        <v>1.0093682770023158</v>
      </c>
      <c r="C146">
        <v>1</v>
      </c>
      <c r="G146">
        <v>1</v>
      </c>
      <c r="L146">
        <v>-1.7142789951433101E-2</v>
      </c>
      <c r="M146">
        <v>-1.6034584440897701E-2</v>
      </c>
      <c r="N146">
        <f t="shared" si="5"/>
        <v>-0.41633165990962412</v>
      </c>
      <c r="O146">
        <f t="shared" si="6"/>
        <v>-0.41570541559270779</v>
      </c>
    </row>
    <row r="147" spans="1:17" x14ac:dyDescent="0.25">
      <c r="A147">
        <v>2115</v>
      </c>
      <c r="B147">
        <v>1.0093682770023158</v>
      </c>
      <c r="C147">
        <v>1</v>
      </c>
      <c r="G147">
        <v>1</v>
      </c>
      <c r="L147">
        <v>-1.7228226360558398E-2</v>
      </c>
      <c r="M147">
        <v>-1.6105730804873701E-2</v>
      </c>
      <c r="N147">
        <f t="shared" si="5"/>
        <v>-0.41840657782722246</v>
      </c>
      <c r="O147">
        <f t="shared" si="6"/>
        <v>-0.41754992418683867</v>
      </c>
    </row>
    <row r="148" spans="1:17" x14ac:dyDescent="0.25">
      <c r="A148">
        <v>2116</v>
      </c>
      <c r="B148">
        <v>1.0093682770023158</v>
      </c>
      <c r="C148">
        <v>1</v>
      </c>
      <c r="G148">
        <v>1</v>
      </c>
      <c r="L148">
        <v>-1.72832943328921E-2</v>
      </c>
      <c r="M148">
        <v>-1.6153117777423402E-2</v>
      </c>
      <c r="N148">
        <f t="shared" si="5"/>
        <v>-0.41974396458833307</v>
      </c>
      <c r="O148">
        <f t="shared" si="6"/>
        <v>-0.41877845749807369</v>
      </c>
    </row>
    <row r="149" spans="1:17" x14ac:dyDescent="0.25">
      <c r="A149">
        <v>2117</v>
      </c>
      <c r="B149">
        <v>1.0093682770023158</v>
      </c>
      <c r="C149">
        <v>1</v>
      </c>
      <c r="G149">
        <v>1</v>
      </c>
      <c r="L149">
        <v>-1.72526605265804E-2</v>
      </c>
      <c r="M149">
        <v>-1.6120519087536402E-2</v>
      </c>
      <c r="N149">
        <f t="shared" si="5"/>
        <v>-0.41899998863883875</v>
      </c>
      <c r="O149">
        <f t="shared" si="6"/>
        <v>-0.41793331854375887</v>
      </c>
    </row>
    <row r="150" spans="1:17" x14ac:dyDescent="0.25">
      <c r="A150">
        <v>2118</v>
      </c>
      <c r="B150">
        <v>1.0093682770023158</v>
      </c>
      <c r="C150">
        <v>1</v>
      </c>
      <c r="G150">
        <v>1</v>
      </c>
      <c r="L150">
        <v>-1.7238888963798799E-2</v>
      </c>
      <c r="M150">
        <v>-1.6106722376411801E-2</v>
      </c>
      <c r="N150">
        <f t="shared" si="5"/>
        <v>-0.4186655309683745</v>
      </c>
      <c r="O150">
        <f t="shared" si="6"/>
        <v>-0.41757563122401542</v>
      </c>
      <c r="Q150" s="17"/>
    </row>
    <row r="151" spans="1:17" x14ac:dyDescent="0.25">
      <c r="A151">
        <v>2119</v>
      </c>
      <c r="B151">
        <v>1.0093682770023158</v>
      </c>
      <c r="C151">
        <v>1</v>
      </c>
      <c r="G151">
        <v>1</v>
      </c>
      <c r="L151">
        <v>-1.7243278144881299E-2</v>
      </c>
      <c r="M151">
        <v>-1.6114623285907001E-2</v>
      </c>
      <c r="N151">
        <f t="shared" si="5"/>
        <v>-0.41877212709717843</v>
      </c>
      <c r="O151">
        <f t="shared" si="6"/>
        <v>-0.41778046664568591</v>
      </c>
    </row>
    <row r="152" spans="1:17" x14ac:dyDescent="0.25">
      <c r="A152">
        <v>2120</v>
      </c>
      <c r="B152">
        <v>1.0093682770023158</v>
      </c>
      <c r="C152">
        <v>1</v>
      </c>
      <c r="G152">
        <v>1</v>
      </c>
      <c r="L152" s="15">
        <v>-1.72549505477049E-2</v>
      </c>
      <c r="M152" s="15">
        <v>-1.6136042666378098E-2</v>
      </c>
      <c r="N152">
        <f t="shared" si="5"/>
        <v>-0.41905560434075728</v>
      </c>
      <c r="O152">
        <f t="shared" si="6"/>
        <v>-0.41833577585830045</v>
      </c>
    </row>
    <row r="153" spans="1:17" x14ac:dyDescent="0.25">
      <c r="A153">
        <v>2121</v>
      </c>
      <c r="B153">
        <v>1.0093682770023158</v>
      </c>
      <c r="C153">
        <v>1</v>
      </c>
      <c r="G153">
        <v>1</v>
      </c>
      <c r="L153">
        <v>-1.72962945559853E-2</v>
      </c>
      <c r="M153">
        <v>-1.62191497293139E-2</v>
      </c>
      <c r="N153">
        <f t="shared" si="5"/>
        <v>-0.42005968941929239</v>
      </c>
      <c r="O153">
        <f t="shared" si="6"/>
        <v>-0.4204903721475749</v>
      </c>
    </row>
    <row r="154" spans="1:17" x14ac:dyDescent="0.25">
      <c r="G154">
        <v>1</v>
      </c>
      <c r="L154">
        <v>-1.72953111522074E-2</v>
      </c>
      <c r="M154">
        <v>-1.62520460456223E-2</v>
      </c>
      <c r="N154">
        <f t="shared" si="5"/>
        <v>-0.42003580636826193</v>
      </c>
      <c r="O154">
        <f t="shared" si="6"/>
        <v>-0.42134322723046519</v>
      </c>
    </row>
    <row r="155" spans="1:17" x14ac:dyDescent="0.25">
      <c r="G155">
        <v>1</v>
      </c>
      <c r="L155">
        <v>-1.72948284842597E-2</v>
      </c>
      <c r="M155">
        <v>-1.6280908608315599E-2</v>
      </c>
      <c r="N155">
        <f t="shared" si="5"/>
        <v>-0.42002408424202575</v>
      </c>
      <c r="O155">
        <f t="shared" si="6"/>
        <v>-0.42209150503359216</v>
      </c>
    </row>
    <row r="156" spans="1:17" x14ac:dyDescent="0.25">
      <c r="G156">
        <v>1</v>
      </c>
      <c r="L156">
        <v>-1.7296993838703801E-2</v>
      </c>
      <c r="M156">
        <v>-1.63073531078658E-2</v>
      </c>
      <c r="N156">
        <f t="shared" si="5"/>
        <v>-0.42007667227539486</v>
      </c>
      <c r="O156">
        <f t="shared" si="6"/>
        <v>-0.42277709322056245</v>
      </c>
    </row>
    <row r="157" spans="1:17" x14ac:dyDescent="0.25">
      <c r="G157">
        <v>1</v>
      </c>
      <c r="L157">
        <v>-1.73439826776314E-2</v>
      </c>
      <c r="M157">
        <v>-1.6374320361789201E-2</v>
      </c>
      <c r="N157">
        <f t="shared" si="5"/>
        <v>-0.42121784832453135</v>
      </c>
      <c r="O157">
        <f t="shared" si="6"/>
        <v>-0.42451325608938767</v>
      </c>
    </row>
    <row r="158" spans="1:17" x14ac:dyDescent="0.25">
      <c r="G158">
        <v>1</v>
      </c>
      <c r="L158">
        <v>-1.74009823367955E-2</v>
      </c>
      <c r="M158">
        <v>-1.6448474100422199E-2</v>
      </c>
      <c r="N158">
        <f t="shared" si="5"/>
        <v>-0.42260214824194875</v>
      </c>
      <c r="O158">
        <f t="shared" si="6"/>
        <v>-0.42643573252460848</v>
      </c>
    </row>
    <row r="159" spans="1:17" x14ac:dyDescent="0.25">
      <c r="G159">
        <v>1</v>
      </c>
      <c r="L159">
        <v>-1.7452903690818401E-2</v>
      </c>
      <c r="M159">
        <v>-1.6515752207005598E-2</v>
      </c>
      <c r="N159">
        <f t="shared" si="5"/>
        <v>-0.42386311588877584</v>
      </c>
      <c r="O159">
        <f t="shared" si="6"/>
        <v>-0.42817995441951506</v>
      </c>
    </row>
    <row r="160" spans="1:17" x14ac:dyDescent="0.25">
      <c r="G160">
        <v>1</v>
      </c>
      <c r="L160">
        <v>-1.7480670330133001E-2</v>
      </c>
      <c r="M160">
        <v>-1.65556095601368E-2</v>
      </c>
      <c r="N160">
        <f t="shared" si="5"/>
        <v>-0.4245374595089631</v>
      </c>
      <c r="O160">
        <f t="shared" si="6"/>
        <v>-0.42921327820841049</v>
      </c>
    </row>
    <row r="161" spans="7:15" x14ac:dyDescent="0.25">
      <c r="G161">
        <v>1</v>
      </c>
      <c r="L161">
        <v>-1.75007321275433E-2</v>
      </c>
      <c r="M161">
        <v>-1.6567408275451199E-2</v>
      </c>
      <c r="N161">
        <f t="shared" si="5"/>
        <v>-0.42502468250126851</v>
      </c>
      <c r="O161">
        <f t="shared" si="6"/>
        <v>-0.42951916638850712</v>
      </c>
    </row>
    <row r="162" spans="7:15" x14ac:dyDescent="0.25">
      <c r="G162">
        <v>1</v>
      </c>
      <c r="L162">
        <v>-1.7503587933517702E-2</v>
      </c>
      <c r="M162">
        <v>-1.6560790536004798E-2</v>
      </c>
      <c r="N162">
        <f t="shared" si="5"/>
        <v>-0.42509403891554359</v>
      </c>
      <c r="O162">
        <f t="shared" si="6"/>
        <v>-0.42934759785569043</v>
      </c>
    </row>
    <row r="163" spans="7:15" x14ac:dyDescent="0.25">
      <c r="G163">
        <v>1</v>
      </c>
      <c r="L163">
        <v>-1.7453935144339499E-2</v>
      </c>
      <c r="M163">
        <v>-1.6500790108468499E-2</v>
      </c>
      <c r="N163">
        <f t="shared" si="5"/>
        <v>-0.42388816588109185</v>
      </c>
      <c r="O163">
        <f t="shared" si="6"/>
        <v>-0.42779205379050722</v>
      </c>
    </row>
    <row r="164" spans="7:15" x14ac:dyDescent="0.25">
      <c r="G164">
        <v>1</v>
      </c>
      <c r="L164">
        <v>-1.7413323386824098E-2</v>
      </c>
      <c r="M164">
        <v>-1.64457723049256E-2</v>
      </c>
      <c r="N164">
        <f t="shared" si="5"/>
        <v>-0.4229018643242195</v>
      </c>
      <c r="O164">
        <f t="shared" si="6"/>
        <v>-0.42636568699122407</v>
      </c>
    </row>
    <row r="165" spans="7:15" x14ac:dyDescent="0.25">
      <c r="G165">
        <v>1</v>
      </c>
      <c r="L165">
        <v>-1.7378911014875102E-2</v>
      </c>
      <c r="M165">
        <v>-1.6392383437480298E-2</v>
      </c>
      <c r="N165">
        <f t="shared" si="5"/>
        <v>-0.42206612171898766</v>
      </c>
      <c r="O165">
        <f t="shared" si="6"/>
        <v>-0.42498155125567205</v>
      </c>
    </row>
    <row r="166" spans="7:15" x14ac:dyDescent="0.25">
      <c r="G166">
        <v>1</v>
      </c>
      <c r="L166">
        <v>-1.7346751795940099E-2</v>
      </c>
      <c r="M166">
        <v>-1.6339333547114601E-2</v>
      </c>
      <c r="N166">
        <f t="shared" si="5"/>
        <v>-0.42128509943273562</v>
      </c>
      <c r="O166">
        <f t="shared" si="6"/>
        <v>-0.42360620368723917</v>
      </c>
    </row>
    <row r="167" spans="7:15" x14ac:dyDescent="0.25">
      <c r="G167">
        <v>1</v>
      </c>
      <c r="L167">
        <v>-1.7298783309845599E-2</v>
      </c>
      <c r="M167">
        <v>-1.6272229120322199E-2</v>
      </c>
      <c r="N167">
        <f t="shared" si="5"/>
        <v>-0.42012013156603167</v>
      </c>
      <c r="O167">
        <f t="shared" si="6"/>
        <v>-0.42186648453638326</v>
      </c>
    </row>
    <row r="168" spans="7:15" x14ac:dyDescent="0.25">
      <c r="G168">
        <v>1</v>
      </c>
      <c r="L168">
        <v>-1.7266563688689899E-2</v>
      </c>
      <c r="M168">
        <v>-1.6219723334469201E-2</v>
      </c>
      <c r="N168">
        <f t="shared" si="5"/>
        <v>-0.41933764234488302</v>
      </c>
      <c r="O168">
        <f t="shared" si="6"/>
        <v>-0.42050524317652799</v>
      </c>
    </row>
    <row r="169" spans="7:15" x14ac:dyDescent="0.25">
      <c r="G169">
        <v>1</v>
      </c>
      <c r="L169">
        <v>-1.7234437770502299E-2</v>
      </c>
      <c r="M169">
        <v>-1.61681147215046E-2</v>
      </c>
      <c r="N169">
        <f t="shared" si="5"/>
        <v>-0.41855742880420166</v>
      </c>
      <c r="O169">
        <f t="shared" si="6"/>
        <v>-0.41916726151696637</v>
      </c>
    </row>
    <row r="170" spans="7:15" x14ac:dyDescent="0.25">
      <c r="G170">
        <v>1</v>
      </c>
      <c r="L170">
        <v>-1.7185612813325601E-2</v>
      </c>
      <c r="M170">
        <v>-1.6100406886947201E-2</v>
      </c>
      <c r="N170">
        <f t="shared" si="5"/>
        <v>-0.41737166058771064</v>
      </c>
      <c r="O170">
        <f t="shared" si="6"/>
        <v>-0.41741189868811901</v>
      </c>
    </row>
    <row r="171" spans="7:15" x14ac:dyDescent="0.25">
      <c r="G171">
        <v>1</v>
      </c>
      <c r="L171">
        <v>-1.7233675810729598E-2</v>
      </c>
      <c r="M171">
        <v>-1.6131671585665201E-2</v>
      </c>
      <c r="N171">
        <f t="shared" si="5"/>
        <v>-0.41853892376634894</v>
      </c>
      <c r="O171">
        <f t="shared" si="6"/>
        <v>-0.41822245318810325</v>
      </c>
    </row>
    <row r="172" spans="7:15" x14ac:dyDescent="0.25">
      <c r="G172">
        <v>1</v>
      </c>
      <c r="L172">
        <v>-1.7286580054036601E-2</v>
      </c>
      <c r="M172">
        <v>-1.6169660797091201E-2</v>
      </c>
      <c r="N172">
        <f t="shared" si="5"/>
        <v>-0.41982376196915416</v>
      </c>
      <c r="O172">
        <f t="shared" si="6"/>
        <v>-0.41920734437640278</v>
      </c>
    </row>
    <row r="173" spans="7:15" x14ac:dyDescent="0.25">
      <c r="G173">
        <v>1</v>
      </c>
      <c r="L173">
        <v>-1.7315605194015302E-2</v>
      </c>
      <c r="M173">
        <v>-1.61904569469885E-2</v>
      </c>
      <c r="N173">
        <f t="shared" si="5"/>
        <v>-0.42052866967324881</v>
      </c>
      <c r="O173">
        <f t="shared" si="6"/>
        <v>-0.41974649599381142</v>
      </c>
    </row>
    <row r="174" spans="7:15" x14ac:dyDescent="0.25">
      <c r="G174">
        <v>1</v>
      </c>
      <c r="L174">
        <v>-1.7264306180453E-2</v>
      </c>
      <c r="M174">
        <v>-1.61367287079172E-2</v>
      </c>
      <c r="N174">
        <f t="shared" si="5"/>
        <v>-0.41928281625448638</v>
      </c>
      <c r="O174">
        <f t="shared" si="6"/>
        <v>-0.41835356186230804</v>
      </c>
    </row>
    <row r="175" spans="7:15" x14ac:dyDescent="0.25">
      <c r="G175">
        <v>1</v>
      </c>
      <c r="L175">
        <v>-1.7234234151688298E-2</v>
      </c>
      <c r="M175">
        <v>-1.6106245123105101E-2</v>
      </c>
      <c r="N175">
        <f t="shared" si="5"/>
        <v>-0.4185524836955547</v>
      </c>
      <c r="O175">
        <f t="shared" si="6"/>
        <v>-0.41756325816970047</v>
      </c>
    </row>
    <row r="176" spans="7:15" x14ac:dyDescent="0.25">
      <c r="G176">
        <v>1</v>
      </c>
      <c r="L176">
        <v>-1.72269157142796E-2</v>
      </c>
      <c r="M176">
        <v>-1.6102119718549399E-2</v>
      </c>
      <c r="N176">
        <f t="shared" si="5"/>
        <v>-0.41837474732924906</v>
      </c>
      <c r="O176">
        <f t="shared" si="6"/>
        <v>-0.41745630478892298</v>
      </c>
    </row>
    <row r="177" spans="7:15" x14ac:dyDescent="0.25">
      <c r="G177">
        <v>1</v>
      </c>
      <c r="L177">
        <v>-1.72306117568501E-2</v>
      </c>
      <c r="M177">
        <v>-1.6115314193857599E-2</v>
      </c>
      <c r="N177">
        <f t="shared" si="5"/>
        <v>-0.4184645098208174</v>
      </c>
      <c r="O177">
        <f t="shared" si="6"/>
        <v>-0.41779837881408655</v>
      </c>
    </row>
    <row r="178" spans="7:15" x14ac:dyDescent="0.25">
      <c r="G178">
        <v>1</v>
      </c>
      <c r="L178">
        <v>-1.72669951174362E-2</v>
      </c>
      <c r="M178">
        <v>-1.6193289094058899E-2</v>
      </c>
      <c r="N178">
        <f t="shared" si="5"/>
        <v>-0.41934812007030514</v>
      </c>
      <c r="O178">
        <f t="shared" si="6"/>
        <v>-0.41981992096339882</v>
      </c>
    </row>
    <row r="179" spans="7:15" x14ac:dyDescent="0.25">
      <c r="G179">
        <v>1</v>
      </c>
      <c r="L179">
        <v>-1.7263446596323499E-2</v>
      </c>
      <c r="M179">
        <v>-1.6223518837323699E-2</v>
      </c>
      <c r="N179">
        <f t="shared" si="5"/>
        <v>-0.4192619403008942</v>
      </c>
      <c r="O179">
        <f t="shared" si="6"/>
        <v>-0.42060364367435993</v>
      </c>
    </row>
    <row r="180" spans="7:15" x14ac:dyDescent="0.25">
      <c r="G180">
        <v>1</v>
      </c>
      <c r="L180">
        <v>-1.7262297336201299E-2</v>
      </c>
      <c r="M180">
        <v>-1.62516767141253E-2</v>
      </c>
      <c r="N180">
        <f t="shared" si="5"/>
        <v>-0.41923402924466008</v>
      </c>
      <c r="O180">
        <f t="shared" si="6"/>
        <v>-0.42133365210838969</v>
      </c>
    </row>
    <row r="181" spans="7:15" x14ac:dyDescent="0.25">
      <c r="G181">
        <v>1</v>
      </c>
      <c r="L181">
        <v>-1.7265263231277202E-2</v>
      </c>
      <c r="M181">
        <v>-1.62789438726413E-2</v>
      </c>
      <c r="N181">
        <f t="shared" si="5"/>
        <v>-0.41930605929481918</v>
      </c>
      <c r="O181">
        <f t="shared" si="6"/>
        <v>-0.42204056818125119</v>
      </c>
    </row>
    <row r="182" spans="7:15" x14ac:dyDescent="0.25">
      <c r="G182">
        <v>1</v>
      </c>
      <c r="L182">
        <v>-1.73141625530592E-2</v>
      </c>
      <c r="M182">
        <v>-1.63479013427517E-2</v>
      </c>
      <c r="N182">
        <f t="shared" si="5"/>
        <v>-0.42049363353819674</v>
      </c>
      <c r="O182">
        <f t="shared" si="6"/>
        <v>-0.42382832849871538</v>
      </c>
    </row>
    <row r="183" spans="7:15" x14ac:dyDescent="0.25">
      <c r="G183">
        <v>1</v>
      </c>
      <c r="L183">
        <v>-1.7373859393279199E-2</v>
      </c>
      <c r="M183">
        <v>-1.6424891474973301E-2</v>
      </c>
      <c r="N183">
        <f t="shared" si="5"/>
        <v>-0.42194343748787849</v>
      </c>
      <c r="O183">
        <f t="shared" si="6"/>
        <v>-0.42582433999684227</v>
      </c>
    </row>
    <row r="184" spans="7:15" x14ac:dyDescent="0.25">
      <c r="G184">
        <v>1</v>
      </c>
      <c r="L184">
        <v>-1.7428997100407798E-2</v>
      </c>
      <c r="M184">
        <v>-1.6495584947696301E-2</v>
      </c>
      <c r="N184">
        <f t="shared" si="5"/>
        <v>-0.42328251783579707</v>
      </c>
      <c r="O184">
        <f t="shared" si="6"/>
        <v>-0.42765710713629179</v>
      </c>
    </row>
    <row r="185" spans="7:15" x14ac:dyDescent="0.25">
      <c r="G185">
        <v>1</v>
      </c>
      <c r="L185">
        <v>-1.7460268528435401E-2</v>
      </c>
      <c r="M185">
        <v>-1.6539206684900901E-2</v>
      </c>
      <c r="N185">
        <f t="shared" si="5"/>
        <v>-0.42404197913558322</v>
      </c>
      <c r="O185">
        <f t="shared" si="6"/>
        <v>-0.42878802465151361</v>
      </c>
    </row>
    <row r="186" spans="7:15" x14ac:dyDescent="0.25">
      <c r="G186">
        <v>1</v>
      </c>
      <c r="L186">
        <v>-1.7483927223590899E-2</v>
      </c>
      <c r="M186">
        <v>-1.6554923328861399E-2</v>
      </c>
      <c r="N186">
        <f t="shared" si="5"/>
        <v>-0.42461655677745425</v>
      </c>
      <c r="O186">
        <f t="shared" si="6"/>
        <v>-0.42919548728538504</v>
      </c>
    </row>
    <row r="187" spans="7:15" x14ac:dyDescent="0.25">
      <c r="G187">
        <v>1</v>
      </c>
      <c r="L187">
        <v>-1.7490310102708299E-2</v>
      </c>
      <c r="M187">
        <v>-1.6552219586040799E-2</v>
      </c>
      <c r="N187">
        <f t="shared" si="5"/>
        <v>-0.42477157207341704</v>
      </c>
      <c r="O187">
        <f t="shared" si="6"/>
        <v>-0.42912539126655547</v>
      </c>
    </row>
    <row r="188" spans="7:15" x14ac:dyDescent="0.25">
      <c r="G188">
        <v>1</v>
      </c>
      <c r="L188">
        <v>-1.7443979468314899E-2</v>
      </c>
      <c r="M188">
        <v>-1.6495995141232001E-2</v>
      </c>
      <c r="N188">
        <f t="shared" si="5"/>
        <v>-0.42364638125113446</v>
      </c>
      <c r="O188">
        <f t="shared" si="6"/>
        <v>-0.42766774162918186</v>
      </c>
    </row>
    <row r="189" spans="7:15" x14ac:dyDescent="0.25">
      <c r="G189">
        <v>1</v>
      </c>
      <c r="L189">
        <v>-1.7406397045667699E-2</v>
      </c>
      <c r="M189">
        <v>-1.6444522927711099E-2</v>
      </c>
      <c r="N189">
        <f t="shared" si="5"/>
        <v>-0.42273365045011185</v>
      </c>
      <c r="O189">
        <f t="shared" si="6"/>
        <v>-0.42633329620017485</v>
      </c>
    </row>
    <row r="190" spans="7:15" x14ac:dyDescent="0.25">
      <c r="G190">
        <v>1</v>
      </c>
      <c r="L190">
        <v>-1.73746556790603E-2</v>
      </c>
      <c r="M190">
        <v>-1.63943844860647E-2</v>
      </c>
      <c r="N190">
        <f t="shared" si="5"/>
        <v>-0.42196277617090194</v>
      </c>
      <c r="O190">
        <f t="shared" si="6"/>
        <v>-0.42503342954016804</v>
      </c>
    </row>
    <row r="191" spans="7:15" x14ac:dyDescent="0.25">
      <c r="G191">
        <v>1</v>
      </c>
      <c r="L191">
        <v>-1.7344774096166499E-2</v>
      </c>
      <c r="M191">
        <v>-1.6344257685592199E-2</v>
      </c>
      <c r="N191">
        <f t="shared" si="5"/>
        <v>-0.42123706880108941</v>
      </c>
      <c r="O191">
        <f t="shared" si="6"/>
        <v>-0.42373386468399349</v>
      </c>
    </row>
    <row r="192" spans="7:15" x14ac:dyDescent="0.25">
      <c r="G192">
        <v>1</v>
      </c>
      <c r="L192">
        <v>-1.7298679867410099E-2</v>
      </c>
      <c r="M192">
        <v>-1.6279744708395501E-2</v>
      </c>
      <c r="N192">
        <f t="shared" si="5"/>
        <v>-0.42011761935180059</v>
      </c>
      <c r="O192">
        <f t="shared" si="6"/>
        <v>-0.42206133028838583</v>
      </c>
    </row>
    <row r="193" spans="7:15" x14ac:dyDescent="0.25">
      <c r="G193">
        <v>1</v>
      </c>
      <c r="L193">
        <v>-1.7267941022800101E-2</v>
      </c>
      <c r="M193">
        <v>-1.6229512158889899E-2</v>
      </c>
      <c r="N193">
        <f t="shared" si="5"/>
        <v>-0.41937109243077769</v>
      </c>
      <c r="O193">
        <f t="shared" si="6"/>
        <v>-0.42075902383039959</v>
      </c>
    </row>
    <row r="194" spans="7:15" x14ac:dyDescent="0.25">
      <c r="G194">
        <v>1</v>
      </c>
      <c r="L194">
        <v>-1.72369342341748E-2</v>
      </c>
      <c r="M194">
        <v>-1.6179900109634101E-2</v>
      </c>
      <c r="N194">
        <f t="shared" si="5"/>
        <v>-0.41861805819227799</v>
      </c>
      <c r="O194">
        <f t="shared" si="6"/>
        <v>-0.41947280418246879</v>
      </c>
    </row>
    <row r="195" spans="7:15" x14ac:dyDescent="0.25">
      <c r="G195">
        <v>1</v>
      </c>
      <c r="L195">
        <v>-1.7188915902448199E-2</v>
      </c>
      <c r="M195">
        <v>-1.6113974146092301E-2</v>
      </c>
      <c r="N195">
        <f t="shared" ref="N195:N201" si="7">L195/L$2</f>
        <v>-0.41745187976913539</v>
      </c>
      <c r="O195">
        <f t="shared" ref="O195:O201" si="8">M195/M$2</f>
        <v>-0.41776363733916771</v>
      </c>
    </row>
    <row r="196" spans="7:15" x14ac:dyDescent="0.25">
      <c r="G196">
        <v>1</v>
      </c>
      <c r="L196">
        <v>-1.72374464364041E-2</v>
      </c>
      <c r="M196">
        <v>-1.6146774847248999E-2</v>
      </c>
      <c r="N196">
        <f t="shared" si="7"/>
        <v>-0.41863049759128701</v>
      </c>
      <c r="O196">
        <f t="shared" si="8"/>
        <v>-0.41861401354669198</v>
      </c>
    </row>
    <row r="197" spans="7:15" x14ac:dyDescent="0.25">
      <c r="G197">
        <v>1</v>
      </c>
      <c r="L197">
        <v>-1.7290670920157399E-2</v>
      </c>
      <c r="M197">
        <v>-1.6186278606276298E-2</v>
      </c>
      <c r="N197">
        <f t="shared" si="7"/>
        <v>-0.41992311318837605</v>
      </c>
      <c r="O197">
        <f t="shared" si="8"/>
        <v>-0.41963817021407845</v>
      </c>
    </row>
    <row r="198" spans="7:15" x14ac:dyDescent="0.25">
      <c r="G198">
        <v>1</v>
      </c>
      <c r="L198">
        <v>-1.7320016010461899E-2</v>
      </c>
      <c r="M198">
        <v>-1.6208740393639901E-2</v>
      </c>
      <c r="N198">
        <f t="shared" si="7"/>
        <v>-0.42063579124085659</v>
      </c>
      <c r="O198">
        <f t="shared" si="8"/>
        <v>-0.4202205043983761</v>
      </c>
    </row>
    <row r="199" spans="7:15" x14ac:dyDescent="0.25">
      <c r="G199">
        <v>1</v>
      </c>
      <c r="L199">
        <v>-1.7267485093728399E-2</v>
      </c>
      <c r="M199">
        <v>-1.6153881401545701E-2</v>
      </c>
      <c r="N199">
        <f t="shared" si="7"/>
        <v>-0.41936001968779013</v>
      </c>
      <c r="O199">
        <f t="shared" si="8"/>
        <v>-0.41879825487319666</v>
      </c>
    </row>
    <row r="200" spans="7:15" x14ac:dyDescent="0.25">
      <c r="G200">
        <v>1</v>
      </c>
      <c r="L200">
        <v>-1.7236462296380602E-2</v>
      </c>
      <c r="M200">
        <v>-1.6122738628447701E-2</v>
      </c>
      <c r="N200">
        <f t="shared" si="7"/>
        <v>-0.41860659665971595</v>
      </c>
      <c r="O200">
        <f t="shared" si="8"/>
        <v>-0.41799086136193153</v>
      </c>
    </row>
    <row r="201" spans="7:15" x14ac:dyDescent="0.25">
      <c r="G201">
        <v>1</v>
      </c>
      <c r="L201">
        <v>-1.7309719324912098E-2</v>
      </c>
      <c r="M201">
        <v>-1.6278508533199999E-2</v>
      </c>
      <c r="N201">
        <f t="shared" si="7"/>
        <v>-0.42038572481650788</v>
      </c>
      <c r="O201">
        <f t="shared" si="8"/>
        <v>-0.4220292817669361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EA12-0DB3-44D8-8BEE-E1D07BD9A4DF}">
  <dimension ref="E5:V58"/>
  <sheetViews>
    <sheetView workbookViewId="0">
      <selection activeCell="J34" sqref="J34"/>
    </sheetView>
  </sheetViews>
  <sheetFormatPr defaultRowHeight="15" x14ac:dyDescent="0.25"/>
  <cols>
    <col min="12" max="12" width="10.85546875" bestFit="1" customWidth="1"/>
  </cols>
  <sheetData>
    <row r="5" spans="5:22" x14ac:dyDescent="0.25">
      <c r="F5" s="2" t="s">
        <v>263</v>
      </c>
      <c r="G5" s="2" t="s">
        <v>264</v>
      </c>
      <c r="L5" s="2" t="s">
        <v>289</v>
      </c>
    </row>
    <row r="6" spans="5:22" x14ac:dyDescent="0.25">
      <c r="E6" s="2" t="s">
        <v>245</v>
      </c>
      <c r="F6">
        <v>366.69799999999998</v>
      </c>
      <c r="G6">
        <v>376.08699999999999</v>
      </c>
      <c r="L6" s="2" t="s">
        <v>290</v>
      </c>
    </row>
    <row r="7" spans="5:22" x14ac:dyDescent="0.25">
      <c r="E7" s="2" t="s">
        <v>243</v>
      </c>
      <c r="F7">
        <v>64.098500000000001</v>
      </c>
      <c r="G7">
        <v>74.915000000000006</v>
      </c>
      <c r="L7" s="2" t="s">
        <v>295</v>
      </c>
    </row>
    <row r="8" spans="5:22" x14ac:dyDescent="0.25">
      <c r="E8" s="2" t="s">
        <v>244</v>
      </c>
      <c r="F8">
        <v>231.04</v>
      </c>
      <c r="G8">
        <v>241.71100000000001</v>
      </c>
    </row>
    <row r="9" spans="5:22" x14ac:dyDescent="0.25">
      <c r="E9" s="2" t="s">
        <v>246</v>
      </c>
      <c r="F9">
        <v>94.380700000000004</v>
      </c>
      <c r="G9">
        <v>52.240900000000003</v>
      </c>
    </row>
    <row r="10" spans="5:22" x14ac:dyDescent="0.25">
      <c r="E10" s="2" t="s">
        <v>247</v>
      </c>
      <c r="F10">
        <v>0.102259</v>
      </c>
      <c r="G10">
        <f>0.0832552</f>
        <v>8.3255200000000001E-2</v>
      </c>
      <c r="M10" s="2" t="s">
        <v>297</v>
      </c>
      <c r="Q10" s="2" t="s">
        <v>298</v>
      </c>
    </row>
    <row r="11" spans="5:22" x14ac:dyDescent="0.25">
      <c r="E11" s="2" t="s">
        <v>248</v>
      </c>
      <c r="F11">
        <v>637.63</v>
      </c>
      <c r="G11">
        <v>741.91499999999996</v>
      </c>
    </row>
    <row r="12" spans="5:22" x14ac:dyDescent="0.25">
      <c r="E12" s="2" t="s">
        <v>249</v>
      </c>
      <c r="F12">
        <v>45.106299999999997</v>
      </c>
      <c r="G12">
        <v>45.106299999999997</v>
      </c>
      <c r="M12" t="s">
        <v>265</v>
      </c>
      <c r="O12" s="10">
        <v>4.9119299999999999</v>
      </c>
      <c r="Q12" t="s">
        <v>265</v>
      </c>
      <c r="S12" s="10">
        <v>5.15341</v>
      </c>
    </row>
    <row r="13" spans="5:22" x14ac:dyDescent="0.25">
      <c r="E13" s="2" t="s">
        <v>250</v>
      </c>
      <c r="F13">
        <v>5.0581699999999996</v>
      </c>
      <c r="G13">
        <v>5.30084</v>
      </c>
      <c r="M13" t="s">
        <v>266</v>
      </c>
      <c r="O13">
        <v>0.1135</v>
      </c>
      <c r="Q13" t="s">
        <v>266</v>
      </c>
      <c r="S13">
        <v>9.2963100000000007E-2</v>
      </c>
      <c r="V13" s="25" t="s">
        <v>301</v>
      </c>
    </row>
    <row r="14" spans="5:22" x14ac:dyDescent="0.25">
      <c r="E14" s="2" t="s">
        <v>252</v>
      </c>
      <c r="F14">
        <v>73.339600000000004</v>
      </c>
      <c r="G14">
        <v>75.217399999999998</v>
      </c>
      <c r="M14" t="s">
        <v>267</v>
      </c>
      <c r="O14">
        <v>1.34999E-2</v>
      </c>
      <c r="Q14" t="s">
        <v>267</v>
      </c>
      <c r="S14">
        <v>-7.0369200000000003E-3</v>
      </c>
      <c r="V14" s="2" t="s">
        <v>300</v>
      </c>
    </row>
    <row r="15" spans="5:22" x14ac:dyDescent="0.25">
      <c r="E15" s="2" t="s">
        <v>254</v>
      </c>
      <c r="F15">
        <v>35.081600000000002</v>
      </c>
      <c r="G15">
        <v>0</v>
      </c>
      <c r="M15" t="s">
        <v>268</v>
      </c>
      <c r="O15">
        <v>0.8</v>
      </c>
      <c r="Q15" t="s">
        <v>268</v>
      </c>
      <c r="S15">
        <v>0.8</v>
      </c>
    </row>
    <row r="16" spans="5:22" x14ac:dyDescent="0.25">
      <c r="E16" s="2" t="s">
        <v>255</v>
      </c>
      <c r="F16">
        <v>2.05089E-2</v>
      </c>
      <c r="G16">
        <v>9.6060299999999998E-3</v>
      </c>
      <c r="M16" t="s">
        <v>269</v>
      </c>
      <c r="O16">
        <v>0.43897399999999998</v>
      </c>
      <c r="Q16" t="s">
        <v>269</v>
      </c>
      <c r="S16">
        <v>0.23857600000000001</v>
      </c>
    </row>
    <row r="17" spans="5:21" x14ac:dyDescent="0.25">
      <c r="E17" s="2" t="s">
        <v>256</v>
      </c>
      <c r="F17">
        <f>F16*F6</f>
        <v>7.5205726121999996</v>
      </c>
      <c r="G17">
        <f>G16*G6</f>
        <v>3.6127030046099997</v>
      </c>
      <c r="M17" t="s">
        <v>270</v>
      </c>
      <c r="O17" s="10">
        <v>71.5227</v>
      </c>
      <c r="Q17" t="s">
        <v>270</v>
      </c>
      <c r="S17">
        <v>73.400000000000006</v>
      </c>
    </row>
    <row r="18" spans="5:21" x14ac:dyDescent="0.25">
      <c r="E18" s="2" t="s">
        <v>257</v>
      </c>
      <c r="G18">
        <v>0.60829699999999998</v>
      </c>
      <c r="H18" s="25">
        <f>G18*G11*(G10-0.1)</f>
        <v>-7.5570064173687257</v>
      </c>
      <c r="M18" t="s">
        <v>271</v>
      </c>
      <c r="O18" s="19">
        <v>357.61399999999998</v>
      </c>
      <c r="Q18" t="s">
        <v>271</v>
      </c>
      <c r="S18">
        <v>367</v>
      </c>
    </row>
    <row r="19" spans="5:21" x14ac:dyDescent="0.25">
      <c r="E19" s="2" t="s">
        <v>258</v>
      </c>
      <c r="G19">
        <f>6.32083</f>
        <v>6.3208299999999999</v>
      </c>
      <c r="M19" t="s">
        <v>272</v>
      </c>
      <c r="O19" s="10">
        <v>40.7256</v>
      </c>
      <c r="Q19" t="s">
        <v>272</v>
      </c>
      <c r="S19" s="10">
        <v>40.7256</v>
      </c>
    </row>
    <row r="20" spans="5:21" x14ac:dyDescent="0.25">
      <c r="E20" s="2" t="s">
        <v>259</v>
      </c>
      <c r="G20">
        <v>67.947999999999993</v>
      </c>
      <c r="M20" t="s">
        <v>273</v>
      </c>
      <c r="O20" s="10">
        <v>44.752299999999998</v>
      </c>
      <c r="Q20" t="s">
        <v>273</v>
      </c>
      <c r="S20" s="10">
        <v>44.752299999999998</v>
      </c>
    </row>
    <row r="21" spans="5:21" x14ac:dyDescent="0.25">
      <c r="E21" s="2" t="s">
        <v>260</v>
      </c>
      <c r="G21">
        <v>0.14799999999999999</v>
      </c>
      <c r="M21" t="s">
        <v>274</v>
      </c>
      <c r="O21" s="10">
        <v>229.178</v>
      </c>
      <c r="Q21" t="s">
        <v>274</v>
      </c>
      <c r="S21" s="10">
        <v>240.55099999999999</v>
      </c>
    </row>
    <row r="22" spans="5:21" x14ac:dyDescent="0.25">
      <c r="E22" s="2" t="s">
        <v>262</v>
      </c>
      <c r="G22">
        <v>0.98429999999999995</v>
      </c>
      <c r="M22" t="s">
        <v>275</v>
      </c>
      <c r="O22" s="10">
        <v>583.88300000000004</v>
      </c>
      <c r="Q22" t="s">
        <v>275</v>
      </c>
      <c r="S22" s="10">
        <v>677.39599999999996</v>
      </c>
    </row>
    <row r="23" spans="5:21" x14ac:dyDescent="0.25">
      <c r="E23" s="2" t="s">
        <v>261</v>
      </c>
      <c r="G23">
        <f>G17/G19</f>
        <v>0.57155516041564158</v>
      </c>
      <c r="M23" t="s">
        <v>276</v>
      </c>
      <c r="O23" s="10">
        <v>96.721199999999996</v>
      </c>
      <c r="Q23" t="s">
        <v>276</v>
      </c>
      <c r="S23" s="10">
        <v>55.253900000000002</v>
      </c>
    </row>
    <row r="24" spans="5:21" x14ac:dyDescent="0.25">
      <c r="E24" s="2"/>
      <c r="M24" t="s">
        <v>277</v>
      </c>
      <c r="O24">
        <v>2.3345699999999998E-3</v>
      </c>
      <c r="Q24" t="s">
        <v>277</v>
      </c>
      <c r="S24">
        <v>4.1938899999999996E-3</v>
      </c>
    </row>
    <row r="25" spans="5:21" x14ac:dyDescent="0.25">
      <c r="M25" t="s">
        <v>278</v>
      </c>
      <c r="O25">
        <v>0.73496899999999998</v>
      </c>
      <c r="P25">
        <f>O25*O22*O14</f>
        <v>5.7932917988740371</v>
      </c>
      <c r="Q25" t="s">
        <v>278</v>
      </c>
      <c r="S25">
        <v>0.65013600000000005</v>
      </c>
      <c r="T25" s="25">
        <f>S25*S22*S14</f>
        <v>-3.0990562314866037</v>
      </c>
      <c r="U25" s="26">
        <f>T25/S18</f>
        <v>-8.444294908682844E-3</v>
      </c>
    </row>
    <row r="26" spans="5:21" x14ac:dyDescent="0.25">
      <c r="M26" t="s">
        <v>279</v>
      </c>
      <c r="O26" s="10">
        <v>58.695599999999999</v>
      </c>
      <c r="Q26" t="s">
        <v>279</v>
      </c>
      <c r="S26" s="10">
        <v>68.096100000000007</v>
      </c>
    </row>
    <row r="27" spans="5:21" x14ac:dyDescent="0.25">
      <c r="E27" s="2" t="s">
        <v>251</v>
      </c>
      <c r="F27">
        <f>F10*F11+F12*F13+F14</f>
        <v>366.69833964100002</v>
      </c>
      <c r="G27">
        <f>G10*G11+G12*G13+G14</f>
        <v>376.08696099999997</v>
      </c>
      <c r="M27" t="s">
        <v>280</v>
      </c>
      <c r="O27">
        <v>0.164131</v>
      </c>
      <c r="Q27" t="s">
        <v>280</v>
      </c>
      <c r="S27">
        <v>0.18554799999999999</v>
      </c>
    </row>
    <row r="28" spans="5:21" x14ac:dyDescent="0.25">
      <c r="E28" s="2" t="s">
        <v>253</v>
      </c>
      <c r="F28">
        <f>F7+F8+F9-F15-H18</f>
        <v>361.99460641736874</v>
      </c>
      <c r="G28">
        <f>G7+G8+G9-G15-H18</f>
        <v>376.42390641736876</v>
      </c>
      <c r="H28" s="25">
        <f>G27-G28</f>
        <v>-0.33694541736878136</v>
      </c>
      <c r="M28" t="s">
        <v>281</v>
      </c>
      <c r="O28">
        <v>0.61468599999999995</v>
      </c>
      <c r="Q28" t="s">
        <v>281</v>
      </c>
      <c r="S28">
        <v>0.62841199999999997</v>
      </c>
    </row>
    <row r="29" spans="5:21" x14ac:dyDescent="0.25">
      <c r="M29" t="s">
        <v>282</v>
      </c>
      <c r="O29">
        <v>0</v>
      </c>
    </row>
    <row r="30" spans="5:21" x14ac:dyDescent="0.25">
      <c r="M30" t="s">
        <v>296</v>
      </c>
      <c r="O30" s="10">
        <v>34.067399999999999</v>
      </c>
    </row>
    <row r="33" spans="5:19" x14ac:dyDescent="0.25">
      <c r="M33" s="2" t="s">
        <v>251</v>
      </c>
      <c r="N33">
        <f>O12*O20+O13*O22+O17</f>
        <v>357.61358543899996</v>
      </c>
      <c r="Q33" s="2" t="s">
        <v>251</v>
      </c>
      <c r="R33" s="18">
        <f>S12*S20+S13*S22+S17</f>
        <v>366.99978243060002</v>
      </c>
    </row>
    <row r="34" spans="5:19" x14ac:dyDescent="0.25">
      <c r="M34" s="2" t="s">
        <v>253</v>
      </c>
      <c r="N34" s="10">
        <f>O21+O23+O26</f>
        <v>384.59480000000002</v>
      </c>
      <c r="O34" s="10">
        <f>N34-P25</f>
        <v>378.80150820112601</v>
      </c>
      <c r="Q34" s="2" t="s">
        <v>253</v>
      </c>
      <c r="R34" s="18">
        <f>S21+S23+S26-T25</f>
        <v>367.00005623148655</v>
      </c>
      <c r="S34" s="18">
        <f>R34-R33</f>
        <v>2.7380088653217172E-4</v>
      </c>
    </row>
    <row r="35" spans="5:19" x14ac:dyDescent="0.25">
      <c r="E35" s="15" t="s">
        <v>222</v>
      </c>
    </row>
    <row r="37" spans="5:19" x14ac:dyDescent="0.25">
      <c r="E37" t="s">
        <v>265</v>
      </c>
      <c r="G37">
        <v>3.0379299999999998</v>
      </c>
    </row>
    <row r="38" spans="5:19" x14ac:dyDescent="0.25">
      <c r="E38" t="s">
        <v>266</v>
      </c>
      <c r="G38">
        <v>0.110619</v>
      </c>
    </row>
    <row r="39" spans="5:19" x14ac:dyDescent="0.25">
      <c r="E39" t="s">
        <v>267</v>
      </c>
      <c r="G39">
        <v>-1.4807799999999999E-2</v>
      </c>
    </row>
    <row r="40" spans="5:19" x14ac:dyDescent="0.25">
      <c r="E40" t="s">
        <v>268</v>
      </c>
      <c r="G40">
        <v>0.79588599999999998</v>
      </c>
    </row>
    <row r="41" spans="5:19" x14ac:dyDescent="0.25">
      <c r="E41" t="s">
        <v>269</v>
      </c>
      <c r="G41">
        <v>0.28913800000000001</v>
      </c>
    </row>
    <row r="42" spans="5:19" x14ac:dyDescent="0.25">
      <c r="E42" t="s">
        <v>270</v>
      </c>
      <c r="G42">
        <v>46.231299999999997</v>
      </c>
    </row>
    <row r="43" spans="5:19" x14ac:dyDescent="0.25">
      <c r="E43" t="s">
        <v>271</v>
      </c>
      <c r="G43">
        <v>226.49700000000001</v>
      </c>
    </row>
    <row r="44" spans="5:19" x14ac:dyDescent="0.25">
      <c r="E44" t="s">
        <v>272</v>
      </c>
      <c r="G44">
        <v>51.389699999999998</v>
      </c>
    </row>
    <row r="45" spans="5:19" x14ac:dyDescent="0.25">
      <c r="E45" t="s">
        <v>273</v>
      </c>
      <c r="G45">
        <v>49.224600000000002</v>
      </c>
    </row>
    <row r="46" spans="5:19" x14ac:dyDescent="0.25">
      <c r="E46" t="s">
        <v>274</v>
      </c>
      <c r="G46">
        <v>142.38300000000001</v>
      </c>
      <c r="K46" t="s">
        <v>284</v>
      </c>
      <c r="L46" s="19">
        <v>16.9421</v>
      </c>
    </row>
    <row r="47" spans="5:19" x14ac:dyDescent="0.25">
      <c r="E47" t="s">
        <v>275</v>
      </c>
      <c r="G47">
        <v>277.755</v>
      </c>
      <c r="K47" t="s">
        <v>285</v>
      </c>
      <c r="L47" s="19">
        <v>7.0283800000000003</v>
      </c>
    </row>
    <row r="48" spans="5:19" x14ac:dyDescent="0.25">
      <c r="E48" t="s">
        <v>276</v>
      </c>
      <c r="G48">
        <v>44.264899999999997</v>
      </c>
      <c r="K48" s="2" t="s">
        <v>286</v>
      </c>
      <c r="L48">
        <v>0.964971824394388</v>
      </c>
    </row>
    <row r="49" spans="5:12" x14ac:dyDescent="0.25">
      <c r="E49" t="s">
        <v>277</v>
      </c>
      <c r="G49">
        <v>2.31992E-2</v>
      </c>
      <c r="K49" s="2" t="s">
        <v>287</v>
      </c>
      <c r="L49">
        <v>0.61478277341687004</v>
      </c>
    </row>
    <row r="50" spans="5:12" x14ac:dyDescent="0.25">
      <c r="E50" t="s">
        <v>278</v>
      </c>
      <c r="G50">
        <v>0.95643599999999995</v>
      </c>
      <c r="H50" s="25">
        <f>G50*G47*G39</f>
        <v>-3.9337643495372032</v>
      </c>
      <c r="K50" s="2" t="s">
        <v>288</v>
      </c>
      <c r="L50" s="21">
        <v>0.9375</v>
      </c>
    </row>
    <row r="51" spans="5:12" x14ac:dyDescent="0.25">
      <c r="E51" t="s">
        <v>279</v>
      </c>
      <c r="G51">
        <v>35.960099999999997</v>
      </c>
      <c r="K51" s="22" t="s">
        <v>291</v>
      </c>
      <c r="L51">
        <v>6.460448230438E-3</v>
      </c>
    </row>
    <row r="52" spans="5:12" x14ac:dyDescent="0.25">
      <c r="E52" t="s">
        <v>280</v>
      </c>
      <c r="G52">
        <v>0.15876599999999999</v>
      </c>
      <c r="K52" s="2" t="s">
        <v>292</v>
      </c>
      <c r="L52">
        <f>L47/((1+L51)^32)</f>
        <v>5.7195311249394685</v>
      </c>
    </row>
    <row r="53" spans="5:12" x14ac:dyDescent="0.25">
      <c r="E53" t="s">
        <v>281</v>
      </c>
      <c r="G53">
        <v>0.39099499999999998</v>
      </c>
      <c r="K53" s="2" t="s">
        <v>293</v>
      </c>
      <c r="L53">
        <f>L46/(1+L51)^56</f>
        <v>11.812758609835988</v>
      </c>
    </row>
    <row r="54" spans="5:12" x14ac:dyDescent="0.25">
      <c r="E54" t="s">
        <v>282</v>
      </c>
      <c r="G54">
        <v>2.99438E-2</v>
      </c>
      <c r="H54" s="2" t="s">
        <v>283</v>
      </c>
    </row>
    <row r="55" spans="5:12" x14ac:dyDescent="0.25">
      <c r="E55" s="2" t="s">
        <v>256</v>
      </c>
      <c r="G55" s="20">
        <f>G54*G43</f>
        <v>6.7821808686000002</v>
      </c>
      <c r="K55" s="2" t="s">
        <v>294</v>
      </c>
      <c r="L55">
        <v>0.73939999999999995</v>
      </c>
    </row>
    <row r="57" spans="5:12" x14ac:dyDescent="0.25">
      <c r="E57" s="2" t="s">
        <v>251</v>
      </c>
      <c r="F57" s="18">
        <f>G37*G45+G38*G47+G42</f>
        <v>226.497169423</v>
      </c>
    </row>
    <row r="58" spans="5:12" x14ac:dyDescent="0.25">
      <c r="E58" s="2" t="s">
        <v>253</v>
      </c>
      <c r="F58" s="18">
        <f>G46+G51+G48-H50</f>
        <v>226.5417643495372</v>
      </c>
      <c r="G58" s="24">
        <f>F57-F58</f>
        <v>-4.4594926537200763E-2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Sheet1</vt:lpstr>
      <vt:lpstr>exo kopi_gammel</vt:lpstr>
      <vt:lpstr>A</vt:lpstr>
      <vt:lpstr>b</vt:lpstr>
      <vt:lpstr>D</vt:lpstr>
      <vt:lpstr>theta</vt:lpstr>
      <vt:lpstr>n_ss</vt:lpstr>
      <vt:lpstr>e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Valder Fredens</cp:lastModifiedBy>
  <dcterms:created xsi:type="dcterms:W3CDTF">2021-10-18T14:19:27Z</dcterms:created>
  <dcterms:modified xsi:type="dcterms:W3CDTF">2024-10-30T14:16:11Z</dcterms:modified>
</cp:coreProperties>
</file>