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8CDE6399-E29D-43B7-8353-DD8AB2E88A7E}" xr6:coauthVersionLast="45" xr6:coauthVersionMax="45" xr10:uidLastSave="{00000000-0000-0000-0000-000000000000}"/>
  <bookViews>
    <workbookView xWindow="-120" yWindow="-120" windowWidth="20730" windowHeight="11310" firstSheet="1" activeTab="4"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50" i="5" l="1"/>
  <c r="C451" i="5"/>
  <c r="B450" i="5"/>
  <c r="A450" i="5" s="1"/>
  <c r="A451" i="5"/>
  <c r="A449" i="5"/>
  <c r="D449" i="5"/>
  <c r="C449" i="5"/>
  <c r="B448" i="5"/>
  <c r="C448" i="5" s="1"/>
  <c r="D435" i="5"/>
  <c r="C436" i="5"/>
  <c r="C437" i="5"/>
  <c r="C435" i="5"/>
  <c r="A437" i="5"/>
  <c r="B436" i="5"/>
  <c r="A436" i="5" s="1"/>
  <c r="A435" i="5"/>
  <c r="B434" i="5"/>
  <c r="C434" i="5" s="1"/>
  <c r="D419" i="5"/>
  <c r="C419" i="5"/>
  <c r="C420" i="5"/>
  <c r="C418" i="5"/>
  <c r="B419" i="5"/>
  <c r="A419" i="5" s="1"/>
  <c r="C417" i="5"/>
  <c r="A420" i="5"/>
  <c r="A418" i="5"/>
  <c r="B417" i="5"/>
  <c r="E405" i="5"/>
  <c r="E403" i="5"/>
  <c r="C405" i="5"/>
  <c r="C403" i="5"/>
  <c r="D401" i="5"/>
  <c r="D404" i="5" s="1"/>
  <c r="C389" i="5"/>
  <c r="C390" i="5"/>
  <c r="C388" i="5"/>
  <c r="D386" i="5"/>
  <c r="D388" i="5" s="1"/>
  <c r="D390" i="5" l="1"/>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<sst xmlns="http://schemas.openxmlformats.org/spreadsheetml/2006/main" count="390" uniqueCount="139">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</sst>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0">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10" Type="http://schemas.openxmlformats.org/officeDocument/2006/relationships/chart" Target="../charts/chart47.xml"/><Relationship Id="rId19" Type="http://schemas.openxmlformats.org/officeDocument/2006/relationships/chart" Target="../charts/chart56.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8">
        <v>3.1</v>
      </c>
      <c r="B1" s="48"/>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8">
        <v>3.2</v>
      </c>
      <c r="B17" s="48"/>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8">
        <v>3.3</v>
      </c>
      <c r="B34" s="48"/>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8">
        <v>3.4</v>
      </c>
      <c r="B51" s="48"/>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8">
        <v>3.5</v>
      </c>
      <c r="B67" s="48"/>
      <c r="D67" s="48">
        <v>3.5</v>
      </c>
      <c r="E67" s="48"/>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8">
        <v>3.6</v>
      </c>
      <c r="B92" s="48"/>
      <c r="C92" s="48"/>
      <c r="D92" s="48"/>
      <c r="E92" s="48"/>
      <c r="F92" s="48"/>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8">
        <v>3.7</v>
      </c>
      <c r="B110" s="48"/>
      <c r="C110" s="48"/>
      <c r="D110" s="48"/>
      <c r="E110" s="48"/>
      <c r="F110" s="48"/>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8">
        <v>3.8</v>
      </c>
      <c r="B127" s="48"/>
      <c r="C127" s="48"/>
      <c r="D127" s="48"/>
      <c r="E127" s="48"/>
      <c r="F127" s="48"/>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8" t="s">
        <v>35</v>
      </c>
      <c r="B143" s="48"/>
      <c r="C143" s="48"/>
      <c r="D143" s="48"/>
      <c r="E143" s="48"/>
      <c r="F143" s="48"/>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8" t="s">
        <v>36</v>
      </c>
      <c r="B159" s="48"/>
      <c r="C159" s="48"/>
      <c r="D159" s="48"/>
      <c r="E159" s="48"/>
      <c r="F159" s="48"/>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8" t="s">
        <v>41</v>
      </c>
      <c r="B176" s="48"/>
      <c r="C176" s="48"/>
      <c r="D176" s="48"/>
      <c r="E176" s="48"/>
      <c r="F176" s="48"/>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8">
        <v>3.12</v>
      </c>
      <c r="B1" s="48"/>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8">
        <v>3.13</v>
      </c>
      <c r="B19" s="48"/>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8">
        <v>3.14</v>
      </c>
      <c r="B35" s="48"/>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8">
        <v>3.15</v>
      </c>
      <c r="B51" s="48"/>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8">
        <v>3.16</v>
      </c>
      <c r="B69" s="48"/>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8">
        <v>3.17</v>
      </c>
      <c r="B85" s="48"/>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8">
        <v>3.18</v>
      </c>
      <c r="B102" s="48"/>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8">
        <v>3.19</v>
      </c>
      <c r="B116" s="48"/>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8" t="s">
        <v>76</v>
      </c>
      <c r="B133" s="48"/>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8">
        <v>3.27</v>
      </c>
      <c r="B150" s="48"/>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8">
        <v>3.28</v>
      </c>
      <c r="B166" s="48"/>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8">
        <v>3.31</v>
      </c>
      <c r="B184" s="48"/>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8">
        <v>3.32</v>
      </c>
      <c r="B202" s="48"/>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8">
        <v>3.33</v>
      </c>
      <c r="B221" s="48"/>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8">
        <v>3.34</v>
      </c>
      <c r="B240" s="48"/>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8">
        <v>3.35</v>
      </c>
      <c r="B258" s="48"/>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8">
        <v>3.36</v>
      </c>
      <c r="B277" s="48"/>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8">
        <v>3.37</v>
      </c>
      <c r="B295" s="48"/>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8">
        <v>3.38</v>
      </c>
      <c r="B312" s="48"/>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8">
        <v>3.39</v>
      </c>
      <c r="B332" s="48"/>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9" t="s">
        <v>99</v>
      </c>
      <c r="B351" s="48"/>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8">
        <v>3.44</v>
      </c>
      <c r="B369" s="48"/>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8">
        <v>3.45</v>
      </c>
      <c r="B389" s="48"/>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8">
        <v>3.46</v>
      </c>
      <c r="B407" s="48"/>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8">
        <v>3.47</v>
      </c>
      <c r="B426" s="48"/>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451"/>
  <sheetViews>
    <sheetView tabSelected="1" topLeftCell="A446" zoomScaleNormal="100" workbookViewId="0">
      <selection activeCell="E446" sqref="E446"/>
    </sheetView>
  </sheetViews>
  <sheetFormatPr baseColWidth="10" defaultRowHeight="15"/>
  <cols>
    <col min="2" max="2" width="12.7109375" bestFit="1" customWidth="1"/>
  </cols>
  <sheetData>
    <row r="1" spans="1:3">
      <c r="A1" s="48">
        <v>4.1900000000000004</v>
      </c>
      <c r="B1" s="48"/>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9" t="s">
        <v>109</v>
      </c>
      <c r="B20" s="48"/>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9" t="s">
        <v>110</v>
      </c>
      <c r="B36" s="48"/>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9" t="s">
        <v>112</v>
      </c>
      <c r="B58" s="48"/>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9" t="s">
        <v>113</v>
      </c>
      <c r="B80" s="48"/>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8">
        <v>4.24</v>
      </c>
      <c r="B102" s="48"/>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8">
        <v>4.25</v>
      </c>
      <c r="B118" s="48"/>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8">
        <v>4.26</v>
      </c>
      <c r="B134" s="48"/>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8">
        <v>4.2699999999999996</v>
      </c>
      <c r="B149" s="48"/>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8">
        <v>4.28</v>
      </c>
      <c r="B164" s="48"/>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8">
        <v>4.29</v>
      </c>
      <c r="B180" s="48"/>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8">
        <v>4.4400000000000004</v>
      </c>
      <c r="B196" s="48"/>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8">
        <v>4.45</v>
      </c>
      <c r="B213" s="48"/>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8">
        <v>4.46</v>
      </c>
      <c r="B229" s="48"/>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8">
        <v>4.47</v>
      </c>
      <c r="B244" s="48"/>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8">
        <v>4.4800000000000004</v>
      </c>
      <c r="B260" s="48"/>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49" t="s">
        <v>117</v>
      </c>
      <c r="B275" s="48"/>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49" t="s">
        <v>122</v>
      </c>
      <c r="B297" s="48"/>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49" t="s">
        <v>125</v>
      </c>
      <c r="B326" s="48"/>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49" t="s">
        <v>126</v>
      </c>
      <c r="B339" s="48"/>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49" t="s">
        <v>130</v>
      </c>
      <c r="B354" s="48"/>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49" t="s">
        <v>133</v>
      </c>
      <c r="B369" s="48"/>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49" t="s">
        <v>134</v>
      </c>
      <c r="B384" s="48"/>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49" t="s">
        <v>135</v>
      </c>
      <c r="B399" s="48"/>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49" t="s">
        <v>136</v>
      </c>
      <c r="B414" s="48"/>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19:A420" si="66">$C$416+$A$416*(1-$B$416)*B420</f>
        <v>1242.25</v>
      </c>
      <c r="B420">
        <v>2092</v>
      </c>
      <c r="C420">
        <f t="shared" si="65"/>
        <v>2092</v>
      </c>
    </row>
    <row r="431" spans="1:4">
      <c r="A431" s="49" t="s">
        <v>137</v>
      </c>
      <c r="B431" s="48"/>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49" t="s">
        <v>138</v>
      </c>
      <c r="B445" s="48"/>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sheetData>
  <mergeCells count="27">
    <mergeCell ref="A384:B384"/>
    <mergeCell ref="A399:B399"/>
    <mergeCell ref="A414:B414"/>
    <mergeCell ref="A431:B431"/>
    <mergeCell ref="A445:B445"/>
    <mergeCell ref="A102:B102"/>
    <mergeCell ref="A196:B196"/>
    <mergeCell ref="A213:B213"/>
    <mergeCell ref="A229:B229"/>
    <mergeCell ref="A244:B244"/>
    <mergeCell ref="A149:B149"/>
    <mergeCell ref="A164:B164"/>
    <mergeCell ref="A180:B180"/>
    <mergeCell ref="A1:B1"/>
    <mergeCell ref="A20:B20"/>
    <mergeCell ref="A36:B36"/>
    <mergeCell ref="A58:B58"/>
    <mergeCell ref="A80:B80"/>
    <mergeCell ref="A339:B339"/>
    <mergeCell ref="A354:B354"/>
    <mergeCell ref="A369:B369"/>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2019-11-11T21:16:41Z</dcterms:modified>
</cp:coreProperties>
</file>