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학술대회 2022년\"/>
    </mc:Choice>
  </mc:AlternateContent>
  <bookViews>
    <workbookView xWindow="10305" yWindow="-105" windowWidth="13215" windowHeight="9600"/>
  </bookViews>
  <sheets>
    <sheet name="등록확인" sheetId="2" r:id="rId1"/>
  </sheets>
  <definedNames>
    <definedName name="_xlnm._FilterDatabase" localSheetId="0" hidden="1">등록확인!$B$42:$J$42</definedName>
    <definedName name="_xlnm.Print_Area" localSheetId="0">등록확인!$B$2:$H$15</definedName>
  </definedNames>
  <calcPr calcId="162913"/>
</workbook>
</file>

<file path=xl/calcChain.xml><?xml version="1.0" encoding="utf-8"?>
<calcChain xmlns="http://schemas.openxmlformats.org/spreadsheetml/2006/main">
  <c r="B15" i="2" l="1"/>
  <c r="D15" i="2"/>
  <c r="C15" i="2"/>
  <c r="H15" i="2"/>
  <c r="G15" i="2"/>
  <c r="F15" i="2"/>
  <c r="E15" i="2"/>
</calcChain>
</file>

<file path=xl/sharedStrings.xml><?xml version="1.0" encoding="utf-8"?>
<sst xmlns="http://schemas.openxmlformats.org/spreadsheetml/2006/main" count="7056" uniqueCount="1687">
  <si>
    <t>면허번호</t>
  </si>
  <si>
    <t>참가일자</t>
  </si>
  <si>
    <t>입금일</t>
    <phoneticPr fontId="2" type="noConversion"/>
  </si>
  <si>
    <t>신청자</t>
  </si>
  <si>
    <t>성명</t>
    <phoneticPr fontId="2" type="noConversion"/>
  </si>
  <si>
    <t>&lt; 신청 내역&gt;</t>
    <phoneticPr fontId="2" type="noConversion"/>
  </si>
  <si>
    <t>면허번호</t>
    <phoneticPr fontId="2" type="noConversion"/>
  </si>
  <si>
    <t>참가일자</t>
    <phoneticPr fontId="2" type="noConversion"/>
  </si>
  <si>
    <t>연수신청여부
(영양교사)</t>
    <phoneticPr fontId="2" type="noConversion"/>
  </si>
  <si>
    <t>휴대폰 뒷번호 4자리</t>
    <phoneticPr fontId="2" type="noConversion"/>
  </si>
  <si>
    <t>소속 시도</t>
    <phoneticPr fontId="2" type="noConversion"/>
  </si>
  <si>
    <t>입금여부</t>
    <phoneticPr fontId="2" type="noConversion"/>
  </si>
  <si>
    <t>개인확인번호</t>
    <phoneticPr fontId="2" type="noConversion"/>
  </si>
  <si>
    <t>시.도</t>
    <phoneticPr fontId="2" type="noConversion"/>
  </si>
  <si>
    <t>연수신청여부</t>
    <phoneticPr fontId="2" type="noConversion"/>
  </si>
  <si>
    <t>◆ 신청내역에 #N/A 라고 표시되는 경우는 신청내역이 없거나, 휴대폰 뒷번호 4자리가 정확하지 않은 
    경우이니 확인이 필요하신 경우 연락부탁드립니다 (문의 02-823-5680 / 내선321)</t>
    <phoneticPr fontId="2" type="noConversion"/>
  </si>
  <si>
    <t>기준일시:</t>
    <phoneticPr fontId="2" type="noConversion"/>
  </si>
  <si>
    <t>결제대기</t>
  </si>
  <si>
    <t>오프라인</t>
  </si>
  <si>
    <t>온라인</t>
  </si>
  <si>
    <t>해당없음</t>
  </si>
  <si>
    <t>15***0</t>
  </si>
  <si>
    <t>부산</t>
  </si>
  <si>
    <t>16***0</t>
  </si>
  <si>
    <t>16***5</t>
  </si>
  <si>
    <t>결제완료</t>
  </si>
  <si>
    <t>13***1</t>
  </si>
  <si>
    <t>강원</t>
  </si>
  <si>
    <t>서울</t>
  </si>
  <si>
    <t>13***4</t>
  </si>
  <si>
    <t>75***</t>
  </si>
  <si>
    <t>82***</t>
  </si>
  <si>
    <t>대전</t>
  </si>
  <si>
    <t>14***2</t>
  </si>
  <si>
    <t>-</t>
  </si>
  <si>
    <t>김영주</t>
  </si>
  <si>
    <t>65***</t>
  </si>
  <si>
    <t>경기</t>
  </si>
  <si>
    <t>김승안</t>
  </si>
  <si>
    <t>13***2</t>
  </si>
  <si>
    <t>2493</t>
  </si>
  <si>
    <t>김하은</t>
  </si>
  <si>
    <t>16***2</t>
  </si>
  <si>
    <t>8019</t>
  </si>
  <si>
    <t>조민이</t>
  </si>
  <si>
    <t>16***7</t>
  </si>
  <si>
    <t>9455</t>
  </si>
  <si>
    <t>한지은</t>
  </si>
  <si>
    <t>16***9</t>
  </si>
  <si>
    <t>9506</t>
  </si>
  <si>
    <t>16***8</t>
  </si>
  <si>
    <t>박영주</t>
  </si>
  <si>
    <t>16***4</t>
  </si>
  <si>
    <t>4436</t>
  </si>
  <si>
    <t>홍세영</t>
  </si>
  <si>
    <t>14***3</t>
  </si>
  <si>
    <t>0453</t>
  </si>
  <si>
    <t>이은서</t>
  </si>
  <si>
    <t>16***1</t>
  </si>
  <si>
    <t>3206</t>
  </si>
  <si>
    <t>김다미</t>
  </si>
  <si>
    <t>16***6</t>
  </si>
  <si>
    <t>5291</t>
  </si>
  <si>
    <t>김도희</t>
  </si>
  <si>
    <t>15***3</t>
  </si>
  <si>
    <t>4332</t>
  </si>
  <si>
    <t>곽민영</t>
  </si>
  <si>
    <t>15***8</t>
  </si>
  <si>
    <t>8269</t>
  </si>
  <si>
    <t>손지윤</t>
  </si>
  <si>
    <t>3486</t>
  </si>
  <si>
    <t>임수화</t>
  </si>
  <si>
    <t>85***</t>
  </si>
  <si>
    <t>3543</t>
  </si>
  <si>
    <t>나선정</t>
  </si>
  <si>
    <t>8153</t>
  </si>
  <si>
    <t>김서연</t>
  </si>
  <si>
    <t>8977</t>
  </si>
  <si>
    <t>황혜인</t>
  </si>
  <si>
    <t>6419</t>
  </si>
  <si>
    <t>이은미</t>
  </si>
  <si>
    <t>7504</t>
  </si>
  <si>
    <t>최혜빈</t>
  </si>
  <si>
    <t>16***3</t>
  </si>
  <si>
    <t>1759</t>
  </si>
  <si>
    <t>강연록</t>
  </si>
  <si>
    <t>7417</t>
  </si>
  <si>
    <t>이수연</t>
  </si>
  <si>
    <t>9516</t>
  </si>
  <si>
    <t>권규빈</t>
  </si>
  <si>
    <t>3659</t>
  </si>
  <si>
    <t>이민아</t>
  </si>
  <si>
    <t>9207</t>
  </si>
  <si>
    <t>이호재</t>
  </si>
  <si>
    <t>0239</t>
  </si>
  <si>
    <t>구민지</t>
  </si>
  <si>
    <t>3325</t>
  </si>
  <si>
    <t>오연주</t>
  </si>
  <si>
    <t>15***7</t>
  </si>
  <si>
    <t>4011</t>
  </si>
  <si>
    <t>정유경</t>
  </si>
  <si>
    <t>3569</t>
  </si>
  <si>
    <t>김보라</t>
  </si>
  <si>
    <t>13***5</t>
  </si>
  <si>
    <t>2181</t>
  </si>
  <si>
    <t>안혜지</t>
  </si>
  <si>
    <t>5279</t>
  </si>
  <si>
    <t>김지영</t>
  </si>
  <si>
    <t>-***</t>
  </si>
  <si>
    <t>장은선</t>
  </si>
  <si>
    <t>94***</t>
  </si>
  <si>
    <t>7585</t>
  </si>
  <si>
    <t>강신애</t>
  </si>
  <si>
    <t>23***</t>
  </si>
  <si>
    <t>0740</t>
  </si>
  <si>
    <t>제주</t>
  </si>
  <si>
    <t>15***6</t>
  </si>
  <si>
    <t>15***9</t>
  </si>
  <si>
    <t>이승희</t>
  </si>
  <si>
    <t>15***2</t>
  </si>
  <si>
    <t>광주</t>
  </si>
  <si>
    <t>장혜인</t>
  </si>
  <si>
    <t>13***3</t>
  </si>
  <si>
    <t>7629</t>
  </si>
  <si>
    <t>충북</t>
  </si>
  <si>
    <t>김현숙</t>
  </si>
  <si>
    <t>10***4</t>
  </si>
  <si>
    <t>3913</t>
  </si>
  <si>
    <t>13***7</t>
  </si>
  <si>
    <t>18***</t>
  </si>
  <si>
    <t>57***</t>
  </si>
  <si>
    <t>15***5</t>
  </si>
  <si>
    <t>인천</t>
  </si>
  <si>
    <t>충남</t>
  </si>
  <si>
    <t>김지혜</t>
  </si>
  <si>
    <t>27***</t>
  </si>
  <si>
    <t>81***</t>
  </si>
  <si>
    <t>이은주</t>
  </si>
  <si>
    <t>35***</t>
  </si>
  <si>
    <t>노민영</t>
  </si>
  <si>
    <t>10***5</t>
  </si>
  <si>
    <t>3613</t>
  </si>
  <si>
    <t>10***7</t>
  </si>
  <si>
    <t>경남</t>
  </si>
  <si>
    <t>박선영</t>
  </si>
  <si>
    <t>대구</t>
  </si>
  <si>
    <t>11***3</t>
  </si>
  <si>
    <t>정이슬</t>
  </si>
  <si>
    <t>15***4</t>
  </si>
  <si>
    <t>8433</t>
  </si>
  <si>
    <t>신유진</t>
  </si>
  <si>
    <t>8900</t>
  </si>
  <si>
    <t>정효주</t>
  </si>
  <si>
    <t>2387</t>
  </si>
  <si>
    <t>안수정</t>
  </si>
  <si>
    <t>46***</t>
  </si>
  <si>
    <t>5379</t>
  </si>
  <si>
    <t>3529</t>
  </si>
  <si>
    <t>10***3</t>
  </si>
  <si>
    <t>13***0</t>
  </si>
  <si>
    <t>14***</t>
  </si>
  <si>
    <t>2768</t>
  </si>
  <si>
    <t>박은영</t>
  </si>
  <si>
    <t>61***</t>
  </si>
  <si>
    <t>8462</t>
  </si>
  <si>
    <t>김문주</t>
  </si>
  <si>
    <t>1054</t>
  </si>
  <si>
    <t>신경희</t>
  </si>
  <si>
    <t>9772</t>
  </si>
  <si>
    <t>14***5</t>
  </si>
  <si>
    <t>고희정</t>
  </si>
  <si>
    <t>96***</t>
  </si>
  <si>
    <t>1123</t>
  </si>
  <si>
    <t>71***</t>
  </si>
  <si>
    <t>12***0</t>
  </si>
  <si>
    <t>12***6</t>
  </si>
  <si>
    <t>함혜경</t>
  </si>
  <si>
    <t>87***</t>
  </si>
  <si>
    <t>3596</t>
  </si>
  <si>
    <t>김보영</t>
  </si>
  <si>
    <t>3630</t>
  </si>
  <si>
    <t>11***5</t>
  </si>
  <si>
    <t>45***</t>
  </si>
  <si>
    <t>8033</t>
  </si>
  <si>
    <t>전남</t>
  </si>
  <si>
    <t>14***9</t>
  </si>
  <si>
    <t>0665</t>
  </si>
  <si>
    <t>89***</t>
  </si>
  <si>
    <t>8339</t>
  </si>
  <si>
    <t>7639</t>
  </si>
  <si>
    <t>14***1</t>
  </si>
  <si>
    <t>1091</t>
  </si>
  <si>
    <t>1938</t>
  </si>
  <si>
    <t>3847</t>
  </si>
  <si>
    <t>8926</t>
  </si>
  <si>
    <t>2947</t>
  </si>
  <si>
    <t>14***0</t>
  </si>
  <si>
    <t>8709</t>
  </si>
  <si>
    <t>13***6</t>
  </si>
  <si>
    <t>6921</t>
  </si>
  <si>
    <t>14***6</t>
  </si>
  <si>
    <t>9373</t>
  </si>
  <si>
    <t>14***7</t>
  </si>
  <si>
    <t>9481</t>
  </si>
  <si>
    <t>10***0</t>
  </si>
  <si>
    <t>12***8</t>
  </si>
  <si>
    <t>7883</t>
  </si>
  <si>
    <t>9383</t>
  </si>
  <si>
    <t>윤민정</t>
  </si>
  <si>
    <t>김수정</t>
  </si>
  <si>
    <t>김아름</t>
  </si>
  <si>
    <t>김언지</t>
  </si>
  <si>
    <t>송민지</t>
  </si>
  <si>
    <t>신정아</t>
  </si>
  <si>
    <t>양윤서</t>
  </si>
  <si>
    <t>유시원</t>
  </si>
  <si>
    <t>이소미</t>
  </si>
  <si>
    <t>이진주</t>
  </si>
  <si>
    <t>최윤진</t>
  </si>
  <si>
    <t>허윤지</t>
  </si>
  <si>
    <t>박희정</t>
  </si>
  <si>
    <t>김지은</t>
  </si>
  <si>
    <t>12***9</t>
  </si>
  <si>
    <t>전북</t>
  </si>
  <si>
    <t>경북</t>
  </si>
  <si>
    <t>95***</t>
  </si>
  <si>
    <t>박지은</t>
  </si>
  <si>
    <t>80***</t>
  </si>
  <si>
    <t>47***</t>
  </si>
  <si>
    <t>8012</t>
  </si>
  <si>
    <t>김지연</t>
  </si>
  <si>
    <t>14***8</t>
  </si>
  <si>
    <t>6490</t>
  </si>
  <si>
    <t>15***1</t>
  </si>
  <si>
    <t>유민경</t>
  </si>
  <si>
    <t>10***8</t>
  </si>
  <si>
    <t>5362</t>
  </si>
  <si>
    <t>문수영</t>
  </si>
  <si>
    <t>7822</t>
  </si>
  <si>
    <t>김민지</t>
  </si>
  <si>
    <t>9234</t>
  </si>
  <si>
    <t>12***4</t>
  </si>
  <si>
    <t>김혜진</t>
  </si>
  <si>
    <t>1963</t>
  </si>
  <si>
    <t>6988</t>
  </si>
  <si>
    <t>13***8</t>
  </si>
  <si>
    <t>56***</t>
  </si>
  <si>
    <t>정신혜</t>
  </si>
  <si>
    <t>8758</t>
  </si>
  <si>
    <t>50***</t>
  </si>
  <si>
    <t>황해리</t>
  </si>
  <si>
    <t>9360</t>
  </si>
  <si>
    <t>김혜리</t>
  </si>
  <si>
    <t>4908</t>
  </si>
  <si>
    <t>강지원</t>
  </si>
  <si>
    <t>5576</t>
  </si>
  <si>
    <t>박유진</t>
  </si>
  <si>
    <t>2174</t>
  </si>
  <si>
    <t>박지현</t>
  </si>
  <si>
    <t>7391</t>
  </si>
  <si>
    <t>주은서</t>
  </si>
  <si>
    <t>8516</t>
  </si>
  <si>
    <t>88***</t>
  </si>
  <si>
    <t>황혜영</t>
  </si>
  <si>
    <t>4644</t>
  </si>
  <si>
    <t>11***4</t>
  </si>
  <si>
    <t>4736</t>
  </si>
  <si>
    <t>최예진</t>
  </si>
  <si>
    <t>8858</t>
  </si>
  <si>
    <t>변진영</t>
  </si>
  <si>
    <t>이슬</t>
  </si>
  <si>
    <t>0396</t>
  </si>
  <si>
    <t>90***</t>
  </si>
  <si>
    <t>정별이</t>
  </si>
  <si>
    <t>1416</t>
  </si>
  <si>
    <t>송지영</t>
  </si>
  <si>
    <t>92***</t>
  </si>
  <si>
    <t>0793</t>
  </si>
  <si>
    <t>11***8</t>
  </si>
  <si>
    <t>황하얀</t>
  </si>
  <si>
    <t>1076</t>
  </si>
  <si>
    <t>1401</t>
  </si>
  <si>
    <t>이연미</t>
  </si>
  <si>
    <t>3828</t>
  </si>
  <si>
    <t>이지현</t>
  </si>
  <si>
    <t>유소영</t>
  </si>
  <si>
    <t>3186</t>
  </si>
  <si>
    <t>51***</t>
  </si>
  <si>
    <t>이윤진</t>
  </si>
  <si>
    <t>2629</t>
  </si>
  <si>
    <t>40***</t>
  </si>
  <si>
    <t>70***</t>
  </si>
  <si>
    <t>41***</t>
  </si>
  <si>
    <t>64***</t>
  </si>
  <si>
    <t>11***1</t>
  </si>
  <si>
    <t>이정주</t>
  </si>
  <si>
    <t>9558</t>
  </si>
  <si>
    <t>기서하</t>
  </si>
  <si>
    <t>9129</t>
  </si>
  <si>
    <t>59***</t>
  </si>
  <si>
    <t>오달연</t>
  </si>
  <si>
    <t>7189</t>
  </si>
  <si>
    <t>48***</t>
  </si>
  <si>
    <t>최윤선</t>
  </si>
  <si>
    <t>5824</t>
  </si>
  <si>
    <t>권미라</t>
  </si>
  <si>
    <t>1389</t>
  </si>
  <si>
    <t>임정현</t>
  </si>
  <si>
    <t>2186</t>
  </si>
  <si>
    <t>조하영</t>
  </si>
  <si>
    <t>1392</t>
  </si>
  <si>
    <t>김우정</t>
  </si>
  <si>
    <t>38***</t>
  </si>
  <si>
    <t>9770</t>
  </si>
  <si>
    <t>박지애</t>
  </si>
  <si>
    <t>3809</t>
  </si>
  <si>
    <t>6339</t>
  </si>
  <si>
    <t>3379</t>
  </si>
  <si>
    <t>이보라</t>
  </si>
  <si>
    <t>0118</t>
  </si>
  <si>
    <t>김순주</t>
  </si>
  <si>
    <t>3598</t>
  </si>
  <si>
    <t>송승은</t>
  </si>
  <si>
    <t>0708</t>
  </si>
  <si>
    <t>장미영</t>
  </si>
  <si>
    <t>7232</t>
  </si>
  <si>
    <t>이슬기</t>
  </si>
  <si>
    <t>1388</t>
  </si>
  <si>
    <t>6617</t>
  </si>
  <si>
    <t>91***</t>
  </si>
  <si>
    <t>조은주</t>
  </si>
  <si>
    <t>7997</t>
  </si>
  <si>
    <t>김꽃핀</t>
  </si>
  <si>
    <t>11***0</t>
  </si>
  <si>
    <t>4392</t>
  </si>
  <si>
    <t>이주아</t>
  </si>
  <si>
    <t>49***</t>
  </si>
  <si>
    <t>9801</t>
  </si>
  <si>
    <t>권민경</t>
  </si>
  <si>
    <t>6760</t>
  </si>
  <si>
    <t>8616</t>
  </si>
  <si>
    <t>김보경</t>
  </si>
  <si>
    <t>20***</t>
  </si>
  <si>
    <t>신예은</t>
  </si>
  <si>
    <t>4021</t>
  </si>
  <si>
    <t>이미숙</t>
  </si>
  <si>
    <t>3378</t>
  </si>
  <si>
    <t>최지희</t>
  </si>
  <si>
    <t>4129</t>
  </si>
  <si>
    <t>이수경</t>
  </si>
  <si>
    <t>8455</t>
  </si>
  <si>
    <t>김한나</t>
  </si>
  <si>
    <t>1842</t>
  </si>
  <si>
    <t>강하이</t>
  </si>
  <si>
    <t>0152</t>
  </si>
  <si>
    <t>김성현</t>
  </si>
  <si>
    <t>4946</t>
  </si>
  <si>
    <t>78***</t>
  </si>
  <si>
    <t>김나영</t>
  </si>
  <si>
    <t>8825</t>
  </si>
  <si>
    <t>정소영</t>
  </si>
  <si>
    <t>9073</t>
  </si>
  <si>
    <t>2779</t>
  </si>
  <si>
    <t>조우정</t>
  </si>
  <si>
    <t>3947</t>
  </si>
  <si>
    <t>5952</t>
  </si>
  <si>
    <t>11***2</t>
  </si>
  <si>
    <t>박진화</t>
  </si>
  <si>
    <t>4085</t>
  </si>
  <si>
    <t>12***2</t>
  </si>
  <si>
    <t>송태희</t>
  </si>
  <si>
    <t>9105</t>
  </si>
  <si>
    <t>박정린</t>
  </si>
  <si>
    <t>0208</t>
  </si>
  <si>
    <t>이혜림</t>
  </si>
  <si>
    <t>1586</t>
  </si>
  <si>
    <t>8301</t>
  </si>
  <si>
    <t>4313</t>
  </si>
  <si>
    <t>6313</t>
  </si>
  <si>
    <t>김진희</t>
  </si>
  <si>
    <t>황진경</t>
  </si>
  <si>
    <t>5778</t>
  </si>
  <si>
    <t>7702</t>
  </si>
  <si>
    <t>이은정</t>
  </si>
  <si>
    <t>이언희</t>
  </si>
  <si>
    <t>0672</t>
  </si>
  <si>
    <t>엄남순</t>
  </si>
  <si>
    <t>7730</t>
  </si>
  <si>
    <t>김다솜</t>
  </si>
  <si>
    <t>6507</t>
  </si>
  <si>
    <t>유예영</t>
  </si>
  <si>
    <t>3647</t>
  </si>
  <si>
    <t>이유진</t>
  </si>
  <si>
    <t>고현지</t>
  </si>
  <si>
    <t>6475</t>
  </si>
  <si>
    <t>이한나</t>
  </si>
  <si>
    <t>4156</t>
  </si>
  <si>
    <t>김은영</t>
  </si>
  <si>
    <t>오슬기</t>
  </si>
  <si>
    <t>9322</t>
  </si>
  <si>
    <t>길진주</t>
  </si>
  <si>
    <t>2826</t>
  </si>
  <si>
    <t>김현지</t>
  </si>
  <si>
    <t>8647</t>
  </si>
  <si>
    <t>허주희</t>
  </si>
  <si>
    <t>노성윤</t>
  </si>
  <si>
    <t>1527</t>
  </si>
  <si>
    <t>이상글</t>
  </si>
  <si>
    <t>9999</t>
  </si>
  <si>
    <t>김은진</t>
  </si>
  <si>
    <t>박유빈</t>
  </si>
  <si>
    <t>6657</t>
  </si>
  <si>
    <t>신경훈</t>
  </si>
  <si>
    <t>9390</t>
  </si>
  <si>
    <t>최경은</t>
  </si>
  <si>
    <t>김현경</t>
  </si>
  <si>
    <t>2217</t>
  </si>
  <si>
    <t>송미진</t>
  </si>
  <si>
    <t>양혜진</t>
  </si>
  <si>
    <t>5292</t>
  </si>
  <si>
    <t>주달래</t>
  </si>
  <si>
    <t>0350</t>
  </si>
  <si>
    <t>박란희</t>
  </si>
  <si>
    <t>0773</t>
  </si>
  <si>
    <t>김보람</t>
  </si>
  <si>
    <t>0906</t>
  </si>
  <si>
    <t>손수정</t>
  </si>
  <si>
    <t>3324</t>
  </si>
  <si>
    <t>김영선</t>
  </si>
  <si>
    <t>8812</t>
  </si>
  <si>
    <t>허지수</t>
  </si>
  <si>
    <t>5594</t>
  </si>
  <si>
    <t>이소희</t>
  </si>
  <si>
    <t>3591</t>
  </si>
  <si>
    <t>이지은</t>
  </si>
  <si>
    <t>8711</t>
  </si>
  <si>
    <t>1823</t>
  </si>
  <si>
    <t>박귀연</t>
  </si>
  <si>
    <t>7748</t>
  </si>
  <si>
    <t>박영민</t>
  </si>
  <si>
    <t>4707</t>
  </si>
  <si>
    <t>정성희</t>
  </si>
  <si>
    <t>임소향</t>
  </si>
  <si>
    <t>2142</t>
  </si>
  <si>
    <t>8025</t>
  </si>
  <si>
    <t>조혜순</t>
  </si>
  <si>
    <t>4805</t>
  </si>
  <si>
    <t>0650</t>
  </si>
  <si>
    <t>7239</t>
  </si>
  <si>
    <t>최지은</t>
  </si>
  <si>
    <t>박소영</t>
  </si>
  <si>
    <t>9597</t>
  </si>
  <si>
    <t>이지숙</t>
  </si>
  <si>
    <t>9165</t>
  </si>
  <si>
    <t>이명숙</t>
  </si>
  <si>
    <t>2441</t>
  </si>
  <si>
    <t>0914</t>
  </si>
  <si>
    <t>백설희</t>
  </si>
  <si>
    <t>조아라</t>
  </si>
  <si>
    <t>0816</t>
  </si>
  <si>
    <t>정주희</t>
  </si>
  <si>
    <t>2022년도 전국 영양사 학술대회 예약등록 확인</t>
    <phoneticPr fontId="2" type="noConversion"/>
  </si>
  <si>
    <t>28일 참여방법</t>
    <phoneticPr fontId="2" type="noConversion"/>
  </si>
  <si>
    <t>29일 참여방법</t>
    <phoneticPr fontId="2" type="noConversion"/>
  </si>
  <si>
    <t>7월 28일 , 7월 29일</t>
  </si>
  <si>
    <t>1623</t>
  </si>
  <si>
    <t>7월 28일</t>
  </si>
  <si>
    <t>고아라</t>
  </si>
  <si>
    <t>5421</t>
  </si>
  <si>
    <t>8967</t>
  </si>
  <si>
    <t>7월 29일</t>
  </si>
  <si>
    <t>9979</t>
  </si>
  <si>
    <t>7899</t>
  </si>
  <si>
    <t>신수진</t>
  </si>
  <si>
    <t>2250</t>
  </si>
  <si>
    <t>김연진</t>
  </si>
  <si>
    <t>5630</t>
  </si>
  <si>
    <t>김영화</t>
  </si>
  <si>
    <t>1672</t>
  </si>
  <si>
    <t>5117</t>
  </si>
  <si>
    <t>정다운</t>
  </si>
  <si>
    <t>6897</t>
  </si>
  <si>
    <t>배희경</t>
  </si>
  <si>
    <t>6779</t>
  </si>
  <si>
    <t>김다희</t>
  </si>
  <si>
    <t>1758</t>
  </si>
  <si>
    <t>김재인</t>
  </si>
  <si>
    <t>6314</t>
  </si>
  <si>
    <t>방시현</t>
  </si>
  <si>
    <t>양승연</t>
  </si>
  <si>
    <t>8272</t>
  </si>
  <si>
    <t>9920</t>
  </si>
  <si>
    <t>정은지</t>
  </si>
  <si>
    <t>2348</t>
  </si>
  <si>
    <t>최한슬</t>
  </si>
  <si>
    <t>0298</t>
  </si>
  <si>
    <t>심은아</t>
  </si>
  <si>
    <t>9494</t>
  </si>
  <si>
    <t>박경남</t>
  </si>
  <si>
    <t>0258</t>
  </si>
  <si>
    <t>9995</t>
  </si>
  <si>
    <t>김예림</t>
  </si>
  <si>
    <t>5065</t>
  </si>
  <si>
    <t>김금진</t>
  </si>
  <si>
    <t>강우희</t>
  </si>
  <si>
    <t>8857</t>
  </si>
  <si>
    <t>민지수</t>
  </si>
  <si>
    <t>17***6</t>
  </si>
  <si>
    <t>7190</t>
  </si>
  <si>
    <t>봉원비</t>
  </si>
  <si>
    <t>0721</t>
  </si>
  <si>
    <t>손지수</t>
  </si>
  <si>
    <t>9802</t>
  </si>
  <si>
    <t>전세빈</t>
  </si>
  <si>
    <t>8508</t>
  </si>
  <si>
    <t>최정아</t>
  </si>
  <si>
    <t>17***0</t>
  </si>
  <si>
    <t>3174</t>
  </si>
  <si>
    <t>박은희</t>
  </si>
  <si>
    <t>0516</t>
  </si>
  <si>
    <t>유샛별</t>
  </si>
  <si>
    <t>4909</t>
  </si>
  <si>
    <t>조선경</t>
  </si>
  <si>
    <t>3336</t>
  </si>
  <si>
    <t>이가은</t>
  </si>
  <si>
    <t>17***4</t>
  </si>
  <si>
    <t>장지혜</t>
  </si>
  <si>
    <t>4835</t>
  </si>
  <si>
    <t>박신옥</t>
  </si>
  <si>
    <t>정효순</t>
  </si>
  <si>
    <t>1467</t>
  </si>
  <si>
    <t>이수영</t>
  </si>
  <si>
    <t>2309</t>
  </si>
  <si>
    <t>이다정</t>
  </si>
  <si>
    <t>4171</t>
  </si>
  <si>
    <t>우현정</t>
  </si>
  <si>
    <t>6358</t>
  </si>
  <si>
    <t>이지우</t>
  </si>
  <si>
    <t>조송이</t>
  </si>
  <si>
    <t>1357</t>
  </si>
  <si>
    <t>차소희</t>
  </si>
  <si>
    <t>0285</t>
  </si>
  <si>
    <t>송지우</t>
  </si>
  <si>
    <t>17***2</t>
  </si>
  <si>
    <t>2047</t>
  </si>
  <si>
    <t>김진아</t>
  </si>
  <si>
    <t>윤소연</t>
  </si>
  <si>
    <t>0876</t>
  </si>
  <si>
    <t>여희주</t>
  </si>
  <si>
    <t>2091</t>
  </si>
  <si>
    <t>주현화</t>
  </si>
  <si>
    <t>오은선</t>
  </si>
  <si>
    <t>4973</t>
  </si>
  <si>
    <t>4603</t>
  </si>
  <si>
    <t>박혜빈</t>
  </si>
  <si>
    <t>2743</t>
  </si>
  <si>
    <t>이나래</t>
  </si>
  <si>
    <t>오연희</t>
  </si>
  <si>
    <t>9185</t>
  </si>
  <si>
    <t>송명희</t>
  </si>
  <si>
    <t>7810</t>
  </si>
  <si>
    <t>3640</t>
  </si>
  <si>
    <t>한주희</t>
  </si>
  <si>
    <t>3094</t>
  </si>
  <si>
    <t>최자형</t>
  </si>
  <si>
    <t>홍선희</t>
  </si>
  <si>
    <t>3366</t>
  </si>
  <si>
    <t>유수린</t>
  </si>
  <si>
    <t>0476</t>
  </si>
  <si>
    <t>장혜원</t>
  </si>
  <si>
    <t>권정현</t>
  </si>
  <si>
    <t>조은희</t>
  </si>
  <si>
    <t>4568</t>
  </si>
  <si>
    <t>1299</t>
  </si>
  <si>
    <t>김미라</t>
  </si>
  <si>
    <t>3729</t>
  </si>
  <si>
    <t>정수연</t>
  </si>
  <si>
    <t>6876</t>
  </si>
  <si>
    <t>유경숙</t>
  </si>
  <si>
    <t>5477</t>
  </si>
  <si>
    <t>송인옥</t>
  </si>
  <si>
    <t>9351</t>
  </si>
  <si>
    <t>강지은</t>
  </si>
  <si>
    <t>6327</t>
  </si>
  <si>
    <t>김희지</t>
  </si>
  <si>
    <t>4322</t>
  </si>
  <si>
    <t>6799</t>
  </si>
  <si>
    <t>전영순</t>
  </si>
  <si>
    <t>4684</t>
  </si>
  <si>
    <t>5461</t>
  </si>
  <si>
    <t>염태윤</t>
  </si>
  <si>
    <t>5994</t>
  </si>
  <si>
    <t>9884</t>
  </si>
  <si>
    <t>3312</t>
  </si>
  <si>
    <t>강창기</t>
  </si>
  <si>
    <t>7352</t>
  </si>
  <si>
    <t>5261</t>
  </si>
  <si>
    <t>최한을</t>
  </si>
  <si>
    <t>3609</t>
  </si>
  <si>
    <t>6525</t>
  </si>
  <si>
    <t>장수연</t>
  </si>
  <si>
    <t>4025</t>
  </si>
  <si>
    <t>유정현</t>
  </si>
  <si>
    <t>3437</t>
  </si>
  <si>
    <t>강차한</t>
  </si>
  <si>
    <t>1432</t>
  </si>
  <si>
    <t>0310</t>
  </si>
  <si>
    <t>▶ 성명과 휴대폰 뒷번호 4자리 둘다 입력하셔야 합니다</t>
    <phoneticPr fontId="2" type="noConversion"/>
  </si>
  <si>
    <t>안연화</t>
  </si>
  <si>
    <t>9279</t>
  </si>
  <si>
    <t>박나영</t>
  </si>
  <si>
    <t>5287</t>
  </si>
  <si>
    <t>박경원</t>
  </si>
  <si>
    <t>0507</t>
  </si>
  <si>
    <t>김샛별</t>
  </si>
  <si>
    <t>5937</t>
  </si>
  <si>
    <t>김정재</t>
  </si>
  <si>
    <t>12***7</t>
  </si>
  <si>
    <t>4326</t>
  </si>
  <si>
    <t>우혜리</t>
  </si>
  <si>
    <t>3245</t>
  </si>
  <si>
    <t>김란</t>
  </si>
  <si>
    <t>7229</t>
  </si>
  <si>
    <t>김유화</t>
  </si>
  <si>
    <t>0205</t>
  </si>
  <si>
    <t>양송이</t>
  </si>
  <si>
    <t>10***2</t>
  </si>
  <si>
    <t>0067</t>
  </si>
  <si>
    <t>이준호</t>
  </si>
  <si>
    <t>14***4</t>
  </si>
  <si>
    <t>6055</t>
  </si>
  <si>
    <t>이정숙</t>
  </si>
  <si>
    <t>0023</t>
  </si>
  <si>
    <t>황현진</t>
  </si>
  <si>
    <t>3622</t>
  </si>
  <si>
    <t>신청</t>
  </si>
  <si>
    <t>안지희</t>
  </si>
  <si>
    <t>8975</t>
  </si>
  <si>
    <t>이지윤</t>
  </si>
  <si>
    <t>54***</t>
  </si>
  <si>
    <t>8342</t>
  </si>
  <si>
    <t>고경아</t>
  </si>
  <si>
    <t>12***1</t>
  </si>
  <si>
    <t>6279</t>
  </si>
  <si>
    <t>정지혜</t>
  </si>
  <si>
    <t>2421</t>
  </si>
  <si>
    <t>정의주</t>
  </si>
  <si>
    <t>84***</t>
  </si>
  <si>
    <t>9440</t>
  </si>
  <si>
    <t>1647</t>
  </si>
  <si>
    <t>배향연</t>
  </si>
  <si>
    <t>5358</t>
  </si>
  <si>
    <t>미신청</t>
  </si>
  <si>
    <t>이도경</t>
  </si>
  <si>
    <t>8372</t>
  </si>
  <si>
    <t>6428</t>
  </si>
  <si>
    <t>김나현</t>
  </si>
  <si>
    <t>0629</t>
  </si>
  <si>
    <t>문장선</t>
  </si>
  <si>
    <t>24***</t>
  </si>
  <si>
    <t>6731</t>
  </si>
  <si>
    <t>백희은</t>
  </si>
  <si>
    <t>6234</t>
  </si>
  <si>
    <t>강병진</t>
  </si>
  <si>
    <t>8952</t>
  </si>
  <si>
    <t>이주심</t>
  </si>
  <si>
    <t>0639</t>
  </si>
  <si>
    <t>한송이</t>
  </si>
  <si>
    <t>0752</t>
  </si>
  <si>
    <t>한솔</t>
  </si>
  <si>
    <t>9876</t>
  </si>
  <si>
    <t>이아영</t>
  </si>
  <si>
    <t>5064</t>
  </si>
  <si>
    <t>문은선</t>
  </si>
  <si>
    <t>55***</t>
  </si>
  <si>
    <t>6182</t>
  </si>
  <si>
    <t>오인숙</t>
  </si>
  <si>
    <t>권연화</t>
  </si>
  <si>
    <t>12***3</t>
  </si>
  <si>
    <t>4035</t>
  </si>
  <si>
    <t>이민주</t>
  </si>
  <si>
    <t>0003</t>
  </si>
  <si>
    <t>최지연</t>
  </si>
  <si>
    <t>7465</t>
  </si>
  <si>
    <t>고주연</t>
  </si>
  <si>
    <t>4140</t>
  </si>
  <si>
    <t>구아인</t>
  </si>
  <si>
    <t>4399</t>
  </si>
  <si>
    <t>권미현</t>
  </si>
  <si>
    <t>2650</t>
  </si>
  <si>
    <t>김덕인</t>
  </si>
  <si>
    <t>2702</t>
  </si>
  <si>
    <t>김린아</t>
  </si>
  <si>
    <t>2378</t>
  </si>
  <si>
    <t>김숙경</t>
  </si>
  <si>
    <t>4820</t>
  </si>
  <si>
    <t>김예본</t>
  </si>
  <si>
    <t>6746</t>
  </si>
  <si>
    <t>김예은</t>
  </si>
  <si>
    <t>9882</t>
  </si>
  <si>
    <t>김은혜</t>
  </si>
  <si>
    <t>5733</t>
  </si>
  <si>
    <t>김정원</t>
  </si>
  <si>
    <t>6593</t>
  </si>
  <si>
    <t>김호연</t>
  </si>
  <si>
    <t>4993</t>
  </si>
  <si>
    <t>민지우</t>
  </si>
  <si>
    <t>13***9</t>
  </si>
  <si>
    <t>2497</t>
  </si>
  <si>
    <t>박세미</t>
  </si>
  <si>
    <t>2917</t>
  </si>
  <si>
    <t>박신희</t>
  </si>
  <si>
    <t>9612</t>
  </si>
  <si>
    <t>박은채</t>
  </si>
  <si>
    <t>5253</t>
  </si>
  <si>
    <t>박이랑</t>
  </si>
  <si>
    <t>7194</t>
  </si>
  <si>
    <t>9260</t>
  </si>
  <si>
    <t>박채원</t>
  </si>
  <si>
    <t>7594</t>
  </si>
  <si>
    <t>박혜나</t>
  </si>
  <si>
    <t>0135</t>
  </si>
  <si>
    <t>신리라</t>
  </si>
  <si>
    <t>0307</t>
  </si>
  <si>
    <t>신애진</t>
  </si>
  <si>
    <t>8739</t>
  </si>
  <si>
    <t>양근영</t>
  </si>
  <si>
    <t>8495</t>
  </si>
  <si>
    <t>염정화</t>
  </si>
  <si>
    <t>2713</t>
  </si>
  <si>
    <t>유예지</t>
  </si>
  <si>
    <t>6243</t>
  </si>
  <si>
    <t>윤여진</t>
  </si>
  <si>
    <t>3434</t>
  </si>
  <si>
    <t>이동은</t>
  </si>
  <si>
    <t>0261</t>
  </si>
  <si>
    <t>임승희</t>
  </si>
  <si>
    <t>3522</t>
  </si>
  <si>
    <t>정소연</t>
  </si>
  <si>
    <t>9120</t>
  </si>
  <si>
    <t>정영화</t>
  </si>
  <si>
    <t>7956</t>
  </si>
  <si>
    <t>정한옥</t>
  </si>
  <si>
    <t>5661</t>
  </si>
  <si>
    <t>조혜인</t>
  </si>
  <si>
    <t>6241</t>
  </si>
  <si>
    <t>주유나</t>
  </si>
  <si>
    <t>4682</t>
  </si>
  <si>
    <t>최선호</t>
  </si>
  <si>
    <t>9325</t>
  </si>
  <si>
    <t>최슬기</t>
  </si>
  <si>
    <t>최정윤</t>
  </si>
  <si>
    <t>9701</t>
  </si>
  <si>
    <t>최하나</t>
  </si>
  <si>
    <t>7686</t>
  </si>
  <si>
    <t>홍혜경</t>
  </si>
  <si>
    <t>3607</t>
  </si>
  <si>
    <t>윤영혜</t>
  </si>
  <si>
    <t>7066</t>
  </si>
  <si>
    <t>양선혜</t>
  </si>
  <si>
    <t>2430</t>
  </si>
  <si>
    <t>이영아</t>
  </si>
  <si>
    <t>53***</t>
  </si>
  <si>
    <t>7429</t>
  </si>
  <si>
    <r>
      <t xml:space="preserve">&lt;입력&gt;   </t>
    </r>
    <r>
      <rPr>
        <b/>
        <sz val="10"/>
        <color rgb="FFC00000"/>
        <rFont val="HY견고딕"/>
        <family val="1"/>
        <charset val="129"/>
      </rPr>
      <t>▼</t>
    </r>
    <r>
      <rPr>
        <b/>
        <sz val="10"/>
        <color rgb="FFC00000"/>
        <rFont val="맑은 고딕"/>
        <family val="3"/>
        <charset val="129"/>
      </rPr>
      <t xml:space="preserve"> 이부분만 입력하세요 ▼</t>
    </r>
    <phoneticPr fontId="2" type="noConversion"/>
  </si>
  <si>
    <t>◆ 등록확인은 무통장입금 및 카드결제일로부터 2~3일 이후 확인 가능합니다.</t>
    <phoneticPr fontId="2" type="noConversion"/>
  </si>
  <si>
    <r>
      <rPr>
        <b/>
        <sz val="10"/>
        <color theme="3" tint="-0.499984740745262"/>
        <rFont val="HY견고딕"/>
        <family val="1"/>
        <charset val="129"/>
      </rPr>
      <t>◆</t>
    </r>
    <r>
      <rPr>
        <b/>
        <sz val="10"/>
        <color theme="3" tint="-0.499984740745262"/>
        <rFont val="맑은 고딕"/>
        <family val="3"/>
        <charset val="129"/>
      </rPr>
      <t xml:space="preserve"> 아래의 빈칸에 </t>
    </r>
    <r>
      <rPr>
        <b/>
        <sz val="10"/>
        <color rgb="FFC00000"/>
        <rFont val="맑은 고딕"/>
        <family val="3"/>
        <charset val="129"/>
      </rPr>
      <t>성명</t>
    </r>
    <r>
      <rPr>
        <b/>
        <sz val="10"/>
        <color theme="3" tint="-0.499984740745262"/>
        <rFont val="맑은 고딕"/>
        <family val="3"/>
        <charset val="129"/>
      </rPr>
      <t xml:space="preserve">과 </t>
    </r>
    <r>
      <rPr>
        <b/>
        <sz val="10"/>
        <color rgb="FFC00000"/>
        <rFont val="맑은 고딕"/>
        <family val="3"/>
        <charset val="129"/>
      </rPr>
      <t>휴대폰 뒷번호 4자리</t>
    </r>
    <r>
      <rPr>
        <b/>
        <sz val="10"/>
        <color theme="3" tint="-0.499984740745262"/>
        <rFont val="맑은 고딕"/>
        <family val="3"/>
        <charset val="129"/>
      </rPr>
      <t>를 입력하시면 신청내역이 나옵니다.
    (빈칸이나 특수문자 없이 입력하세요)</t>
    </r>
    <phoneticPr fontId="2" type="noConversion"/>
  </si>
  <si>
    <t>김숙희</t>
  </si>
  <si>
    <t>13***</t>
  </si>
  <si>
    <t>8290</t>
  </si>
  <si>
    <t>안은정</t>
  </si>
  <si>
    <t>6843</t>
  </si>
  <si>
    <t>최원재</t>
  </si>
  <si>
    <t>5714</t>
  </si>
  <si>
    <t>박재은</t>
  </si>
  <si>
    <t>1676</t>
  </si>
  <si>
    <t>권순희</t>
  </si>
  <si>
    <t>76***</t>
  </si>
  <si>
    <t>4839</t>
  </si>
  <si>
    <t>울산</t>
  </si>
  <si>
    <t>김은숙</t>
  </si>
  <si>
    <t>1824</t>
  </si>
  <si>
    <t>박미영</t>
  </si>
  <si>
    <t>3610</t>
  </si>
  <si>
    <t>송유솔</t>
  </si>
  <si>
    <t>4438</t>
  </si>
  <si>
    <t>정미경</t>
  </si>
  <si>
    <t>12***5</t>
  </si>
  <si>
    <t>1033</t>
  </si>
  <si>
    <t>최은진</t>
  </si>
  <si>
    <t>1596</t>
  </si>
  <si>
    <t>3029</t>
  </si>
  <si>
    <t>박연우</t>
  </si>
  <si>
    <t>3229</t>
  </si>
  <si>
    <t>김가영</t>
  </si>
  <si>
    <t>8451</t>
  </si>
  <si>
    <t>고지연</t>
  </si>
  <si>
    <t>0349</t>
  </si>
  <si>
    <t>안예은</t>
  </si>
  <si>
    <t>강다연</t>
  </si>
  <si>
    <t>4536</t>
  </si>
  <si>
    <t>박현숙</t>
  </si>
  <si>
    <t>2979</t>
  </si>
  <si>
    <t>정다해</t>
  </si>
  <si>
    <t>0340</t>
  </si>
  <si>
    <t>한녹희</t>
  </si>
  <si>
    <t>4760</t>
  </si>
  <si>
    <t>김수영</t>
  </si>
  <si>
    <t>6112</t>
  </si>
  <si>
    <t>김정화</t>
  </si>
  <si>
    <t>3871</t>
  </si>
  <si>
    <t>김미진</t>
  </si>
  <si>
    <t>1970</t>
  </si>
  <si>
    <t>이혜인</t>
  </si>
  <si>
    <t>5562</t>
  </si>
  <si>
    <t>전인희</t>
  </si>
  <si>
    <t>2264</t>
  </si>
  <si>
    <t>정애경</t>
  </si>
  <si>
    <t>83***</t>
  </si>
  <si>
    <t>0422</t>
  </si>
  <si>
    <t>채조은</t>
  </si>
  <si>
    <t>2814</t>
  </si>
  <si>
    <t>최명선</t>
  </si>
  <si>
    <t>4957</t>
  </si>
  <si>
    <t>김가윤</t>
  </si>
  <si>
    <t>2431</t>
  </si>
  <si>
    <t>8240</t>
  </si>
  <si>
    <t>윤진아</t>
  </si>
  <si>
    <t>52***</t>
  </si>
  <si>
    <t>7567</t>
  </si>
  <si>
    <t>나누리</t>
  </si>
  <si>
    <t>0435</t>
  </si>
  <si>
    <t>윤선미</t>
  </si>
  <si>
    <t>3908</t>
  </si>
  <si>
    <t>이유선</t>
  </si>
  <si>
    <t>1024</t>
  </si>
  <si>
    <t>황희윤</t>
  </si>
  <si>
    <t>2908</t>
  </si>
  <si>
    <t>1276</t>
  </si>
  <si>
    <t>윤선영</t>
  </si>
  <si>
    <t>7881</t>
  </si>
  <si>
    <t>김솔미</t>
  </si>
  <si>
    <t>7219</t>
  </si>
  <si>
    <t>이가현</t>
  </si>
  <si>
    <t>5763</t>
  </si>
  <si>
    <t>0972</t>
  </si>
  <si>
    <t>전민영</t>
  </si>
  <si>
    <t>2897</t>
  </si>
  <si>
    <t>안소희</t>
  </si>
  <si>
    <t>0609</t>
  </si>
  <si>
    <t>김윤진</t>
  </si>
  <si>
    <t>5712</t>
  </si>
  <si>
    <t>김희주</t>
  </si>
  <si>
    <t>17***9</t>
  </si>
  <si>
    <t>3509</t>
  </si>
  <si>
    <t>류혜원</t>
  </si>
  <si>
    <t>8771</t>
  </si>
  <si>
    <t>홍미정</t>
  </si>
  <si>
    <t>73***</t>
  </si>
  <si>
    <t>4892</t>
  </si>
  <si>
    <t>김혜영</t>
  </si>
  <si>
    <t>3151</t>
  </si>
  <si>
    <t>이소영</t>
  </si>
  <si>
    <t>구미자</t>
  </si>
  <si>
    <t>22***</t>
  </si>
  <si>
    <t>8405</t>
  </si>
  <si>
    <t>김수현</t>
  </si>
  <si>
    <t>2104</t>
  </si>
  <si>
    <t>현다희</t>
  </si>
  <si>
    <t>1116</t>
  </si>
  <si>
    <t>조미란</t>
  </si>
  <si>
    <t>7443</t>
  </si>
  <si>
    <t>0325</t>
  </si>
  <si>
    <t>김유진</t>
  </si>
  <si>
    <t>3237</t>
  </si>
  <si>
    <t>최은실</t>
  </si>
  <si>
    <t>86***</t>
  </si>
  <si>
    <t>3240</t>
  </si>
  <si>
    <t>정희진</t>
  </si>
  <si>
    <t>6270</t>
  </si>
  <si>
    <t>권동희</t>
  </si>
  <si>
    <t>7658</t>
  </si>
  <si>
    <t>황선애</t>
  </si>
  <si>
    <t>3272</t>
  </si>
  <si>
    <t>한주현</t>
  </si>
  <si>
    <t>4888</t>
  </si>
  <si>
    <t>손민아</t>
  </si>
  <si>
    <t>2737</t>
  </si>
  <si>
    <t>홍명근</t>
  </si>
  <si>
    <t>4980</t>
  </si>
  <si>
    <t>이소리</t>
  </si>
  <si>
    <t>1944</t>
  </si>
  <si>
    <t>이한솔</t>
  </si>
  <si>
    <t>6629</t>
  </si>
  <si>
    <t>박수빈</t>
  </si>
  <si>
    <t>7347</t>
  </si>
  <si>
    <t>권혜수</t>
  </si>
  <si>
    <t>4383</t>
  </si>
  <si>
    <t>원윤미</t>
  </si>
  <si>
    <t>5316</t>
  </si>
  <si>
    <t>장혜리</t>
  </si>
  <si>
    <t>9477</t>
  </si>
  <si>
    <t>주윤희</t>
  </si>
  <si>
    <t>5237</t>
  </si>
  <si>
    <t>이혜린</t>
  </si>
  <si>
    <t>7546</t>
  </si>
  <si>
    <t>조은혜</t>
  </si>
  <si>
    <t>0288</t>
  </si>
  <si>
    <t>박찬미</t>
  </si>
  <si>
    <t>0618</t>
  </si>
  <si>
    <t>김태진</t>
  </si>
  <si>
    <t>99***</t>
  </si>
  <si>
    <t>9531</t>
  </si>
  <si>
    <t>김계옥</t>
  </si>
  <si>
    <t>9747</t>
  </si>
  <si>
    <t>장미화</t>
  </si>
  <si>
    <t>39***</t>
  </si>
  <si>
    <t>7724</t>
  </si>
  <si>
    <t>신영란</t>
  </si>
  <si>
    <t>6139</t>
  </si>
  <si>
    <t>이예군</t>
  </si>
  <si>
    <t>9246</t>
  </si>
  <si>
    <t>박시아</t>
  </si>
  <si>
    <t>2520</t>
  </si>
  <si>
    <t>양가은</t>
  </si>
  <si>
    <t>9554</t>
  </si>
  <si>
    <t>이경민</t>
  </si>
  <si>
    <t>8827</t>
  </si>
  <si>
    <t>박혜진</t>
  </si>
  <si>
    <t>0862</t>
  </si>
  <si>
    <t>김소리</t>
  </si>
  <si>
    <t>3104</t>
  </si>
  <si>
    <t>조민희</t>
  </si>
  <si>
    <t>7747</t>
  </si>
  <si>
    <t>노민정</t>
  </si>
  <si>
    <t>윤유은</t>
  </si>
  <si>
    <t>1045</t>
  </si>
  <si>
    <t>김형지</t>
  </si>
  <si>
    <t>3190</t>
  </si>
  <si>
    <t>진영미</t>
  </si>
  <si>
    <t>5840</t>
  </si>
  <si>
    <t>21***</t>
  </si>
  <si>
    <t>6801</t>
  </si>
  <si>
    <t>방인영</t>
  </si>
  <si>
    <t>4360</t>
  </si>
  <si>
    <t>심지애</t>
  </si>
  <si>
    <t>1227</t>
  </si>
  <si>
    <t>박은지</t>
  </si>
  <si>
    <t>9164</t>
  </si>
  <si>
    <t>김민주</t>
  </si>
  <si>
    <t>0129</t>
  </si>
  <si>
    <t>모정민</t>
  </si>
  <si>
    <t>5387</t>
  </si>
  <si>
    <t>강수연</t>
  </si>
  <si>
    <t>8879</t>
  </si>
  <si>
    <t>윤은경</t>
  </si>
  <si>
    <t>72***</t>
  </si>
  <si>
    <t>위경애</t>
  </si>
  <si>
    <t>31***</t>
  </si>
  <si>
    <t>8547</t>
  </si>
  <si>
    <t>조정희</t>
  </si>
  <si>
    <t>2841</t>
  </si>
  <si>
    <t>최현진</t>
  </si>
  <si>
    <t>2893</t>
  </si>
  <si>
    <t>박민아</t>
  </si>
  <si>
    <t>4150</t>
  </si>
  <si>
    <t>전성경</t>
  </si>
  <si>
    <t>6747</t>
  </si>
  <si>
    <t>하경순</t>
  </si>
  <si>
    <t>0463</t>
  </si>
  <si>
    <t>신은지</t>
  </si>
  <si>
    <t>11***7</t>
  </si>
  <si>
    <t>9852</t>
  </si>
  <si>
    <t>임희숙</t>
  </si>
  <si>
    <t>79***</t>
  </si>
  <si>
    <t>6919</t>
  </si>
  <si>
    <t>98***</t>
  </si>
  <si>
    <t>5681</t>
  </si>
  <si>
    <t>권수현</t>
  </si>
  <si>
    <t>43***</t>
  </si>
  <si>
    <t>8577</t>
  </si>
  <si>
    <t>정보미</t>
  </si>
  <si>
    <t>8868</t>
  </si>
  <si>
    <t>김지현</t>
  </si>
  <si>
    <t>5978</t>
  </si>
  <si>
    <t>김선영</t>
  </si>
  <si>
    <t>2254</t>
  </si>
  <si>
    <t>안희정</t>
  </si>
  <si>
    <t>8782</t>
  </si>
  <si>
    <t>문혜리</t>
  </si>
  <si>
    <t>0731</t>
  </si>
  <si>
    <t>류선유</t>
  </si>
  <si>
    <t>37***</t>
  </si>
  <si>
    <t>2288</t>
  </si>
  <si>
    <t>이유미</t>
  </si>
  <si>
    <t>97***</t>
  </si>
  <si>
    <t>3493</t>
  </si>
  <si>
    <t>강보미</t>
  </si>
  <si>
    <t>7927</t>
  </si>
  <si>
    <t>김금형</t>
  </si>
  <si>
    <t>4541</t>
  </si>
  <si>
    <t>강내영</t>
  </si>
  <si>
    <t>2485</t>
  </si>
  <si>
    <t>손주애</t>
  </si>
  <si>
    <t>5376</t>
  </si>
  <si>
    <t>정혜진</t>
  </si>
  <si>
    <t>3177</t>
  </si>
  <si>
    <t>한정옥</t>
  </si>
  <si>
    <t>3207</t>
  </si>
  <si>
    <t>강경실</t>
  </si>
  <si>
    <t>6124</t>
  </si>
  <si>
    <t>김수연</t>
  </si>
  <si>
    <t>라미용</t>
  </si>
  <si>
    <t>26***</t>
  </si>
  <si>
    <t>3183</t>
  </si>
  <si>
    <t>6753</t>
  </si>
  <si>
    <t>박경숙</t>
  </si>
  <si>
    <t>9610</t>
  </si>
  <si>
    <t>오영란</t>
  </si>
  <si>
    <t>4098</t>
  </si>
  <si>
    <t>0613</t>
  </si>
  <si>
    <t>유정희</t>
  </si>
  <si>
    <t>9431</t>
  </si>
  <si>
    <t>김유린</t>
  </si>
  <si>
    <t>5070</t>
  </si>
  <si>
    <t>7286</t>
  </si>
  <si>
    <t>김미령</t>
  </si>
  <si>
    <t>3772</t>
  </si>
  <si>
    <t>임은화</t>
  </si>
  <si>
    <t>7565</t>
  </si>
  <si>
    <t>0815</t>
  </si>
  <si>
    <t>천영희</t>
  </si>
  <si>
    <t>32***</t>
  </si>
  <si>
    <t>6476</t>
  </si>
  <si>
    <t>김미선</t>
  </si>
  <si>
    <t>2534</t>
  </si>
  <si>
    <t>강은경</t>
  </si>
  <si>
    <t>7772</t>
  </si>
  <si>
    <t>서명완</t>
  </si>
  <si>
    <t>3120</t>
  </si>
  <si>
    <t>정은임</t>
  </si>
  <si>
    <t>1310</t>
  </si>
  <si>
    <t>한진희</t>
  </si>
  <si>
    <t>7469</t>
  </si>
  <si>
    <t>박주현</t>
  </si>
  <si>
    <t>7051</t>
  </si>
  <si>
    <t>신재영</t>
  </si>
  <si>
    <t>6013</t>
  </si>
  <si>
    <t>조수아</t>
  </si>
  <si>
    <t>9504</t>
  </si>
  <si>
    <t>이은희</t>
  </si>
  <si>
    <t>3309</t>
  </si>
  <si>
    <t>장지수</t>
  </si>
  <si>
    <t>이설하</t>
  </si>
  <si>
    <t>최민영</t>
  </si>
  <si>
    <t>7571</t>
  </si>
  <si>
    <t>김성혜</t>
  </si>
  <si>
    <t>3189</t>
  </si>
  <si>
    <t>신하은</t>
  </si>
  <si>
    <t>3184</t>
  </si>
  <si>
    <t>최영나</t>
  </si>
  <si>
    <t>4355</t>
  </si>
  <si>
    <t>주아람</t>
  </si>
  <si>
    <t>8155</t>
  </si>
  <si>
    <t>최유미</t>
  </si>
  <si>
    <t>9903</t>
  </si>
  <si>
    <t>정수지</t>
  </si>
  <si>
    <t>2420</t>
  </si>
  <si>
    <t>박소리</t>
  </si>
  <si>
    <t>7145</t>
  </si>
  <si>
    <t>홍미경</t>
  </si>
  <si>
    <t>윤소영</t>
  </si>
  <si>
    <t>77***</t>
  </si>
  <si>
    <t>6405</t>
  </si>
  <si>
    <t>장예지</t>
  </si>
  <si>
    <t>5540</t>
  </si>
  <si>
    <t>김규리</t>
  </si>
  <si>
    <t>3730</t>
  </si>
  <si>
    <t>한민지</t>
  </si>
  <si>
    <t>10***1</t>
  </si>
  <si>
    <t>3552</t>
  </si>
  <si>
    <t>조재선</t>
  </si>
  <si>
    <t>6536</t>
  </si>
  <si>
    <t>김성정</t>
  </si>
  <si>
    <t>4202</t>
  </si>
  <si>
    <t>고명이</t>
  </si>
  <si>
    <t>5260</t>
  </si>
  <si>
    <t>장지은</t>
  </si>
  <si>
    <t>7268</t>
  </si>
  <si>
    <t>박진주</t>
  </si>
  <si>
    <t>7127</t>
  </si>
  <si>
    <t>오다예주</t>
  </si>
  <si>
    <t>0124</t>
  </si>
  <si>
    <t>강소은</t>
  </si>
  <si>
    <t>3266</t>
  </si>
  <si>
    <t>이루리</t>
  </si>
  <si>
    <t>0580</t>
  </si>
  <si>
    <t>안현주</t>
  </si>
  <si>
    <t>0944</t>
  </si>
  <si>
    <t>문정은</t>
  </si>
  <si>
    <t>3583</t>
  </si>
  <si>
    <t>33***</t>
  </si>
  <si>
    <t>3436</t>
  </si>
  <si>
    <t>제갈정애</t>
  </si>
  <si>
    <t>0567</t>
  </si>
  <si>
    <t>김상경</t>
  </si>
  <si>
    <t>6877</t>
  </si>
  <si>
    <t>안유민</t>
  </si>
  <si>
    <t>1006</t>
  </si>
  <si>
    <t>조세진</t>
  </si>
  <si>
    <t>5788</t>
  </si>
  <si>
    <t>정진하</t>
  </si>
  <si>
    <t>1301</t>
  </si>
  <si>
    <t>심영옥</t>
  </si>
  <si>
    <t>5196</t>
  </si>
  <si>
    <t>이해진</t>
  </si>
  <si>
    <t>4846</t>
  </si>
  <si>
    <t>강영복</t>
  </si>
  <si>
    <t>3049</t>
  </si>
  <si>
    <t>김지선</t>
  </si>
  <si>
    <t>남세라</t>
  </si>
  <si>
    <t>6324</t>
  </si>
  <si>
    <t>함수지</t>
  </si>
  <si>
    <t>1215</t>
  </si>
  <si>
    <t>장지호</t>
  </si>
  <si>
    <t>5787</t>
  </si>
  <si>
    <t>김경아</t>
  </si>
  <si>
    <t>1108</t>
  </si>
  <si>
    <t>유인</t>
  </si>
  <si>
    <t>16***</t>
  </si>
  <si>
    <t>4520</t>
  </si>
  <si>
    <t>김태하</t>
  </si>
  <si>
    <t>8251</t>
  </si>
  <si>
    <t>오경주</t>
  </si>
  <si>
    <t>6613</t>
  </si>
  <si>
    <t>허지예</t>
  </si>
  <si>
    <t>1214</t>
  </si>
  <si>
    <t>이혜진</t>
  </si>
  <si>
    <t>0669</t>
  </si>
  <si>
    <t>김덕희</t>
  </si>
  <si>
    <t>5739</t>
  </si>
  <si>
    <t>장미희</t>
  </si>
  <si>
    <t>9654</t>
  </si>
  <si>
    <t>신미경</t>
  </si>
  <si>
    <t>9910</t>
  </si>
  <si>
    <t>김예성</t>
  </si>
  <si>
    <t>6769</t>
  </si>
  <si>
    <t>주현복</t>
  </si>
  <si>
    <t>4654</t>
  </si>
  <si>
    <t>김정경</t>
  </si>
  <si>
    <t>74***</t>
  </si>
  <si>
    <t>김주연</t>
  </si>
  <si>
    <t>2268</t>
  </si>
  <si>
    <t>김계진</t>
  </si>
  <si>
    <t>9458</t>
  </si>
  <si>
    <t>김세연</t>
  </si>
  <si>
    <t>1533</t>
  </si>
  <si>
    <t>김점례</t>
  </si>
  <si>
    <t>4896</t>
  </si>
  <si>
    <t>성진희</t>
  </si>
  <si>
    <t>6955</t>
  </si>
  <si>
    <t>신미란</t>
  </si>
  <si>
    <t>63***</t>
  </si>
  <si>
    <t>0651</t>
  </si>
  <si>
    <t>김정윤</t>
  </si>
  <si>
    <t>93***</t>
  </si>
  <si>
    <t>6584</t>
  </si>
  <si>
    <t>이향</t>
  </si>
  <si>
    <t>3022</t>
  </si>
  <si>
    <t>정은아</t>
  </si>
  <si>
    <t>9454</t>
  </si>
  <si>
    <t>이강미</t>
  </si>
  <si>
    <t>7610</t>
  </si>
  <si>
    <t>이선민</t>
  </si>
  <si>
    <t>9036</t>
  </si>
  <si>
    <t>이찬희</t>
  </si>
  <si>
    <t>0***</t>
  </si>
  <si>
    <t>3576</t>
  </si>
  <si>
    <t>정다혜</t>
  </si>
  <si>
    <t>이원주</t>
  </si>
  <si>
    <t>9312</t>
  </si>
  <si>
    <t>양미희</t>
  </si>
  <si>
    <t>5312</t>
  </si>
  <si>
    <t>신민정</t>
  </si>
  <si>
    <t>3265</t>
  </si>
  <si>
    <t>강은정</t>
  </si>
  <si>
    <t>11***6</t>
  </si>
  <si>
    <t>5874</t>
  </si>
  <si>
    <t>유상희</t>
  </si>
  <si>
    <t>6900</t>
  </si>
  <si>
    <t>장은영</t>
  </si>
  <si>
    <t>9636</t>
  </si>
  <si>
    <t>정명희</t>
  </si>
  <si>
    <t>7694</t>
  </si>
  <si>
    <t>한혜진</t>
  </si>
  <si>
    <t>4672</t>
  </si>
  <si>
    <t>4800</t>
  </si>
  <si>
    <t>박연희</t>
  </si>
  <si>
    <t>7920</t>
  </si>
  <si>
    <t>신은화</t>
  </si>
  <si>
    <t>1804</t>
  </si>
  <si>
    <t>0529</t>
  </si>
  <si>
    <t>4246</t>
  </si>
  <si>
    <t>윤미진</t>
  </si>
  <si>
    <t>42***</t>
  </si>
  <si>
    <t>9057</t>
  </si>
  <si>
    <t>현미희</t>
  </si>
  <si>
    <t>1504</t>
  </si>
  <si>
    <t>박서형</t>
  </si>
  <si>
    <t>7438</t>
  </si>
  <si>
    <t>박영진</t>
  </si>
  <si>
    <t>3243</t>
  </si>
  <si>
    <t>이효정</t>
  </si>
  <si>
    <t>7574</t>
  </si>
  <si>
    <t>이시은</t>
  </si>
  <si>
    <t>4995</t>
  </si>
  <si>
    <t>예진옥</t>
  </si>
  <si>
    <t>4523</t>
  </si>
  <si>
    <t>강다혜</t>
  </si>
  <si>
    <t>2385</t>
  </si>
  <si>
    <t>김수경</t>
  </si>
  <si>
    <t>1649</t>
  </si>
  <si>
    <t>정수민</t>
  </si>
  <si>
    <t>67***</t>
  </si>
  <si>
    <t>7607</t>
  </si>
  <si>
    <t>신숙희</t>
  </si>
  <si>
    <t>1371</t>
  </si>
  <si>
    <t>박영라</t>
  </si>
  <si>
    <t>7310</t>
  </si>
  <si>
    <t>김소윤</t>
  </si>
  <si>
    <t>4469</t>
  </si>
  <si>
    <t>김아람</t>
  </si>
  <si>
    <t>6395</t>
  </si>
  <si>
    <t>신승현</t>
  </si>
  <si>
    <t>8953</t>
  </si>
  <si>
    <t>조재원</t>
  </si>
  <si>
    <t>3187</t>
  </si>
  <si>
    <t>임한솔</t>
  </si>
  <si>
    <t>9065</t>
  </si>
  <si>
    <t>양유진</t>
  </si>
  <si>
    <t>7641</t>
  </si>
  <si>
    <t>김명선</t>
  </si>
  <si>
    <t>7132</t>
  </si>
  <si>
    <t>김보송</t>
  </si>
  <si>
    <t>6672</t>
  </si>
  <si>
    <t>우해정</t>
  </si>
  <si>
    <t>8754</t>
  </si>
  <si>
    <t>오향</t>
  </si>
  <si>
    <t>9332</t>
  </si>
  <si>
    <t>홍태화</t>
  </si>
  <si>
    <t>2103</t>
  </si>
  <si>
    <t>오은량</t>
  </si>
  <si>
    <t>4291</t>
  </si>
  <si>
    <t>윤혜선</t>
  </si>
  <si>
    <t>4237</t>
  </si>
  <si>
    <t>김연정</t>
  </si>
  <si>
    <t>3979</t>
  </si>
  <si>
    <t>김영란</t>
  </si>
  <si>
    <t>6272</t>
  </si>
  <si>
    <t>이지선</t>
  </si>
  <si>
    <t>8416</t>
  </si>
  <si>
    <t>정영애</t>
  </si>
  <si>
    <t>2802</t>
  </si>
  <si>
    <t>김설아</t>
  </si>
  <si>
    <t>최미연</t>
  </si>
  <si>
    <t>1294</t>
  </si>
  <si>
    <t>김선정</t>
  </si>
  <si>
    <t>9196</t>
  </si>
  <si>
    <t>임유주</t>
  </si>
  <si>
    <t>9142</t>
  </si>
  <si>
    <t>박소윤</t>
  </si>
  <si>
    <t>2679</t>
  </si>
  <si>
    <t>한혜영</t>
  </si>
  <si>
    <t>5042</t>
  </si>
  <si>
    <t>한지우</t>
  </si>
  <si>
    <t>1524</t>
  </si>
  <si>
    <t>68***</t>
  </si>
  <si>
    <t>2717</t>
  </si>
  <si>
    <t>단수경</t>
  </si>
  <si>
    <t>5242</t>
  </si>
  <si>
    <t>박귀애</t>
  </si>
  <si>
    <t>7696</t>
  </si>
  <si>
    <t>김현미</t>
  </si>
  <si>
    <t>1282</t>
  </si>
  <si>
    <t>김영신</t>
  </si>
  <si>
    <t>5220</t>
  </si>
  <si>
    <t>금명희</t>
  </si>
  <si>
    <t>2246</t>
  </si>
  <si>
    <t>장보원</t>
  </si>
  <si>
    <t>8708</t>
  </si>
  <si>
    <t>김사랑</t>
  </si>
  <si>
    <t>1850</t>
  </si>
  <si>
    <t>이지영</t>
  </si>
  <si>
    <t>0696</t>
  </si>
  <si>
    <t>강명옥</t>
  </si>
  <si>
    <t>19***</t>
  </si>
  <si>
    <t>1394</t>
  </si>
  <si>
    <t>장정연</t>
  </si>
  <si>
    <t>5815</t>
  </si>
  <si>
    <t>송정민</t>
  </si>
  <si>
    <t>2753</t>
  </si>
  <si>
    <t>7100</t>
  </si>
  <si>
    <t>민영주</t>
  </si>
  <si>
    <t>0338</t>
  </si>
  <si>
    <t>김한별</t>
  </si>
  <si>
    <t>1155</t>
  </si>
  <si>
    <t>박정은</t>
  </si>
  <si>
    <t>2571</t>
  </si>
  <si>
    <t>장경숙</t>
  </si>
  <si>
    <t>김주경</t>
  </si>
  <si>
    <t>5351</t>
  </si>
  <si>
    <t>김소현</t>
  </si>
  <si>
    <t>3084</t>
  </si>
  <si>
    <t>조경아</t>
  </si>
  <si>
    <t>0683</t>
  </si>
  <si>
    <t>홍정화</t>
  </si>
  <si>
    <t>2402</t>
  </si>
  <si>
    <t>10***9</t>
  </si>
  <si>
    <t>7152</t>
  </si>
  <si>
    <t>이재학</t>
  </si>
  <si>
    <t>11***</t>
  </si>
  <si>
    <t>0306</t>
  </si>
  <si>
    <t>김선미</t>
  </si>
  <si>
    <t>2017</t>
  </si>
  <si>
    <t>백윤심</t>
  </si>
  <si>
    <t>8819</t>
  </si>
  <si>
    <t>임은숙</t>
  </si>
  <si>
    <t>3217</t>
  </si>
  <si>
    <t>최은주</t>
  </si>
  <si>
    <t>1084</t>
  </si>
  <si>
    <t>조선희</t>
  </si>
  <si>
    <t>7129</t>
  </si>
  <si>
    <t>최현정</t>
  </si>
  <si>
    <t>0197</t>
  </si>
  <si>
    <t>허민경</t>
  </si>
  <si>
    <t>7225</t>
  </si>
  <si>
    <t>강혜현</t>
  </si>
  <si>
    <t>9498</t>
  </si>
  <si>
    <t>조혜슬</t>
  </si>
  <si>
    <t>2446</t>
  </si>
  <si>
    <t>윤성애</t>
  </si>
  <si>
    <t>2277</t>
  </si>
  <si>
    <t>정홍례</t>
  </si>
  <si>
    <t>0976</t>
  </si>
  <si>
    <t>송미선</t>
  </si>
  <si>
    <t>6648</t>
  </si>
  <si>
    <t>양은숙</t>
  </si>
  <si>
    <t>17***</t>
  </si>
  <si>
    <t>5992</t>
  </si>
  <si>
    <t>28일 참여방법</t>
    <phoneticPr fontId="2" type="noConversion"/>
  </si>
  <si>
    <t>29일 참여방법</t>
    <phoneticPr fontId="2" type="noConversion"/>
  </si>
  <si>
    <t>박경아</t>
  </si>
  <si>
    <t>3018</t>
  </si>
  <si>
    <t>박서우</t>
  </si>
  <si>
    <t>1458</t>
  </si>
  <si>
    <t>임아림</t>
  </si>
  <si>
    <t>3507</t>
  </si>
  <si>
    <t>6806</t>
  </si>
  <si>
    <t>배희자</t>
  </si>
  <si>
    <t>93***9</t>
  </si>
  <si>
    <t>5527</t>
  </si>
  <si>
    <t>구선영</t>
  </si>
  <si>
    <t>1417</t>
  </si>
  <si>
    <t>정유미</t>
  </si>
  <si>
    <t>8916</t>
  </si>
  <si>
    <t>이윤희</t>
  </si>
  <si>
    <t>0703</t>
  </si>
  <si>
    <t>윤희진</t>
  </si>
  <si>
    <t>전나은</t>
  </si>
  <si>
    <t>8172</t>
  </si>
  <si>
    <t>이지성</t>
  </si>
  <si>
    <t>0963</t>
  </si>
  <si>
    <t>1595</t>
  </si>
  <si>
    <t>김은순</t>
  </si>
  <si>
    <t>1067</t>
  </si>
  <si>
    <t>박미애</t>
  </si>
  <si>
    <t>36***</t>
  </si>
  <si>
    <t>9408</t>
  </si>
  <si>
    <t>이효진</t>
  </si>
  <si>
    <t>6978</t>
  </si>
  <si>
    <t>이수희</t>
  </si>
  <si>
    <t>7802</t>
  </si>
  <si>
    <t>홍선임</t>
  </si>
  <si>
    <t>58***</t>
  </si>
  <si>
    <t>7422</t>
  </si>
  <si>
    <t>이윤경</t>
  </si>
  <si>
    <t>8999</t>
  </si>
  <si>
    <t>유지은</t>
  </si>
  <si>
    <t>9083</t>
  </si>
  <si>
    <t>최온정</t>
  </si>
  <si>
    <t>1086</t>
  </si>
  <si>
    <t>조동수</t>
  </si>
  <si>
    <t>28***</t>
  </si>
  <si>
    <t>5434</t>
  </si>
  <si>
    <t>2602</t>
  </si>
  <si>
    <t>최은영</t>
  </si>
  <si>
    <t>3570</t>
  </si>
  <si>
    <t>이영주</t>
  </si>
  <si>
    <t>3660</t>
  </si>
  <si>
    <t>박영여</t>
  </si>
  <si>
    <t>7441</t>
  </si>
  <si>
    <t>김경희</t>
  </si>
  <si>
    <t>5859</t>
  </si>
  <si>
    <t>이연화</t>
  </si>
  <si>
    <t>0597</t>
  </si>
  <si>
    <t>4641</t>
  </si>
  <si>
    <t>5767</t>
  </si>
  <si>
    <t>박재연</t>
  </si>
  <si>
    <t>9463</t>
  </si>
  <si>
    <t>강영애</t>
  </si>
  <si>
    <t>11***66</t>
  </si>
  <si>
    <t>5284</t>
  </si>
  <si>
    <t>홍유진</t>
  </si>
  <si>
    <t>강유희</t>
  </si>
  <si>
    <t>5355</t>
  </si>
  <si>
    <t>허진이</t>
  </si>
  <si>
    <t>0627</t>
  </si>
  <si>
    <t>주세은</t>
  </si>
  <si>
    <t>9626</t>
  </si>
  <si>
    <t>박지원</t>
  </si>
  <si>
    <t>2368</t>
  </si>
  <si>
    <t>5860</t>
  </si>
  <si>
    <t>권지원</t>
  </si>
  <si>
    <t>1693</t>
  </si>
  <si>
    <t>천혜란</t>
  </si>
  <si>
    <t>2172</t>
  </si>
  <si>
    <t>고민서</t>
  </si>
  <si>
    <t>2018</t>
  </si>
  <si>
    <t>김필자</t>
  </si>
  <si>
    <t>4333</t>
  </si>
  <si>
    <t>백성희</t>
  </si>
  <si>
    <t>5570</t>
  </si>
  <si>
    <t>강희진</t>
  </si>
  <si>
    <t>7622</t>
  </si>
  <si>
    <t>박정림</t>
  </si>
  <si>
    <t>10***6</t>
  </si>
  <si>
    <t>1344</t>
  </si>
  <si>
    <t>김옥희</t>
  </si>
  <si>
    <t>12***</t>
  </si>
  <si>
    <t>8324</t>
  </si>
  <si>
    <t>김재희</t>
  </si>
  <si>
    <t>3989</t>
  </si>
  <si>
    <t>배제헌</t>
  </si>
  <si>
    <t>5158</t>
  </si>
  <si>
    <t>한미순</t>
  </si>
  <si>
    <t>6193</t>
  </si>
  <si>
    <t>9931</t>
  </si>
  <si>
    <t>이혜경</t>
  </si>
  <si>
    <t>1003</t>
  </si>
  <si>
    <t>두서린</t>
  </si>
  <si>
    <t>6146</t>
  </si>
  <si>
    <t>곽도연</t>
  </si>
  <si>
    <t>8142</t>
  </si>
  <si>
    <t>이인숙</t>
  </si>
  <si>
    <t>0428</t>
  </si>
  <si>
    <t>원새봄</t>
  </si>
  <si>
    <t>6670</t>
  </si>
  <si>
    <t>최윤정</t>
  </si>
  <si>
    <t>9720</t>
  </si>
  <si>
    <t>양복미</t>
  </si>
  <si>
    <t>44***</t>
  </si>
  <si>
    <t>9026</t>
  </si>
  <si>
    <t>정하영</t>
  </si>
  <si>
    <t>6615</t>
  </si>
  <si>
    <t>강은희</t>
  </si>
  <si>
    <t>6070</t>
  </si>
  <si>
    <t>최정임</t>
  </si>
  <si>
    <t>9794</t>
  </si>
  <si>
    <t>이정영</t>
  </si>
  <si>
    <t>1316</t>
  </si>
  <si>
    <t>정지나</t>
  </si>
  <si>
    <t>11***9</t>
  </si>
  <si>
    <t>4361</t>
  </si>
  <si>
    <t>한상진</t>
  </si>
  <si>
    <t>강민정</t>
  </si>
  <si>
    <t>0987</t>
  </si>
  <si>
    <t>임지희</t>
  </si>
  <si>
    <t>9996</t>
  </si>
  <si>
    <t>정은년</t>
  </si>
  <si>
    <t>3323</t>
  </si>
  <si>
    <t>이미자</t>
  </si>
  <si>
    <t>0967</t>
  </si>
  <si>
    <t>김소희</t>
  </si>
  <si>
    <t>2367</t>
  </si>
  <si>
    <t>장은주</t>
  </si>
  <si>
    <t>박현아</t>
  </si>
  <si>
    <t>5363</t>
  </si>
  <si>
    <t>이선희</t>
  </si>
  <si>
    <t>3889</t>
  </si>
  <si>
    <t>이다은</t>
  </si>
  <si>
    <t>8151</t>
  </si>
  <si>
    <t>윤현숙</t>
  </si>
  <si>
    <t>1019</t>
  </si>
  <si>
    <t>류고은</t>
  </si>
  <si>
    <t>3926</t>
  </si>
  <si>
    <t>이수민</t>
  </si>
  <si>
    <t>7020</t>
  </si>
  <si>
    <t>최팔임</t>
  </si>
  <si>
    <t>4685</t>
  </si>
  <si>
    <t>이기순</t>
  </si>
  <si>
    <t>2391</t>
  </si>
  <si>
    <t>배연희</t>
  </si>
  <si>
    <t>9497</t>
  </si>
  <si>
    <t>황혜숙</t>
  </si>
  <si>
    <t>0563</t>
  </si>
  <si>
    <t>황선옥</t>
  </si>
  <si>
    <t>윤성옥</t>
  </si>
  <si>
    <t>2982</t>
  </si>
  <si>
    <t>김하림</t>
  </si>
  <si>
    <t>3106</t>
  </si>
  <si>
    <t>양은심</t>
  </si>
  <si>
    <t>6614</t>
  </si>
  <si>
    <t>김수희</t>
  </si>
  <si>
    <t>7271</t>
  </si>
  <si>
    <t>이은화</t>
  </si>
  <si>
    <t>손성은</t>
  </si>
  <si>
    <t>4693</t>
  </si>
  <si>
    <t>전영희</t>
  </si>
  <si>
    <t>25***</t>
  </si>
  <si>
    <t>6530</t>
  </si>
  <si>
    <t>박예진</t>
  </si>
  <si>
    <t>8973</t>
  </si>
  <si>
    <t>강민지</t>
  </si>
  <si>
    <t>1960</t>
  </si>
  <si>
    <t>이기원</t>
  </si>
  <si>
    <t>6990</t>
  </si>
  <si>
    <t>최영복</t>
  </si>
  <si>
    <t>0383</t>
  </si>
  <si>
    <t>이경아</t>
  </si>
  <si>
    <t>5795</t>
  </si>
  <si>
    <t>전현정</t>
  </si>
  <si>
    <t>4854</t>
  </si>
  <si>
    <t>엄수진</t>
  </si>
  <si>
    <t>8963</t>
  </si>
  <si>
    <t>이성임</t>
  </si>
  <si>
    <t>7484</t>
  </si>
  <si>
    <t>강신숙</t>
  </si>
  <si>
    <t>6469</t>
  </si>
  <si>
    <t>정혜선</t>
  </si>
  <si>
    <t>9355</t>
  </si>
  <si>
    <t>배정선</t>
  </si>
  <si>
    <t>0742</t>
  </si>
  <si>
    <t>전소연</t>
  </si>
  <si>
    <t>강다현</t>
  </si>
  <si>
    <t>5790</t>
  </si>
  <si>
    <t>서은현</t>
  </si>
  <si>
    <t>홍임실</t>
  </si>
  <si>
    <t>이주연</t>
  </si>
  <si>
    <t>2271</t>
  </si>
  <si>
    <t>유민영</t>
  </si>
  <si>
    <t>3918</t>
  </si>
  <si>
    <t>김주이</t>
  </si>
  <si>
    <t>9886</t>
  </si>
  <si>
    <t>김현정</t>
  </si>
  <si>
    <t>17***3</t>
  </si>
  <si>
    <t>0564</t>
  </si>
  <si>
    <t>김은미</t>
  </si>
  <si>
    <t>6403</t>
  </si>
  <si>
    <t>최나령</t>
  </si>
  <si>
    <t>이민지</t>
  </si>
  <si>
    <t>원정 720220</t>
  </si>
  <si>
    <t>8223</t>
  </si>
  <si>
    <t>전언비</t>
  </si>
  <si>
    <t>2408</t>
  </si>
  <si>
    <t>김성미</t>
  </si>
  <si>
    <t>5998</t>
  </si>
  <si>
    <t>강미미</t>
  </si>
  <si>
    <t>1365</t>
  </si>
  <si>
    <t>김재향</t>
  </si>
  <si>
    <t>4093</t>
  </si>
  <si>
    <t>김희윤</t>
  </si>
  <si>
    <t>0939</t>
  </si>
  <si>
    <t>최현미</t>
  </si>
  <si>
    <t>5254</t>
  </si>
  <si>
    <t>김미영</t>
  </si>
  <si>
    <t>2728</t>
  </si>
  <si>
    <t>오지선</t>
  </si>
  <si>
    <t>2663</t>
  </si>
  <si>
    <t>이경희</t>
  </si>
  <si>
    <t>4420</t>
  </si>
  <si>
    <t>최경순</t>
  </si>
  <si>
    <t>5145</t>
  </si>
  <si>
    <t>6867</t>
  </si>
  <si>
    <t>박기환</t>
  </si>
  <si>
    <t>3600</t>
  </si>
  <si>
    <t>임영주</t>
  </si>
  <si>
    <t>8815</t>
  </si>
  <si>
    <t>홍경량</t>
  </si>
  <si>
    <t>4730</t>
  </si>
  <si>
    <t>류월형</t>
  </si>
  <si>
    <t>4121</t>
  </si>
  <si>
    <t>김민정</t>
  </si>
  <si>
    <t>2479</t>
  </si>
  <si>
    <t>한은경</t>
  </si>
  <si>
    <t>8321</t>
  </si>
  <si>
    <t>김채현</t>
  </si>
  <si>
    <t>0228</t>
  </si>
  <si>
    <t>박점순</t>
  </si>
  <si>
    <t>5960</t>
  </si>
  <si>
    <t>이지혜</t>
  </si>
  <si>
    <t>1354</t>
  </si>
  <si>
    <t>김희선</t>
  </si>
  <si>
    <t>5847</t>
  </si>
  <si>
    <t>0039</t>
  </si>
  <si>
    <t>오혜정</t>
  </si>
  <si>
    <t>7390</t>
  </si>
  <si>
    <t>박수경</t>
  </si>
  <si>
    <t>3811</t>
  </si>
  <si>
    <t>허향순</t>
  </si>
  <si>
    <t>3643</t>
  </si>
  <si>
    <t>장현진</t>
  </si>
  <si>
    <t>0978</t>
  </si>
  <si>
    <t>고복임</t>
  </si>
  <si>
    <t>권미정</t>
  </si>
  <si>
    <t>1757</t>
  </si>
  <si>
    <t>2705</t>
  </si>
  <si>
    <t>김지향</t>
  </si>
  <si>
    <t>7958</t>
  </si>
  <si>
    <t>최현숙</t>
  </si>
  <si>
    <t>0276</t>
  </si>
  <si>
    <t>안선미</t>
  </si>
  <si>
    <t>9483</t>
  </si>
  <si>
    <t>김여린</t>
  </si>
  <si>
    <t>7858</t>
  </si>
  <si>
    <t>정성분</t>
  </si>
  <si>
    <t>조혜영</t>
  </si>
  <si>
    <t>9095</t>
  </si>
  <si>
    <t>윤지현</t>
  </si>
  <si>
    <t>6397</t>
  </si>
  <si>
    <t>한아름</t>
  </si>
  <si>
    <t>6808</t>
  </si>
  <si>
    <t>현정진</t>
  </si>
  <si>
    <t>5686</t>
  </si>
  <si>
    <t>서지영</t>
  </si>
  <si>
    <t>9306</t>
  </si>
  <si>
    <t>정은주</t>
  </si>
  <si>
    <t>4842</t>
  </si>
  <si>
    <t>윤미영</t>
  </si>
  <si>
    <t>2976</t>
  </si>
  <si>
    <t>황회정</t>
  </si>
  <si>
    <t>7369</t>
  </si>
  <si>
    <t>김정희</t>
  </si>
  <si>
    <t>4754</t>
  </si>
  <si>
    <t>송현주</t>
  </si>
  <si>
    <t>9849</t>
  </si>
  <si>
    <t>김혜민</t>
  </si>
  <si>
    <t>김혜정</t>
  </si>
  <si>
    <t>0670</t>
  </si>
  <si>
    <t>홍지영</t>
  </si>
  <si>
    <t>4490</t>
  </si>
  <si>
    <t>정은희</t>
  </si>
  <si>
    <t>5765</t>
  </si>
  <si>
    <t>박영실</t>
  </si>
  <si>
    <t>5893</t>
  </si>
  <si>
    <t>문애란</t>
  </si>
  <si>
    <t>2226</t>
  </si>
  <si>
    <t>이윤정</t>
  </si>
  <si>
    <t>유희령</t>
  </si>
  <si>
    <t>5862</t>
  </si>
  <si>
    <t>강연주</t>
  </si>
  <si>
    <t>0924</t>
  </si>
  <si>
    <t>최형숙</t>
  </si>
  <si>
    <t>4511</t>
  </si>
  <si>
    <t>김혜숙</t>
  </si>
  <si>
    <t>3115</t>
  </si>
  <si>
    <t>69***</t>
  </si>
  <si>
    <t>0615</t>
  </si>
  <si>
    <t>김종숙</t>
  </si>
  <si>
    <t>조미정</t>
  </si>
  <si>
    <t>8988</t>
  </si>
  <si>
    <t>유수민</t>
  </si>
  <si>
    <t>최지선</t>
  </si>
  <si>
    <t>5727</t>
  </si>
  <si>
    <t>문수인</t>
  </si>
  <si>
    <t>3818</t>
  </si>
  <si>
    <t>이영진</t>
  </si>
  <si>
    <t>7515</t>
  </si>
  <si>
    <t>7263</t>
  </si>
  <si>
    <t>권지현</t>
  </si>
  <si>
    <t>9706</t>
  </si>
  <si>
    <t>편민자</t>
  </si>
  <si>
    <t>8965</t>
  </si>
  <si>
    <t>서진혜</t>
  </si>
  <si>
    <t>5413</t>
  </si>
  <si>
    <t>정훈희</t>
  </si>
  <si>
    <t>0518</t>
  </si>
  <si>
    <t>6월 21일  17:35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</si>
</sst>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3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indexed="1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u/>
      <sz val="9"/>
      <color rgb="FF80008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9"/>
      <color rgb="FF0000FF"/>
      <name val="맑은 고딕"/>
      <family val="3"/>
      <charset val="129"/>
      <scheme val="minor"/>
    </font>
    <font>
      <b/>
      <sz val="10"/>
      <color theme="3" tint="-0.249977111117893"/>
      <name val="맑은 고딕"/>
      <family val="3"/>
      <charset val="129"/>
    </font>
    <font>
      <b/>
      <sz val="11"/>
      <color theme="3" tint="-0.249977111117893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2"/>
      <color rgb="FF00206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C00000"/>
      <name val="HY견고딕"/>
      <family val="1"/>
      <charset val="129"/>
    </font>
    <font>
      <b/>
      <sz val="10"/>
      <color theme="3" tint="-0.499984740745262"/>
      <name val="맑은 고딕"/>
      <family val="3"/>
      <charset val="129"/>
    </font>
    <font>
      <b/>
      <sz val="10"/>
      <color theme="3" tint="-0.499984740745262"/>
      <name val="HY견고딕"/>
      <family val="1"/>
      <charset val="129"/>
    </font>
    <font>
      <b/>
      <sz val="8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</borders>
  <cellStyleXfs count="1942">
    <xf numFmtId="0" fontId="0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3" fillId="26" borderId="2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0" fillId="28" borderId="3" applyNumberFormat="0" applyFon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7" fillId="30" borderId="4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1" fillId="31" borderId="2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 applyNumberFormat="0" applyFont="0" applyFill="0" applyBorder="0" applyAlignment="0" applyProtection="0"/>
    <xf numFmtId="0" fontId="10" fillId="0" borderId="0">
      <alignment vertical="center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33">
    <xf numFmtId="0" fontId="0" fillId="0" borderId="0" xfId="0"/>
    <xf numFmtId="0" fontId="7" fillId="0" borderId="11" xfId="0" applyFont="1" applyBorder="1" applyAlignment="1" applyProtection="1">
      <alignment horizontal="center" vertical="center" shrinkToFit="1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 wrapText="1"/>
      <protection hidden="1"/>
    </xf>
    <xf numFmtId="0" fontId="30" fillId="0" borderId="0" xfId="0" applyFont="1" applyAlignment="1" applyProtection="1">
      <alignment horizontal="left" vertical="center" wrapText="1"/>
      <protection hidden="1"/>
    </xf>
    <xf numFmtId="0" fontId="31" fillId="0" borderId="0" xfId="0" applyFont="1" applyAlignment="1" applyProtection="1">
      <alignment vertical="center"/>
      <protection hidden="1"/>
    </xf>
    <xf numFmtId="0" fontId="7" fillId="0" borderId="0" xfId="0" applyFont="1" applyFill="1" applyAlignment="1" applyProtection="1">
      <alignment vertical="center"/>
      <protection hidden="1"/>
    </xf>
    <xf numFmtId="0" fontId="32" fillId="33" borderId="11" xfId="0" applyFont="1" applyFill="1" applyBorder="1" applyAlignment="1" applyProtection="1">
      <alignment horizontal="center" vertical="center"/>
      <protection hidden="1"/>
    </xf>
    <xf numFmtId="0" fontId="32" fillId="33" borderId="11" xfId="0" applyFont="1" applyFill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left" vertical="center"/>
      <protection hidden="1"/>
    </xf>
    <xf numFmtId="0" fontId="34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9" fillId="0" borderId="0" xfId="0" applyFont="1" applyAlignment="1" applyProtection="1">
      <alignment horizontal="left" vertical="center" wrapText="1"/>
      <protection hidden="1"/>
    </xf>
    <xf numFmtId="41" fontId="2" fillId="0" borderId="0" xfId="0" applyNumberFormat="1" applyFont="1" applyFill="1" applyBorder="1" applyAlignment="1">
      <alignment horizontal="center" vertical="center"/>
    </xf>
    <xf numFmtId="0" fontId="30" fillId="0" borderId="0" xfId="0" applyFont="1" applyAlignment="1" applyProtection="1">
      <alignment horizontal="left" vertical="center" wrapText="1"/>
      <protection locked="0" hidden="1"/>
    </xf>
    <xf numFmtId="0" fontId="32" fillId="35" borderId="12" xfId="0" applyFont="1" applyFill="1" applyBorder="1" applyAlignment="1" applyProtection="1">
      <alignment horizontal="center" vertical="center"/>
      <protection hidden="1"/>
    </xf>
    <xf numFmtId="0" fontId="32" fillId="35" borderId="12" xfId="0" applyFont="1" applyFill="1" applyBorder="1" applyAlignment="1" applyProtection="1">
      <alignment horizontal="center" vertical="center" wrapText="1"/>
      <protection hidden="1"/>
    </xf>
    <xf numFmtId="0" fontId="7" fillId="36" borderId="12" xfId="0" applyFont="1" applyFill="1" applyBorder="1" applyAlignment="1" applyProtection="1">
      <alignment horizontal="center" vertical="center"/>
      <protection locked="0"/>
    </xf>
    <xf numFmtId="49" fontId="7" fillId="36" borderId="12" xfId="0" applyNumberFormat="1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right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vertical="center" wrapText="1"/>
      <protection hidden="1"/>
    </xf>
    <xf numFmtId="0" fontId="38" fillId="34" borderId="1" xfId="0" applyFont="1" applyFill="1" applyBorder="1" applyAlignment="1" applyProtection="1">
      <alignment horizontal="center" vertical="center"/>
      <protection hidden="1"/>
    </xf>
    <xf numFmtId="0" fontId="38" fillId="34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left" vertical="center" wrapText="1"/>
      <protection hidden="1"/>
    </xf>
    <xf numFmtId="0" fontId="29" fillId="0" borderId="0" xfId="0" applyFont="1" applyAlignment="1" applyProtection="1">
      <alignment horizontal="left" vertical="center" wrapText="1"/>
      <protection hidden="1"/>
    </xf>
  </cellXfs>
  <cellStyles count="1942">
    <cellStyle name="20% - 강조색1 10" xfId="1"/>
    <cellStyle name="20% - 강조색1 11" xfId="2"/>
    <cellStyle name="20% - 강조색1 12" xfId="3"/>
    <cellStyle name="20% - 강조색1 13" xfId="4"/>
    <cellStyle name="20% - 강조색1 14" xfId="5"/>
    <cellStyle name="20% - 강조색1 15" xfId="6"/>
    <cellStyle name="20% - 강조색1 16" xfId="7"/>
    <cellStyle name="20% - 강조색1 17" xfId="8"/>
    <cellStyle name="20% - 강조색1 18" xfId="9"/>
    <cellStyle name="20% - 강조색1 19" xfId="10"/>
    <cellStyle name="20% - 강조색1 2" xfId="11"/>
    <cellStyle name="20% - 강조색1 20" xfId="12"/>
    <cellStyle name="20% - 강조색1 21" xfId="13"/>
    <cellStyle name="20% - 강조색1 22" xfId="14"/>
    <cellStyle name="20% - 강조색1 23" xfId="15"/>
    <cellStyle name="20% - 강조색1 24" xfId="16"/>
    <cellStyle name="20% - 강조색1 25" xfId="17"/>
    <cellStyle name="20% - 강조색1 26" xfId="18"/>
    <cellStyle name="20% - 강조색1 27" xfId="19"/>
    <cellStyle name="20% - 강조색1 28" xfId="20"/>
    <cellStyle name="20% - 강조색1 29" xfId="21"/>
    <cellStyle name="20% - 강조색1 3" xfId="22"/>
    <cellStyle name="20% - 강조색1 30" xfId="23"/>
    <cellStyle name="20% - 강조색1 31" xfId="24"/>
    <cellStyle name="20% - 강조색1 32" xfId="25"/>
    <cellStyle name="20% - 강조색1 33" xfId="26"/>
    <cellStyle name="20% - 강조색1 34" xfId="27"/>
    <cellStyle name="20% - 강조색1 35" xfId="28"/>
    <cellStyle name="20% - 강조색1 36" xfId="29"/>
    <cellStyle name="20% - 강조색1 37" xfId="30"/>
    <cellStyle name="20% - 강조색1 38" xfId="31"/>
    <cellStyle name="20% - 강조색1 39" xfId="32"/>
    <cellStyle name="20% - 강조색1 4" xfId="33"/>
    <cellStyle name="20% - 강조색1 40" xfId="34"/>
    <cellStyle name="20% - 강조색1 41" xfId="35"/>
    <cellStyle name="20% - 강조색1 42" xfId="36"/>
    <cellStyle name="20% - 강조색1 43" xfId="37"/>
    <cellStyle name="20% - 강조색1 44" xfId="38"/>
    <cellStyle name="20% - 강조색1 45" xfId="39"/>
    <cellStyle name="20% - 강조색1 46" xfId="40"/>
    <cellStyle name="20% - 강조색1 47" xfId="41"/>
    <cellStyle name="20% - 강조색1 5" xfId="42"/>
    <cellStyle name="20% - 강조색1 6" xfId="43"/>
    <cellStyle name="20% - 강조색1 7" xfId="44"/>
    <cellStyle name="20% - 강조색1 8" xfId="45"/>
    <cellStyle name="20% - 강조색1 9" xfId="46"/>
    <cellStyle name="20% - 강조색2 10" xfId="47"/>
    <cellStyle name="20% - 강조색2 11" xfId="48"/>
    <cellStyle name="20% - 강조색2 12" xfId="49"/>
    <cellStyle name="20% - 강조색2 13" xfId="50"/>
    <cellStyle name="20% - 강조색2 14" xfId="51"/>
    <cellStyle name="20% - 강조색2 15" xfId="52"/>
    <cellStyle name="20% - 강조색2 16" xfId="53"/>
    <cellStyle name="20% - 강조색2 17" xfId="54"/>
    <cellStyle name="20% - 강조색2 18" xfId="55"/>
    <cellStyle name="20% - 강조색2 19" xfId="56"/>
    <cellStyle name="20% - 강조색2 2" xfId="57"/>
    <cellStyle name="20% - 강조색2 20" xfId="58"/>
    <cellStyle name="20% - 강조색2 21" xfId="59"/>
    <cellStyle name="20% - 강조색2 22" xfId="60"/>
    <cellStyle name="20% - 강조색2 23" xfId="61"/>
    <cellStyle name="20% - 강조색2 24" xfId="62"/>
    <cellStyle name="20% - 강조색2 25" xfId="63"/>
    <cellStyle name="20% - 강조색2 26" xfId="64"/>
    <cellStyle name="20% - 강조색2 27" xfId="65"/>
    <cellStyle name="20% - 강조색2 28" xfId="66"/>
    <cellStyle name="20% - 강조색2 29" xfId="67"/>
    <cellStyle name="20% - 강조색2 3" xfId="68"/>
    <cellStyle name="20% - 강조색2 30" xfId="69"/>
    <cellStyle name="20% - 강조색2 31" xfId="70"/>
    <cellStyle name="20% - 강조색2 32" xfId="71"/>
    <cellStyle name="20% - 강조색2 33" xfId="72"/>
    <cellStyle name="20% - 강조색2 34" xfId="73"/>
    <cellStyle name="20% - 강조색2 35" xfId="74"/>
    <cellStyle name="20% - 강조색2 36" xfId="75"/>
    <cellStyle name="20% - 강조색2 37" xfId="76"/>
    <cellStyle name="20% - 강조색2 38" xfId="77"/>
    <cellStyle name="20% - 강조색2 39" xfId="78"/>
    <cellStyle name="20% - 강조색2 4" xfId="79"/>
    <cellStyle name="20% - 강조색2 40" xfId="80"/>
    <cellStyle name="20% - 강조색2 41" xfId="81"/>
    <cellStyle name="20% - 강조색2 42" xfId="82"/>
    <cellStyle name="20% - 강조색2 43" xfId="83"/>
    <cellStyle name="20% - 강조색2 44" xfId="84"/>
    <cellStyle name="20% - 강조색2 45" xfId="85"/>
    <cellStyle name="20% - 강조색2 46" xfId="86"/>
    <cellStyle name="20% - 강조색2 47" xfId="87"/>
    <cellStyle name="20% - 강조색2 5" xfId="88"/>
    <cellStyle name="20% - 강조색2 6" xfId="89"/>
    <cellStyle name="20% - 강조색2 7" xfId="90"/>
    <cellStyle name="20% - 강조색2 8" xfId="91"/>
    <cellStyle name="20% - 강조색2 9" xfId="92"/>
    <cellStyle name="20% - 강조색3 10" xfId="93"/>
    <cellStyle name="20% - 강조색3 11" xfId="94"/>
    <cellStyle name="20% - 강조색3 12" xfId="95"/>
    <cellStyle name="20% - 강조색3 13" xfId="96"/>
    <cellStyle name="20% - 강조색3 14" xfId="97"/>
    <cellStyle name="20% - 강조색3 15" xfId="98"/>
    <cellStyle name="20% - 강조색3 16" xfId="99"/>
    <cellStyle name="20% - 강조색3 17" xfId="100"/>
    <cellStyle name="20% - 강조색3 18" xfId="101"/>
    <cellStyle name="20% - 강조색3 19" xfId="102"/>
    <cellStyle name="20% - 강조색3 2" xfId="103"/>
    <cellStyle name="20% - 강조색3 20" xfId="104"/>
    <cellStyle name="20% - 강조색3 21" xfId="105"/>
    <cellStyle name="20% - 강조색3 22" xfId="106"/>
    <cellStyle name="20% - 강조색3 23" xfId="107"/>
    <cellStyle name="20% - 강조색3 24" xfId="108"/>
    <cellStyle name="20% - 강조색3 25" xfId="109"/>
    <cellStyle name="20% - 강조색3 26" xfId="110"/>
    <cellStyle name="20% - 강조색3 27" xfId="111"/>
    <cellStyle name="20% - 강조색3 28" xfId="112"/>
    <cellStyle name="20% - 강조색3 29" xfId="113"/>
    <cellStyle name="20% - 강조색3 3" xfId="114"/>
    <cellStyle name="20% - 강조색3 30" xfId="115"/>
    <cellStyle name="20% - 강조색3 31" xfId="116"/>
    <cellStyle name="20% - 강조색3 32" xfId="117"/>
    <cellStyle name="20% - 강조색3 33" xfId="118"/>
    <cellStyle name="20% - 강조색3 34" xfId="119"/>
    <cellStyle name="20% - 강조색3 35" xfId="120"/>
    <cellStyle name="20% - 강조색3 36" xfId="121"/>
    <cellStyle name="20% - 강조색3 37" xfId="122"/>
    <cellStyle name="20% - 강조색3 38" xfId="123"/>
    <cellStyle name="20% - 강조색3 39" xfId="124"/>
    <cellStyle name="20% - 강조색3 4" xfId="125"/>
    <cellStyle name="20% - 강조색3 40" xfId="126"/>
    <cellStyle name="20% - 강조색3 41" xfId="127"/>
    <cellStyle name="20% - 강조색3 42" xfId="128"/>
    <cellStyle name="20% - 강조색3 43" xfId="129"/>
    <cellStyle name="20% - 강조색3 44" xfId="130"/>
    <cellStyle name="20% - 강조색3 45" xfId="131"/>
    <cellStyle name="20% - 강조색3 46" xfId="132"/>
    <cellStyle name="20% - 강조색3 47" xfId="133"/>
    <cellStyle name="20% - 강조색3 5" xfId="134"/>
    <cellStyle name="20% - 강조색3 6" xfId="135"/>
    <cellStyle name="20% - 강조색3 7" xfId="136"/>
    <cellStyle name="20% - 강조색3 8" xfId="137"/>
    <cellStyle name="20% - 강조색3 9" xfId="138"/>
    <cellStyle name="20% - 강조색4 10" xfId="139"/>
    <cellStyle name="20% - 강조색4 11" xfId="140"/>
    <cellStyle name="20% - 강조색4 12" xfId="141"/>
    <cellStyle name="20% - 강조색4 13" xfId="142"/>
    <cellStyle name="20% - 강조색4 14" xfId="143"/>
    <cellStyle name="20% - 강조색4 15" xfId="144"/>
    <cellStyle name="20% - 강조색4 16" xfId="145"/>
    <cellStyle name="20% - 강조색4 17" xfId="146"/>
    <cellStyle name="20% - 강조색4 18" xfId="147"/>
    <cellStyle name="20% - 강조색4 19" xfId="148"/>
    <cellStyle name="20% - 강조색4 2" xfId="149"/>
    <cellStyle name="20% - 강조색4 20" xfId="150"/>
    <cellStyle name="20% - 강조색4 21" xfId="151"/>
    <cellStyle name="20% - 강조색4 22" xfId="152"/>
    <cellStyle name="20% - 강조색4 23" xfId="153"/>
    <cellStyle name="20% - 강조색4 24" xfId="154"/>
    <cellStyle name="20% - 강조색4 25" xfId="155"/>
    <cellStyle name="20% - 강조색4 26" xfId="156"/>
    <cellStyle name="20% - 강조색4 27" xfId="157"/>
    <cellStyle name="20% - 강조색4 28" xfId="158"/>
    <cellStyle name="20% - 강조색4 29" xfId="159"/>
    <cellStyle name="20% - 강조색4 3" xfId="160"/>
    <cellStyle name="20% - 강조색4 30" xfId="161"/>
    <cellStyle name="20% - 강조색4 31" xfId="162"/>
    <cellStyle name="20% - 강조색4 32" xfId="163"/>
    <cellStyle name="20% - 강조색4 33" xfId="164"/>
    <cellStyle name="20% - 강조색4 34" xfId="165"/>
    <cellStyle name="20% - 강조색4 35" xfId="166"/>
    <cellStyle name="20% - 강조색4 36" xfId="167"/>
    <cellStyle name="20% - 강조색4 37" xfId="168"/>
    <cellStyle name="20% - 강조색4 38" xfId="169"/>
    <cellStyle name="20% - 강조색4 39" xfId="170"/>
    <cellStyle name="20% - 강조색4 4" xfId="171"/>
    <cellStyle name="20% - 강조색4 40" xfId="172"/>
    <cellStyle name="20% - 강조색4 41" xfId="173"/>
    <cellStyle name="20% - 강조색4 42" xfId="174"/>
    <cellStyle name="20% - 강조색4 43" xfId="175"/>
    <cellStyle name="20% - 강조색4 44" xfId="176"/>
    <cellStyle name="20% - 강조색4 45" xfId="177"/>
    <cellStyle name="20% - 강조색4 46" xfId="178"/>
    <cellStyle name="20% - 강조색4 47" xfId="179"/>
    <cellStyle name="20% - 강조색4 5" xfId="180"/>
    <cellStyle name="20% - 강조색4 6" xfId="181"/>
    <cellStyle name="20% - 강조색4 7" xfId="182"/>
    <cellStyle name="20% - 강조색4 8" xfId="183"/>
    <cellStyle name="20% - 강조색4 9" xfId="184"/>
    <cellStyle name="20% - 강조색5 10" xfId="185"/>
    <cellStyle name="20% - 강조색5 11" xfId="186"/>
    <cellStyle name="20% - 강조색5 12" xfId="187"/>
    <cellStyle name="20% - 강조색5 13" xfId="188"/>
    <cellStyle name="20% - 강조색5 14" xfId="189"/>
    <cellStyle name="20% - 강조색5 15" xfId="190"/>
    <cellStyle name="20% - 강조색5 16" xfId="191"/>
    <cellStyle name="20% - 강조색5 17" xfId="192"/>
    <cellStyle name="20% - 강조색5 18" xfId="193"/>
    <cellStyle name="20% - 강조색5 19" xfId="194"/>
    <cellStyle name="20% - 강조색5 2" xfId="195"/>
    <cellStyle name="20% - 강조색5 20" xfId="196"/>
    <cellStyle name="20% - 강조색5 21" xfId="197"/>
    <cellStyle name="20% - 강조색5 22" xfId="198"/>
    <cellStyle name="20% - 강조색5 23" xfId="199"/>
    <cellStyle name="20% - 강조색5 24" xfId="200"/>
    <cellStyle name="20% - 강조색5 25" xfId="201"/>
    <cellStyle name="20% - 강조색5 26" xfId="202"/>
    <cellStyle name="20% - 강조색5 27" xfId="203"/>
    <cellStyle name="20% - 강조색5 28" xfId="204"/>
    <cellStyle name="20% - 강조색5 29" xfId="205"/>
    <cellStyle name="20% - 강조색5 3" xfId="206"/>
    <cellStyle name="20% - 강조색5 30" xfId="207"/>
    <cellStyle name="20% - 강조색5 31" xfId="208"/>
    <cellStyle name="20% - 강조색5 32" xfId="209"/>
    <cellStyle name="20% - 강조색5 33" xfId="210"/>
    <cellStyle name="20% - 강조색5 34" xfId="211"/>
    <cellStyle name="20% - 강조색5 35" xfId="212"/>
    <cellStyle name="20% - 강조색5 36" xfId="213"/>
    <cellStyle name="20% - 강조색5 37" xfId="214"/>
    <cellStyle name="20% - 강조색5 38" xfId="215"/>
    <cellStyle name="20% - 강조색5 39" xfId="216"/>
    <cellStyle name="20% - 강조색5 4" xfId="217"/>
    <cellStyle name="20% - 강조색5 40" xfId="218"/>
    <cellStyle name="20% - 강조색5 41" xfId="219"/>
    <cellStyle name="20% - 강조색5 42" xfId="220"/>
    <cellStyle name="20% - 강조색5 43" xfId="221"/>
    <cellStyle name="20% - 강조색5 44" xfId="222"/>
    <cellStyle name="20% - 강조색5 45" xfId="223"/>
    <cellStyle name="20% - 강조색5 46" xfId="224"/>
    <cellStyle name="20% - 강조색5 47" xfId="225"/>
    <cellStyle name="20% - 강조색5 5" xfId="226"/>
    <cellStyle name="20% - 강조색5 6" xfId="227"/>
    <cellStyle name="20% - 강조색5 7" xfId="228"/>
    <cellStyle name="20% - 강조색5 8" xfId="229"/>
    <cellStyle name="20% - 강조색5 9" xfId="230"/>
    <cellStyle name="20% - 강조색6 10" xfId="231"/>
    <cellStyle name="20% - 강조색6 11" xfId="232"/>
    <cellStyle name="20% - 강조색6 12" xfId="233"/>
    <cellStyle name="20% - 강조색6 13" xfId="234"/>
    <cellStyle name="20% - 강조색6 14" xfId="235"/>
    <cellStyle name="20% - 강조색6 15" xfId="236"/>
    <cellStyle name="20% - 강조색6 16" xfId="237"/>
    <cellStyle name="20% - 강조색6 17" xfId="238"/>
    <cellStyle name="20% - 강조색6 18" xfId="239"/>
    <cellStyle name="20% - 강조색6 19" xfId="240"/>
    <cellStyle name="20% - 강조색6 2" xfId="241"/>
    <cellStyle name="20% - 강조색6 20" xfId="242"/>
    <cellStyle name="20% - 강조색6 21" xfId="243"/>
    <cellStyle name="20% - 강조색6 22" xfId="244"/>
    <cellStyle name="20% - 강조색6 23" xfId="245"/>
    <cellStyle name="20% - 강조색6 24" xfId="246"/>
    <cellStyle name="20% - 강조색6 25" xfId="247"/>
    <cellStyle name="20% - 강조색6 26" xfId="248"/>
    <cellStyle name="20% - 강조색6 27" xfId="249"/>
    <cellStyle name="20% - 강조색6 28" xfId="250"/>
    <cellStyle name="20% - 강조색6 29" xfId="251"/>
    <cellStyle name="20% - 강조색6 3" xfId="252"/>
    <cellStyle name="20% - 강조색6 30" xfId="253"/>
    <cellStyle name="20% - 강조색6 31" xfId="254"/>
    <cellStyle name="20% - 강조색6 32" xfId="255"/>
    <cellStyle name="20% - 강조색6 33" xfId="256"/>
    <cellStyle name="20% - 강조색6 34" xfId="257"/>
    <cellStyle name="20% - 강조색6 35" xfId="258"/>
    <cellStyle name="20% - 강조색6 36" xfId="259"/>
    <cellStyle name="20% - 강조색6 37" xfId="260"/>
    <cellStyle name="20% - 강조색6 38" xfId="261"/>
    <cellStyle name="20% - 강조색6 39" xfId="262"/>
    <cellStyle name="20% - 강조색6 4" xfId="263"/>
    <cellStyle name="20% - 강조색6 40" xfId="264"/>
    <cellStyle name="20% - 강조색6 41" xfId="265"/>
    <cellStyle name="20% - 강조색6 42" xfId="266"/>
    <cellStyle name="20% - 강조색6 43" xfId="267"/>
    <cellStyle name="20% - 강조색6 44" xfId="268"/>
    <cellStyle name="20% - 강조색6 45" xfId="269"/>
    <cellStyle name="20% - 강조색6 46" xfId="270"/>
    <cellStyle name="20% - 강조색6 47" xfId="271"/>
    <cellStyle name="20% - 강조색6 5" xfId="272"/>
    <cellStyle name="20% - 강조색6 6" xfId="273"/>
    <cellStyle name="20% - 강조색6 7" xfId="274"/>
    <cellStyle name="20% - 강조색6 8" xfId="275"/>
    <cellStyle name="20% - 강조색6 9" xfId="276"/>
    <cellStyle name="40% - 강조색1 10" xfId="277"/>
    <cellStyle name="40% - 강조색1 11" xfId="278"/>
    <cellStyle name="40% - 강조색1 12" xfId="279"/>
    <cellStyle name="40% - 강조색1 13" xfId="280"/>
    <cellStyle name="40% - 강조색1 14" xfId="281"/>
    <cellStyle name="40% - 강조색1 15" xfId="282"/>
    <cellStyle name="40% - 강조색1 16" xfId="283"/>
    <cellStyle name="40% - 강조색1 17" xfId="284"/>
    <cellStyle name="40% - 강조색1 18" xfId="285"/>
    <cellStyle name="40% - 강조색1 19" xfId="286"/>
    <cellStyle name="40% - 강조색1 2" xfId="287"/>
    <cellStyle name="40% - 강조색1 20" xfId="288"/>
    <cellStyle name="40% - 강조색1 21" xfId="289"/>
    <cellStyle name="40% - 강조색1 22" xfId="290"/>
    <cellStyle name="40% - 강조색1 23" xfId="291"/>
    <cellStyle name="40% - 강조색1 24" xfId="292"/>
    <cellStyle name="40% - 강조색1 25" xfId="293"/>
    <cellStyle name="40% - 강조색1 26" xfId="294"/>
    <cellStyle name="40% - 강조색1 27" xfId="295"/>
    <cellStyle name="40% - 강조색1 28" xfId="296"/>
    <cellStyle name="40% - 강조색1 29" xfId="297"/>
    <cellStyle name="40% - 강조색1 3" xfId="298"/>
    <cellStyle name="40% - 강조색1 30" xfId="299"/>
    <cellStyle name="40% - 강조색1 31" xfId="300"/>
    <cellStyle name="40% - 강조색1 32" xfId="301"/>
    <cellStyle name="40% - 강조색1 33" xfId="302"/>
    <cellStyle name="40% - 강조색1 34" xfId="303"/>
    <cellStyle name="40% - 강조색1 35" xfId="304"/>
    <cellStyle name="40% - 강조색1 36" xfId="305"/>
    <cellStyle name="40% - 강조색1 37" xfId="306"/>
    <cellStyle name="40% - 강조색1 38" xfId="307"/>
    <cellStyle name="40% - 강조색1 39" xfId="308"/>
    <cellStyle name="40% - 강조색1 4" xfId="309"/>
    <cellStyle name="40% - 강조색1 40" xfId="310"/>
    <cellStyle name="40% - 강조색1 41" xfId="311"/>
    <cellStyle name="40% - 강조색1 42" xfId="312"/>
    <cellStyle name="40% - 강조색1 43" xfId="313"/>
    <cellStyle name="40% - 강조색1 44" xfId="314"/>
    <cellStyle name="40% - 강조색1 45" xfId="315"/>
    <cellStyle name="40% - 강조색1 46" xfId="316"/>
    <cellStyle name="40% - 강조색1 47" xfId="317"/>
    <cellStyle name="40% - 강조색1 5" xfId="318"/>
    <cellStyle name="40% - 강조색1 6" xfId="319"/>
    <cellStyle name="40% - 강조색1 7" xfId="320"/>
    <cellStyle name="40% - 강조색1 8" xfId="321"/>
    <cellStyle name="40% - 강조색1 9" xfId="322"/>
    <cellStyle name="40% - 강조색2 10" xfId="323"/>
    <cellStyle name="40% - 강조색2 11" xfId="324"/>
    <cellStyle name="40% - 강조색2 12" xfId="325"/>
    <cellStyle name="40% - 강조색2 13" xfId="326"/>
    <cellStyle name="40% - 강조색2 14" xfId="327"/>
    <cellStyle name="40% - 강조색2 15" xfId="328"/>
    <cellStyle name="40% - 강조색2 16" xfId="329"/>
    <cellStyle name="40% - 강조색2 17" xfId="330"/>
    <cellStyle name="40% - 강조색2 18" xfId="331"/>
    <cellStyle name="40% - 강조색2 19" xfId="332"/>
    <cellStyle name="40% - 강조색2 2" xfId="333"/>
    <cellStyle name="40% - 강조색2 20" xfId="334"/>
    <cellStyle name="40% - 강조색2 21" xfId="335"/>
    <cellStyle name="40% - 강조색2 22" xfId="336"/>
    <cellStyle name="40% - 강조색2 23" xfId="337"/>
    <cellStyle name="40% - 강조색2 24" xfId="338"/>
    <cellStyle name="40% - 강조색2 25" xfId="339"/>
    <cellStyle name="40% - 강조색2 26" xfId="340"/>
    <cellStyle name="40% - 강조색2 27" xfId="341"/>
    <cellStyle name="40% - 강조색2 28" xfId="342"/>
    <cellStyle name="40% - 강조색2 29" xfId="343"/>
    <cellStyle name="40% - 강조색2 3" xfId="344"/>
    <cellStyle name="40% - 강조색2 30" xfId="345"/>
    <cellStyle name="40% - 강조색2 31" xfId="346"/>
    <cellStyle name="40% - 강조색2 32" xfId="347"/>
    <cellStyle name="40% - 강조색2 33" xfId="348"/>
    <cellStyle name="40% - 강조색2 34" xfId="349"/>
    <cellStyle name="40% - 강조색2 35" xfId="350"/>
    <cellStyle name="40% - 강조색2 36" xfId="351"/>
    <cellStyle name="40% - 강조색2 37" xfId="352"/>
    <cellStyle name="40% - 강조색2 38" xfId="353"/>
    <cellStyle name="40% - 강조색2 39" xfId="354"/>
    <cellStyle name="40% - 강조색2 4" xfId="355"/>
    <cellStyle name="40% - 강조색2 40" xfId="356"/>
    <cellStyle name="40% - 강조색2 41" xfId="357"/>
    <cellStyle name="40% - 강조색2 42" xfId="358"/>
    <cellStyle name="40% - 강조색2 43" xfId="359"/>
    <cellStyle name="40% - 강조색2 44" xfId="360"/>
    <cellStyle name="40% - 강조색2 45" xfId="361"/>
    <cellStyle name="40% - 강조색2 46" xfId="362"/>
    <cellStyle name="40% - 강조색2 47" xfId="363"/>
    <cellStyle name="40% - 강조색2 5" xfId="364"/>
    <cellStyle name="40% - 강조색2 6" xfId="365"/>
    <cellStyle name="40% - 강조색2 7" xfId="366"/>
    <cellStyle name="40% - 강조색2 8" xfId="367"/>
    <cellStyle name="40% - 강조색2 9" xfId="368"/>
    <cellStyle name="40% - 강조색3 10" xfId="369"/>
    <cellStyle name="40% - 강조색3 11" xfId="370"/>
    <cellStyle name="40% - 강조색3 12" xfId="371"/>
    <cellStyle name="40% - 강조색3 13" xfId="372"/>
    <cellStyle name="40% - 강조색3 14" xfId="373"/>
    <cellStyle name="40% - 강조색3 15" xfId="374"/>
    <cellStyle name="40% - 강조색3 16" xfId="375"/>
    <cellStyle name="40% - 강조색3 17" xfId="376"/>
    <cellStyle name="40% - 강조색3 18" xfId="377"/>
    <cellStyle name="40% - 강조색3 19" xfId="378"/>
    <cellStyle name="40% - 강조색3 2" xfId="379"/>
    <cellStyle name="40% - 강조색3 20" xfId="380"/>
    <cellStyle name="40% - 강조색3 21" xfId="381"/>
    <cellStyle name="40% - 강조색3 22" xfId="382"/>
    <cellStyle name="40% - 강조색3 23" xfId="383"/>
    <cellStyle name="40% - 강조색3 24" xfId="384"/>
    <cellStyle name="40% - 강조색3 25" xfId="385"/>
    <cellStyle name="40% - 강조색3 26" xfId="386"/>
    <cellStyle name="40% - 강조색3 27" xfId="387"/>
    <cellStyle name="40% - 강조색3 28" xfId="388"/>
    <cellStyle name="40% - 강조색3 29" xfId="389"/>
    <cellStyle name="40% - 강조색3 3" xfId="390"/>
    <cellStyle name="40% - 강조색3 30" xfId="391"/>
    <cellStyle name="40% - 강조색3 31" xfId="392"/>
    <cellStyle name="40% - 강조색3 32" xfId="393"/>
    <cellStyle name="40% - 강조색3 33" xfId="394"/>
    <cellStyle name="40% - 강조색3 34" xfId="395"/>
    <cellStyle name="40% - 강조색3 35" xfId="396"/>
    <cellStyle name="40% - 강조색3 36" xfId="397"/>
    <cellStyle name="40% - 강조색3 37" xfId="398"/>
    <cellStyle name="40% - 강조색3 38" xfId="399"/>
    <cellStyle name="40% - 강조색3 39" xfId="400"/>
    <cellStyle name="40% - 강조색3 4" xfId="401"/>
    <cellStyle name="40% - 강조색3 40" xfId="402"/>
    <cellStyle name="40% - 강조색3 41" xfId="403"/>
    <cellStyle name="40% - 강조색3 42" xfId="404"/>
    <cellStyle name="40% - 강조색3 43" xfId="405"/>
    <cellStyle name="40% - 강조색3 44" xfId="406"/>
    <cellStyle name="40% - 강조색3 45" xfId="407"/>
    <cellStyle name="40% - 강조색3 46" xfId="408"/>
    <cellStyle name="40% - 강조색3 47" xfId="409"/>
    <cellStyle name="40% - 강조색3 5" xfId="410"/>
    <cellStyle name="40% - 강조색3 6" xfId="411"/>
    <cellStyle name="40% - 강조색3 7" xfId="412"/>
    <cellStyle name="40% - 강조색3 8" xfId="413"/>
    <cellStyle name="40% - 강조색3 9" xfId="414"/>
    <cellStyle name="40% - 강조색4 10" xfId="415"/>
    <cellStyle name="40% - 강조색4 11" xfId="416"/>
    <cellStyle name="40% - 강조색4 12" xfId="417"/>
    <cellStyle name="40% - 강조색4 13" xfId="418"/>
    <cellStyle name="40% - 강조색4 14" xfId="419"/>
    <cellStyle name="40% - 강조색4 15" xfId="420"/>
    <cellStyle name="40% - 강조색4 16" xfId="421"/>
    <cellStyle name="40% - 강조색4 17" xfId="422"/>
    <cellStyle name="40% - 강조색4 18" xfId="423"/>
    <cellStyle name="40% - 강조색4 19" xfId="424"/>
    <cellStyle name="40% - 강조색4 2" xfId="425"/>
    <cellStyle name="40% - 강조색4 20" xfId="426"/>
    <cellStyle name="40% - 강조색4 21" xfId="427"/>
    <cellStyle name="40% - 강조색4 22" xfId="428"/>
    <cellStyle name="40% - 강조색4 23" xfId="429"/>
    <cellStyle name="40% - 강조색4 24" xfId="430"/>
    <cellStyle name="40% - 강조색4 25" xfId="431"/>
    <cellStyle name="40% - 강조색4 26" xfId="432"/>
    <cellStyle name="40% - 강조색4 27" xfId="433"/>
    <cellStyle name="40% - 강조색4 28" xfId="434"/>
    <cellStyle name="40% - 강조색4 29" xfId="435"/>
    <cellStyle name="40% - 강조색4 3" xfId="436"/>
    <cellStyle name="40% - 강조색4 30" xfId="437"/>
    <cellStyle name="40% - 강조색4 31" xfId="438"/>
    <cellStyle name="40% - 강조색4 32" xfId="439"/>
    <cellStyle name="40% - 강조색4 33" xfId="440"/>
    <cellStyle name="40% - 강조색4 34" xfId="441"/>
    <cellStyle name="40% - 강조색4 35" xfId="442"/>
    <cellStyle name="40% - 강조색4 36" xfId="443"/>
    <cellStyle name="40% - 강조색4 37" xfId="444"/>
    <cellStyle name="40% - 강조색4 38" xfId="445"/>
    <cellStyle name="40% - 강조색4 39" xfId="446"/>
    <cellStyle name="40% - 강조색4 4" xfId="447"/>
    <cellStyle name="40% - 강조색4 40" xfId="448"/>
    <cellStyle name="40% - 강조색4 41" xfId="449"/>
    <cellStyle name="40% - 강조색4 42" xfId="450"/>
    <cellStyle name="40% - 강조색4 43" xfId="451"/>
    <cellStyle name="40% - 강조색4 44" xfId="452"/>
    <cellStyle name="40% - 강조색4 45" xfId="453"/>
    <cellStyle name="40% - 강조색4 46" xfId="454"/>
    <cellStyle name="40% - 강조색4 47" xfId="455"/>
    <cellStyle name="40% - 강조색4 5" xfId="456"/>
    <cellStyle name="40% - 강조색4 6" xfId="457"/>
    <cellStyle name="40% - 강조색4 7" xfId="458"/>
    <cellStyle name="40% - 강조색4 8" xfId="459"/>
    <cellStyle name="40% - 강조색4 9" xfId="460"/>
    <cellStyle name="40% - 강조색5 10" xfId="461"/>
    <cellStyle name="40% - 강조색5 11" xfId="462"/>
    <cellStyle name="40% - 강조색5 12" xfId="463"/>
    <cellStyle name="40% - 강조색5 13" xfId="464"/>
    <cellStyle name="40% - 강조색5 14" xfId="465"/>
    <cellStyle name="40% - 강조색5 15" xfId="466"/>
    <cellStyle name="40% - 강조색5 16" xfId="467"/>
    <cellStyle name="40% - 강조색5 17" xfId="468"/>
    <cellStyle name="40% - 강조색5 18" xfId="469"/>
    <cellStyle name="40% - 강조색5 19" xfId="470"/>
    <cellStyle name="40% - 강조색5 2" xfId="471"/>
    <cellStyle name="40% - 강조색5 20" xfId="472"/>
    <cellStyle name="40% - 강조색5 21" xfId="473"/>
    <cellStyle name="40% - 강조색5 22" xfId="474"/>
    <cellStyle name="40% - 강조색5 23" xfId="475"/>
    <cellStyle name="40% - 강조색5 24" xfId="476"/>
    <cellStyle name="40% - 강조색5 25" xfId="477"/>
    <cellStyle name="40% - 강조색5 26" xfId="478"/>
    <cellStyle name="40% - 강조색5 27" xfId="479"/>
    <cellStyle name="40% - 강조색5 28" xfId="480"/>
    <cellStyle name="40% - 강조색5 29" xfId="481"/>
    <cellStyle name="40% - 강조색5 3" xfId="482"/>
    <cellStyle name="40% - 강조색5 30" xfId="483"/>
    <cellStyle name="40% - 강조색5 31" xfId="484"/>
    <cellStyle name="40% - 강조색5 32" xfId="485"/>
    <cellStyle name="40% - 강조색5 33" xfId="486"/>
    <cellStyle name="40% - 강조색5 34" xfId="487"/>
    <cellStyle name="40% - 강조색5 35" xfId="488"/>
    <cellStyle name="40% - 강조색5 36" xfId="489"/>
    <cellStyle name="40% - 강조색5 37" xfId="490"/>
    <cellStyle name="40% - 강조색5 38" xfId="491"/>
    <cellStyle name="40% - 강조색5 39" xfId="492"/>
    <cellStyle name="40% - 강조색5 4" xfId="493"/>
    <cellStyle name="40% - 강조색5 40" xfId="494"/>
    <cellStyle name="40% - 강조색5 41" xfId="495"/>
    <cellStyle name="40% - 강조색5 42" xfId="496"/>
    <cellStyle name="40% - 강조색5 43" xfId="497"/>
    <cellStyle name="40% - 강조색5 44" xfId="498"/>
    <cellStyle name="40% - 강조색5 45" xfId="499"/>
    <cellStyle name="40% - 강조색5 46" xfId="500"/>
    <cellStyle name="40% - 강조색5 47" xfId="501"/>
    <cellStyle name="40% - 강조색5 5" xfId="502"/>
    <cellStyle name="40% - 강조색5 6" xfId="503"/>
    <cellStyle name="40% - 강조색5 7" xfId="504"/>
    <cellStyle name="40% - 강조색5 8" xfId="505"/>
    <cellStyle name="40% - 강조색5 9" xfId="506"/>
    <cellStyle name="40% - 강조색6 10" xfId="507"/>
    <cellStyle name="40% - 강조색6 11" xfId="508"/>
    <cellStyle name="40% - 강조색6 12" xfId="509"/>
    <cellStyle name="40% - 강조색6 13" xfId="510"/>
    <cellStyle name="40% - 강조색6 14" xfId="511"/>
    <cellStyle name="40% - 강조색6 15" xfId="512"/>
    <cellStyle name="40% - 강조색6 16" xfId="513"/>
    <cellStyle name="40% - 강조색6 17" xfId="514"/>
    <cellStyle name="40% - 강조색6 18" xfId="515"/>
    <cellStyle name="40% - 강조색6 19" xfId="516"/>
    <cellStyle name="40% - 강조색6 2" xfId="517"/>
    <cellStyle name="40% - 강조색6 20" xfId="518"/>
    <cellStyle name="40% - 강조색6 21" xfId="519"/>
    <cellStyle name="40% - 강조색6 22" xfId="520"/>
    <cellStyle name="40% - 강조색6 23" xfId="521"/>
    <cellStyle name="40% - 강조색6 24" xfId="522"/>
    <cellStyle name="40% - 강조색6 25" xfId="523"/>
    <cellStyle name="40% - 강조색6 26" xfId="524"/>
    <cellStyle name="40% - 강조색6 27" xfId="525"/>
    <cellStyle name="40% - 강조색6 28" xfId="526"/>
    <cellStyle name="40% - 강조색6 29" xfId="527"/>
    <cellStyle name="40% - 강조색6 3" xfId="528"/>
    <cellStyle name="40% - 강조색6 30" xfId="529"/>
    <cellStyle name="40% - 강조색6 31" xfId="530"/>
    <cellStyle name="40% - 강조색6 32" xfId="531"/>
    <cellStyle name="40% - 강조색6 33" xfId="532"/>
    <cellStyle name="40% - 강조색6 34" xfId="533"/>
    <cellStyle name="40% - 강조색6 35" xfId="534"/>
    <cellStyle name="40% - 강조색6 36" xfId="535"/>
    <cellStyle name="40% - 강조색6 37" xfId="536"/>
    <cellStyle name="40% - 강조색6 38" xfId="537"/>
    <cellStyle name="40% - 강조색6 39" xfId="538"/>
    <cellStyle name="40% - 강조색6 4" xfId="539"/>
    <cellStyle name="40% - 강조색6 40" xfId="540"/>
    <cellStyle name="40% - 강조색6 41" xfId="541"/>
    <cellStyle name="40% - 강조색6 42" xfId="542"/>
    <cellStyle name="40% - 강조색6 43" xfId="543"/>
    <cellStyle name="40% - 강조색6 44" xfId="544"/>
    <cellStyle name="40% - 강조색6 45" xfId="545"/>
    <cellStyle name="40% - 강조색6 46" xfId="546"/>
    <cellStyle name="40% - 강조색6 47" xfId="547"/>
    <cellStyle name="40% - 강조색6 5" xfId="548"/>
    <cellStyle name="40% - 강조색6 6" xfId="549"/>
    <cellStyle name="40% - 강조색6 7" xfId="550"/>
    <cellStyle name="40% - 강조색6 8" xfId="551"/>
    <cellStyle name="40% - 강조색6 9" xfId="552"/>
    <cellStyle name="60% - 강조색1 10" xfId="553"/>
    <cellStyle name="60% - 강조색1 11" xfId="554"/>
    <cellStyle name="60% - 강조색1 12" xfId="555"/>
    <cellStyle name="60% - 강조색1 13" xfId="556"/>
    <cellStyle name="60% - 강조색1 14" xfId="557"/>
    <cellStyle name="60% - 강조색1 15" xfId="558"/>
    <cellStyle name="60% - 강조색1 16" xfId="559"/>
    <cellStyle name="60% - 강조색1 17" xfId="560"/>
    <cellStyle name="60% - 강조색1 18" xfId="561"/>
    <cellStyle name="60% - 강조색1 19" xfId="562"/>
    <cellStyle name="60% - 강조색1 2" xfId="563"/>
    <cellStyle name="60% - 강조색1 20" xfId="564"/>
    <cellStyle name="60% - 강조색1 21" xfId="565"/>
    <cellStyle name="60% - 강조색1 22" xfId="566"/>
    <cellStyle name="60% - 강조색1 23" xfId="567"/>
    <cellStyle name="60% - 강조색1 24" xfId="568"/>
    <cellStyle name="60% - 강조색1 25" xfId="569"/>
    <cellStyle name="60% - 강조색1 26" xfId="570"/>
    <cellStyle name="60% - 강조색1 27" xfId="571"/>
    <cellStyle name="60% - 강조색1 28" xfId="572"/>
    <cellStyle name="60% - 강조색1 29" xfId="573"/>
    <cellStyle name="60% - 강조색1 3" xfId="574"/>
    <cellStyle name="60% - 강조색1 30" xfId="575"/>
    <cellStyle name="60% - 강조색1 31" xfId="576"/>
    <cellStyle name="60% - 강조색1 32" xfId="577"/>
    <cellStyle name="60% - 강조색1 33" xfId="578"/>
    <cellStyle name="60% - 강조색1 34" xfId="579"/>
    <cellStyle name="60% - 강조색1 35" xfId="580"/>
    <cellStyle name="60% - 강조색1 36" xfId="581"/>
    <cellStyle name="60% - 강조색1 37" xfId="582"/>
    <cellStyle name="60% - 강조색1 38" xfId="583"/>
    <cellStyle name="60% - 강조색1 39" xfId="584"/>
    <cellStyle name="60% - 강조색1 4" xfId="585"/>
    <cellStyle name="60% - 강조색1 40" xfId="586"/>
    <cellStyle name="60% - 강조색1 41" xfId="587"/>
    <cellStyle name="60% - 강조색1 42" xfId="588"/>
    <cellStyle name="60% - 강조색1 43" xfId="589"/>
    <cellStyle name="60% - 강조색1 44" xfId="590"/>
    <cellStyle name="60% - 강조색1 45" xfId="591"/>
    <cellStyle name="60% - 강조색1 46" xfId="592"/>
    <cellStyle name="60% - 강조색1 47" xfId="593"/>
    <cellStyle name="60% - 강조색1 5" xfId="594"/>
    <cellStyle name="60% - 강조색1 6" xfId="595"/>
    <cellStyle name="60% - 강조색1 7" xfId="596"/>
    <cellStyle name="60% - 강조색1 8" xfId="597"/>
    <cellStyle name="60% - 강조색1 9" xfId="598"/>
    <cellStyle name="60% - 강조색2 10" xfId="599"/>
    <cellStyle name="60% - 강조색2 11" xfId="600"/>
    <cellStyle name="60% - 강조색2 12" xfId="601"/>
    <cellStyle name="60% - 강조색2 13" xfId="602"/>
    <cellStyle name="60% - 강조색2 14" xfId="603"/>
    <cellStyle name="60% - 강조색2 15" xfId="604"/>
    <cellStyle name="60% - 강조색2 16" xfId="605"/>
    <cellStyle name="60% - 강조색2 17" xfId="606"/>
    <cellStyle name="60% - 강조색2 18" xfId="607"/>
    <cellStyle name="60% - 강조색2 19" xfId="608"/>
    <cellStyle name="60% - 강조색2 2" xfId="609"/>
    <cellStyle name="60% - 강조색2 20" xfId="610"/>
    <cellStyle name="60% - 강조색2 21" xfId="611"/>
    <cellStyle name="60% - 강조색2 22" xfId="612"/>
    <cellStyle name="60% - 강조색2 23" xfId="613"/>
    <cellStyle name="60% - 강조색2 24" xfId="614"/>
    <cellStyle name="60% - 강조색2 25" xfId="615"/>
    <cellStyle name="60% - 강조색2 26" xfId="616"/>
    <cellStyle name="60% - 강조색2 27" xfId="617"/>
    <cellStyle name="60% - 강조색2 28" xfId="618"/>
    <cellStyle name="60% - 강조색2 29" xfId="619"/>
    <cellStyle name="60% - 강조색2 3" xfId="620"/>
    <cellStyle name="60% - 강조색2 30" xfId="621"/>
    <cellStyle name="60% - 강조색2 31" xfId="622"/>
    <cellStyle name="60% - 강조색2 32" xfId="623"/>
    <cellStyle name="60% - 강조색2 33" xfId="624"/>
    <cellStyle name="60% - 강조색2 34" xfId="625"/>
    <cellStyle name="60% - 강조색2 35" xfId="626"/>
    <cellStyle name="60% - 강조색2 36" xfId="627"/>
    <cellStyle name="60% - 강조색2 37" xfId="628"/>
    <cellStyle name="60% - 강조색2 38" xfId="629"/>
    <cellStyle name="60% - 강조색2 39" xfId="630"/>
    <cellStyle name="60% - 강조색2 4" xfId="631"/>
    <cellStyle name="60% - 강조색2 40" xfId="632"/>
    <cellStyle name="60% - 강조색2 41" xfId="633"/>
    <cellStyle name="60% - 강조색2 42" xfId="634"/>
    <cellStyle name="60% - 강조색2 43" xfId="635"/>
    <cellStyle name="60% - 강조색2 44" xfId="636"/>
    <cellStyle name="60% - 강조색2 45" xfId="637"/>
    <cellStyle name="60% - 강조색2 46" xfId="638"/>
    <cellStyle name="60% - 강조색2 47" xfId="639"/>
    <cellStyle name="60% - 강조색2 5" xfId="640"/>
    <cellStyle name="60% - 강조색2 6" xfId="641"/>
    <cellStyle name="60% - 강조색2 7" xfId="642"/>
    <cellStyle name="60% - 강조색2 8" xfId="643"/>
    <cellStyle name="60% - 강조색2 9" xfId="644"/>
    <cellStyle name="60% - 강조색3 10" xfId="645"/>
    <cellStyle name="60% - 강조색3 11" xfId="646"/>
    <cellStyle name="60% - 강조색3 12" xfId="647"/>
    <cellStyle name="60% - 강조색3 13" xfId="648"/>
    <cellStyle name="60% - 강조색3 14" xfId="649"/>
    <cellStyle name="60% - 강조색3 15" xfId="650"/>
    <cellStyle name="60% - 강조색3 16" xfId="651"/>
    <cellStyle name="60% - 강조색3 17" xfId="652"/>
    <cellStyle name="60% - 강조색3 18" xfId="653"/>
    <cellStyle name="60% - 강조색3 19" xfId="654"/>
    <cellStyle name="60% - 강조색3 2" xfId="655"/>
    <cellStyle name="60% - 강조색3 20" xfId="656"/>
    <cellStyle name="60% - 강조색3 21" xfId="657"/>
    <cellStyle name="60% - 강조색3 22" xfId="658"/>
    <cellStyle name="60% - 강조색3 23" xfId="659"/>
    <cellStyle name="60% - 강조색3 24" xfId="660"/>
    <cellStyle name="60% - 강조색3 25" xfId="661"/>
    <cellStyle name="60% - 강조색3 26" xfId="662"/>
    <cellStyle name="60% - 강조색3 27" xfId="663"/>
    <cellStyle name="60% - 강조색3 28" xfId="664"/>
    <cellStyle name="60% - 강조색3 29" xfId="665"/>
    <cellStyle name="60% - 강조색3 3" xfId="666"/>
    <cellStyle name="60% - 강조색3 30" xfId="667"/>
    <cellStyle name="60% - 강조색3 31" xfId="668"/>
    <cellStyle name="60% - 강조색3 32" xfId="669"/>
    <cellStyle name="60% - 강조색3 33" xfId="670"/>
    <cellStyle name="60% - 강조색3 34" xfId="671"/>
    <cellStyle name="60% - 강조색3 35" xfId="672"/>
    <cellStyle name="60% - 강조색3 36" xfId="673"/>
    <cellStyle name="60% - 강조색3 37" xfId="674"/>
    <cellStyle name="60% - 강조색3 38" xfId="675"/>
    <cellStyle name="60% - 강조색3 39" xfId="676"/>
    <cellStyle name="60% - 강조색3 4" xfId="677"/>
    <cellStyle name="60% - 강조색3 40" xfId="678"/>
    <cellStyle name="60% - 강조색3 41" xfId="679"/>
    <cellStyle name="60% - 강조색3 42" xfId="680"/>
    <cellStyle name="60% - 강조색3 43" xfId="681"/>
    <cellStyle name="60% - 강조색3 44" xfId="682"/>
    <cellStyle name="60% - 강조색3 45" xfId="683"/>
    <cellStyle name="60% - 강조색3 46" xfId="684"/>
    <cellStyle name="60% - 강조색3 47" xfId="685"/>
    <cellStyle name="60% - 강조색3 5" xfId="686"/>
    <cellStyle name="60% - 강조색3 6" xfId="687"/>
    <cellStyle name="60% - 강조색3 7" xfId="688"/>
    <cellStyle name="60% - 강조색3 8" xfId="689"/>
    <cellStyle name="60% - 강조색3 9" xfId="690"/>
    <cellStyle name="60% - 강조색4 10" xfId="691"/>
    <cellStyle name="60% - 강조색4 11" xfId="692"/>
    <cellStyle name="60% - 강조색4 12" xfId="693"/>
    <cellStyle name="60% - 강조색4 13" xfId="694"/>
    <cellStyle name="60% - 강조색4 14" xfId="695"/>
    <cellStyle name="60% - 강조색4 15" xfId="696"/>
    <cellStyle name="60% - 강조색4 16" xfId="697"/>
    <cellStyle name="60% - 강조색4 17" xfId="698"/>
    <cellStyle name="60% - 강조색4 18" xfId="699"/>
    <cellStyle name="60% - 강조색4 19" xfId="700"/>
    <cellStyle name="60% - 강조색4 2" xfId="701"/>
    <cellStyle name="60% - 강조색4 20" xfId="702"/>
    <cellStyle name="60% - 강조색4 21" xfId="703"/>
    <cellStyle name="60% - 강조색4 22" xfId="704"/>
    <cellStyle name="60% - 강조색4 23" xfId="705"/>
    <cellStyle name="60% - 강조색4 24" xfId="706"/>
    <cellStyle name="60% - 강조색4 25" xfId="707"/>
    <cellStyle name="60% - 강조색4 26" xfId="708"/>
    <cellStyle name="60% - 강조색4 27" xfId="709"/>
    <cellStyle name="60% - 강조색4 28" xfId="710"/>
    <cellStyle name="60% - 강조색4 29" xfId="711"/>
    <cellStyle name="60% - 강조색4 3" xfId="712"/>
    <cellStyle name="60% - 강조색4 30" xfId="713"/>
    <cellStyle name="60% - 강조색4 31" xfId="714"/>
    <cellStyle name="60% - 강조색4 32" xfId="715"/>
    <cellStyle name="60% - 강조색4 33" xfId="716"/>
    <cellStyle name="60% - 강조색4 34" xfId="717"/>
    <cellStyle name="60% - 강조색4 35" xfId="718"/>
    <cellStyle name="60% - 강조색4 36" xfId="719"/>
    <cellStyle name="60% - 강조색4 37" xfId="720"/>
    <cellStyle name="60% - 강조색4 38" xfId="721"/>
    <cellStyle name="60% - 강조색4 39" xfId="722"/>
    <cellStyle name="60% - 강조색4 4" xfId="723"/>
    <cellStyle name="60% - 강조색4 40" xfId="724"/>
    <cellStyle name="60% - 강조색4 41" xfId="725"/>
    <cellStyle name="60% - 강조색4 42" xfId="726"/>
    <cellStyle name="60% - 강조색4 43" xfId="727"/>
    <cellStyle name="60% - 강조색4 44" xfId="728"/>
    <cellStyle name="60% - 강조색4 45" xfId="729"/>
    <cellStyle name="60% - 강조색4 46" xfId="730"/>
    <cellStyle name="60% - 강조색4 47" xfId="731"/>
    <cellStyle name="60% - 강조색4 5" xfId="732"/>
    <cellStyle name="60% - 강조색4 6" xfId="733"/>
    <cellStyle name="60% - 강조색4 7" xfId="734"/>
    <cellStyle name="60% - 강조색4 8" xfId="735"/>
    <cellStyle name="60% - 강조색4 9" xfId="736"/>
    <cellStyle name="60% - 강조색5 10" xfId="737"/>
    <cellStyle name="60% - 강조색5 11" xfId="738"/>
    <cellStyle name="60% - 강조색5 12" xfId="739"/>
    <cellStyle name="60% - 강조색5 13" xfId="740"/>
    <cellStyle name="60% - 강조색5 14" xfId="741"/>
    <cellStyle name="60% - 강조색5 15" xfId="742"/>
    <cellStyle name="60% - 강조색5 16" xfId="743"/>
    <cellStyle name="60% - 강조색5 17" xfId="744"/>
    <cellStyle name="60% - 강조색5 18" xfId="745"/>
    <cellStyle name="60% - 강조색5 19" xfId="746"/>
    <cellStyle name="60% - 강조색5 2" xfId="747"/>
    <cellStyle name="60% - 강조색5 20" xfId="748"/>
    <cellStyle name="60% - 강조색5 21" xfId="749"/>
    <cellStyle name="60% - 강조색5 22" xfId="750"/>
    <cellStyle name="60% - 강조색5 23" xfId="751"/>
    <cellStyle name="60% - 강조색5 24" xfId="752"/>
    <cellStyle name="60% - 강조색5 25" xfId="753"/>
    <cellStyle name="60% - 강조색5 26" xfId="754"/>
    <cellStyle name="60% - 강조색5 27" xfId="755"/>
    <cellStyle name="60% - 강조색5 28" xfId="756"/>
    <cellStyle name="60% - 강조색5 29" xfId="757"/>
    <cellStyle name="60% - 강조색5 3" xfId="758"/>
    <cellStyle name="60% - 강조색5 30" xfId="759"/>
    <cellStyle name="60% - 강조색5 31" xfId="760"/>
    <cellStyle name="60% - 강조색5 32" xfId="761"/>
    <cellStyle name="60% - 강조색5 33" xfId="762"/>
    <cellStyle name="60% - 강조색5 34" xfId="763"/>
    <cellStyle name="60% - 강조색5 35" xfId="764"/>
    <cellStyle name="60% - 강조색5 36" xfId="765"/>
    <cellStyle name="60% - 강조색5 37" xfId="766"/>
    <cellStyle name="60% - 강조색5 38" xfId="767"/>
    <cellStyle name="60% - 강조색5 39" xfId="768"/>
    <cellStyle name="60% - 강조색5 4" xfId="769"/>
    <cellStyle name="60% - 강조색5 40" xfId="770"/>
    <cellStyle name="60% - 강조색5 41" xfId="771"/>
    <cellStyle name="60% - 강조색5 42" xfId="772"/>
    <cellStyle name="60% - 강조색5 43" xfId="773"/>
    <cellStyle name="60% - 강조색5 44" xfId="774"/>
    <cellStyle name="60% - 강조색5 45" xfId="775"/>
    <cellStyle name="60% - 강조색5 46" xfId="776"/>
    <cellStyle name="60% - 강조색5 47" xfId="777"/>
    <cellStyle name="60% - 강조색5 5" xfId="778"/>
    <cellStyle name="60% - 강조색5 6" xfId="779"/>
    <cellStyle name="60% - 강조색5 7" xfId="780"/>
    <cellStyle name="60% - 강조색5 8" xfId="781"/>
    <cellStyle name="60% - 강조색5 9" xfId="782"/>
    <cellStyle name="60% - 강조색6 10" xfId="783"/>
    <cellStyle name="60% - 강조색6 11" xfId="784"/>
    <cellStyle name="60% - 강조색6 12" xfId="785"/>
    <cellStyle name="60% - 강조색6 13" xfId="786"/>
    <cellStyle name="60% - 강조색6 14" xfId="787"/>
    <cellStyle name="60% - 강조색6 15" xfId="788"/>
    <cellStyle name="60% - 강조색6 16" xfId="789"/>
    <cellStyle name="60% - 강조색6 17" xfId="790"/>
    <cellStyle name="60% - 강조색6 18" xfId="791"/>
    <cellStyle name="60% - 강조색6 19" xfId="792"/>
    <cellStyle name="60% - 강조색6 2" xfId="793"/>
    <cellStyle name="60% - 강조색6 20" xfId="794"/>
    <cellStyle name="60% - 강조색6 21" xfId="795"/>
    <cellStyle name="60% - 강조색6 22" xfId="796"/>
    <cellStyle name="60% - 강조색6 23" xfId="797"/>
    <cellStyle name="60% - 강조색6 24" xfId="798"/>
    <cellStyle name="60% - 강조색6 25" xfId="799"/>
    <cellStyle name="60% - 강조색6 26" xfId="800"/>
    <cellStyle name="60% - 강조색6 27" xfId="801"/>
    <cellStyle name="60% - 강조색6 28" xfId="802"/>
    <cellStyle name="60% - 강조색6 29" xfId="803"/>
    <cellStyle name="60% - 강조색6 3" xfId="804"/>
    <cellStyle name="60% - 강조색6 30" xfId="805"/>
    <cellStyle name="60% - 강조색6 31" xfId="806"/>
    <cellStyle name="60% - 강조색6 32" xfId="807"/>
    <cellStyle name="60% - 강조색6 33" xfId="808"/>
    <cellStyle name="60% - 강조색6 34" xfId="809"/>
    <cellStyle name="60% - 강조색6 35" xfId="810"/>
    <cellStyle name="60% - 강조색6 36" xfId="811"/>
    <cellStyle name="60% - 강조색6 37" xfId="812"/>
    <cellStyle name="60% - 강조색6 38" xfId="813"/>
    <cellStyle name="60% - 강조색6 39" xfId="814"/>
    <cellStyle name="60% - 강조색6 4" xfId="815"/>
    <cellStyle name="60% - 강조색6 40" xfId="816"/>
    <cellStyle name="60% - 강조색6 41" xfId="817"/>
    <cellStyle name="60% - 강조색6 42" xfId="818"/>
    <cellStyle name="60% - 강조색6 43" xfId="819"/>
    <cellStyle name="60% - 강조색6 44" xfId="820"/>
    <cellStyle name="60% - 강조색6 45" xfId="821"/>
    <cellStyle name="60% - 강조색6 46" xfId="822"/>
    <cellStyle name="60% - 강조색6 47" xfId="823"/>
    <cellStyle name="60% - 강조색6 5" xfId="824"/>
    <cellStyle name="60% - 강조색6 6" xfId="825"/>
    <cellStyle name="60% - 강조색6 7" xfId="826"/>
    <cellStyle name="60% - 강조색6 8" xfId="827"/>
    <cellStyle name="60% - 강조색6 9" xfId="828"/>
    <cellStyle name="강조색1 10" xfId="829"/>
    <cellStyle name="강조색1 11" xfId="830"/>
    <cellStyle name="강조색1 12" xfId="831"/>
    <cellStyle name="강조색1 13" xfId="832"/>
    <cellStyle name="강조색1 14" xfId="833"/>
    <cellStyle name="강조색1 15" xfId="834"/>
    <cellStyle name="강조색1 16" xfId="835"/>
    <cellStyle name="강조색1 17" xfId="836"/>
    <cellStyle name="강조색1 18" xfId="837"/>
    <cellStyle name="강조색1 19" xfId="838"/>
    <cellStyle name="강조색1 2" xfId="839"/>
    <cellStyle name="강조색1 20" xfId="840"/>
    <cellStyle name="강조색1 21" xfId="841"/>
    <cellStyle name="강조색1 22" xfId="842"/>
    <cellStyle name="강조색1 23" xfId="843"/>
    <cellStyle name="강조색1 24" xfId="844"/>
    <cellStyle name="강조색1 25" xfId="845"/>
    <cellStyle name="강조색1 26" xfId="846"/>
    <cellStyle name="강조색1 27" xfId="847"/>
    <cellStyle name="강조색1 28" xfId="848"/>
    <cellStyle name="강조색1 29" xfId="849"/>
    <cellStyle name="강조색1 3" xfId="850"/>
    <cellStyle name="강조색1 30" xfId="851"/>
    <cellStyle name="강조색1 31" xfId="852"/>
    <cellStyle name="강조색1 32" xfId="853"/>
    <cellStyle name="강조색1 33" xfId="854"/>
    <cellStyle name="강조색1 34" xfId="855"/>
    <cellStyle name="강조색1 35" xfId="856"/>
    <cellStyle name="강조색1 36" xfId="857"/>
    <cellStyle name="강조색1 37" xfId="858"/>
    <cellStyle name="강조색1 38" xfId="859"/>
    <cellStyle name="강조색1 39" xfId="860"/>
    <cellStyle name="강조색1 4" xfId="861"/>
    <cellStyle name="강조색1 40" xfId="862"/>
    <cellStyle name="강조색1 41" xfId="863"/>
    <cellStyle name="강조색1 42" xfId="864"/>
    <cellStyle name="강조색1 43" xfId="865"/>
    <cellStyle name="강조색1 44" xfId="866"/>
    <cellStyle name="강조색1 45" xfId="867"/>
    <cellStyle name="강조색1 46" xfId="868"/>
    <cellStyle name="강조색1 47" xfId="869"/>
    <cellStyle name="강조색1 5" xfId="870"/>
    <cellStyle name="강조색1 6" xfId="871"/>
    <cellStyle name="강조색1 7" xfId="872"/>
    <cellStyle name="강조색1 8" xfId="873"/>
    <cellStyle name="강조색1 9" xfId="874"/>
    <cellStyle name="강조색2 10" xfId="875"/>
    <cellStyle name="강조색2 11" xfId="876"/>
    <cellStyle name="강조색2 12" xfId="877"/>
    <cellStyle name="강조색2 13" xfId="878"/>
    <cellStyle name="강조색2 14" xfId="879"/>
    <cellStyle name="강조색2 15" xfId="880"/>
    <cellStyle name="강조색2 16" xfId="881"/>
    <cellStyle name="강조색2 17" xfId="882"/>
    <cellStyle name="강조색2 18" xfId="883"/>
    <cellStyle name="강조색2 19" xfId="884"/>
    <cellStyle name="강조색2 2" xfId="885"/>
    <cellStyle name="강조색2 20" xfId="886"/>
    <cellStyle name="강조색2 21" xfId="887"/>
    <cellStyle name="강조색2 22" xfId="888"/>
    <cellStyle name="강조색2 23" xfId="889"/>
    <cellStyle name="강조색2 24" xfId="890"/>
    <cellStyle name="강조색2 25" xfId="891"/>
    <cellStyle name="강조색2 26" xfId="892"/>
    <cellStyle name="강조색2 27" xfId="893"/>
    <cellStyle name="강조색2 28" xfId="894"/>
    <cellStyle name="강조색2 29" xfId="895"/>
    <cellStyle name="강조색2 3" xfId="896"/>
    <cellStyle name="강조색2 30" xfId="897"/>
    <cellStyle name="강조색2 31" xfId="898"/>
    <cellStyle name="강조색2 32" xfId="899"/>
    <cellStyle name="강조색2 33" xfId="900"/>
    <cellStyle name="강조색2 34" xfId="901"/>
    <cellStyle name="강조색2 35" xfId="902"/>
    <cellStyle name="강조색2 36" xfId="903"/>
    <cellStyle name="강조색2 37" xfId="904"/>
    <cellStyle name="강조색2 38" xfId="905"/>
    <cellStyle name="강조색2 39" xfId="906"/>
    <cellStyle name="강조색2 4" xfId="907"/>
    <cellStyle name="강조색2 40" xfId="908"/>
    <cellStyle name="강조색2 41" xfId="909"/>
    <cellStyle name="강조색2 42" xfId="910"/>
    <cellStyle name="강조색2 43" xfId="911"/>
    <cellStyle name="강조색2 44" xfId="912"/>
    <cellStyle name="강조색2 45" xfId="913"/>
    <cellStyle name="강조색2 46" xfId="914"/>
    <cellStyle name="강조색2 47" xfId="915"/>
    <cellStyle name="강조색2 5" xfId="916"/>
    <cellStyle name="강조색2 6" xfId="917"/>
    <cellStyle name="강조색2 7" xfId="918"/>
    <cellStyle name="강조색2 8" xfId="919"/>
    <cellStyle name="강조색2 9" xfId="920"/>
    <cellStyle name="강조색3 10" xfId="921"/>
    <cellStyle name="강조색3 11" xfId="922"/>
    <cellStyle name="강조색3 12" xfId="923"/>
    <cellStyle name="강조색3 13" xfId="924"/>
    <cellStyle name="강조색3 14" xfId="925"/>
    <cellStyle name="강조색3 15" xfId="926"/>
    <cellStyle name="강조색3 16" xfId="927"/>
    <cellStyle name="강조색3 17" xfId="928"/>
    <cellStyle name="강조색3 18" xfId="929"/>
    <cellStyle name="강조색3 19" xfId="930"/>
    <cellStyle name="강조색3 2" xfId="931"/>
    <cellStyle name="강조색3 20" xfId="932"/>
    <cellStyle name="강조색3 21" xfId="933"/>
    <cellStyle name="강조색3 22" xfId="934"/>
    <cellStyle name="강조색3 23" xfId="935"/>
    <cellStyle name="강조색3 24" xfId="936"/>
    <cellStyle name="강조색3 25" xfId="937"/>
    <cellStyle name="강조색3 26" xfId="938"/>
    <cellStyle name="강조색3 27" xfId="939"/>
    <cellStyle name="강조색3 28" xfId="940"/>
    <cellStyle name="강조색3 29" xfId="941"/>
    <cellStyle name="강조색3 3" xfId="942"/>
    <cellStyle name="강조색3 30" xfId="943"/>
    <cellStyle name="강조색3 31" xfId="944"/>
    <cellStyle name="강조색3 32" xfId="945"/>
    <cellStyle name="강조색3 33" xfId="946"/>
    <cellStyle name="강조색3 34" xfId="947"/>
    <cellStyle name="강조색3 35" xfId="948"/>
    <cellStyle name="강조색3 36" xfId="949"/>
    <cellStyle name="강조색3 37" xfId="950"/>
    <cellStyle name="강조색3 38" xfId="951"/>
    <cellStyle name="강조색3 39" xfId="952"/>
    <cellStyle name="강조색3 4" xfId="953"/>
    <cellStyle name="강조색3 40" xfId="954"/>
    <cellStyle name="강조색3 41" xfId="955"/>
    <cellStyle name="강조색3 42" xfId="956"/>
    <cellStyle name="강조색3 43" xfId="957"/>
    <cellStyle name="강조색3 44" xfId="958"/>
    <cellStyle name="강조색3 45" xfId="959"/>
    <cellStyle name="강조색3 46" xfId="960"/>
    <cellStyle name="강조색3 47" xfId="961"/>
    <cellStyle name="강조색3 5" xfId="962"/>
    <cellStyle name="강조색3 6" xfId="963"/>
    <cellStyle name="강조색3 7" xfId="964"/>
    <cellStyle name="강조색3 8" xfId="965"/>
    <cellStyle name="강조색3 9" xfId="966"/>
    <cellStyle name="강조색4 10" xfId="967"/>
    <cellStyle name="강조색4 11" xfId="968"/>
    <cellStyle name="강조색4 12" xfId="969"/>
    <cellStyle name="강조색4 13" xfId="970"/>
    <cellStyle name="강조색4 14" xfId="971"/>
    <cellStyle name="강조색4 15" xfId="972"/>
    <cellStyle name="강조색4 16" xfId="973"/>
    <cellStyle name="강조색4 17" xfId="974"/>
    <cellStyle name="강조색4 18" xfId="975"/>
    <cellStyle name="강조색4 19" xfId="976"/>
    <cellStyle name="강조색4 2" xfId="977"/>
    <cellStyle name="강조색4 20" xfId="978"/>
    <cellStyle name="강조색4 21" xfId="979"/>
    <cellStyle name="강조색4 22" xfId="980"/>
    <cellStyle name="강조색4 23" xfId="981"/>
    <cellStyle name="강조색4 24" xfId="982"/>
    <cellStyle name="강조색4 25" xfId="983"/>
    <cellStyle name="강조색4 26" xfId="984"/>
    <cellStyle name="강조색4 27" xfId="985"/>
    <cellStyle name="강조색4 28" xfId="986"/>
    <cellStyle name="강조색4 29" xfId="987"/>
    <cellStyle name="강조색4 3" xfId="988"/>
    <cellStyle name="강조색4 30" xfId="989"/>
    <cellStyle name="강조색4 31" xfId="990"/>
    <cellStyle name="강조색4 32" xfId="991"/>
    <cellStyle name="강조색4 33" xfId="992"/>
    <cellStyle name="강조색4 34" xfId="993"/>
    <cellStyle name="강조색4 35" xfId="994"/>
    <cellStyle name="강조색4 36" xfId="995"/>
    <cellStyle name="강조색4 37" xfId="996"/>
    <cellStyle name="강조색4 38" xfId="997"/>
    <cellStyle name="강조색4 39" xfId="998"/>
    <cellStyle name="강조색4 4" xfId="999"/>
    <cellStyle name="강조색4 40" xfId="1000"/>
    <cellStyle name="강조색4 41" xfId="1001"/>
    <cellStyle name="강조색4 42" xfId="1002"/>
    <cellStyle name="강조색4 43" xfId="1003"/>
    <cellStyle name="강조색4 44" xfId="1004"/>
    <cellStyle name="강조색4 45" xfId="1005"/>
    <cellStyle name="강조색4 46" xfId="1006"/>
    <cellStyle name="강조색4 47" xfId="1007"/>
    <cellStyle name="강조색4 5" xfId="1008"/>
    <cellStyle name="강조색4 6" xfId="1009"/>
    <cellStyle name="강조색4 7" xfId="1010"/>
    <cellStyle name="강조색4 8" xfId="1011"/>
    <cellStyle name="강조색4 9" xfId="1012"/>
    <cellStyle name="강조색5 10" xfId="1013"/>
    <cellStyle name="강조색5 11" xfId="1014"/>
    <cellStyle name="강조색5 12" xfId="1015"/>
    <cellStyle name="강조색5 13" xfId="1016"/>
    <cellStyle name="강조색5 14" xfId="1017"/>
    <cellStyle name="강조색5 15" xfId="1018"/>
    <cellStyle name="강조색5 16" xfId="1019"/>
    <cellStyle name="강조색5 17" xfId="1020"/>
    <cellStyle name="강조색5 18" xfId="1021"/>
    <cellStyle name="강조색5 19" xfId="1022"/>
    <cellStyle name="강조색5 2" xfId="1023"/>
    <cellStyle name="강조색5 20" xfId="1024"/>
    <cellStyle name="강조색5 21" xfId="1025"/>
    <cellStyle name="강조색5 22" xfId="1026"/>
    <cellStyle name="강조색5 23" xfId="1027"/>
    <cellStyle name="강조색5 24" xfId="1028"/>
    <cellStyle name="강조색5 25" xfId="1029"/>
    <cellStyle name="강조색5 26" xfId="1030"/>
    <cellStyle name="강조색5 27" xfId="1031"/>
    <cellStyle name="강조색5 28" xfId="1032"/>
    <cellStyle name="강조색5 29" xfId="1033"/>
    <cellStyle name="강조색5 3" xfId="1034"/>
    <cellStyle name="강조색5 30" xfId="1035"/>
    <cellStyle name="강조색5 31" xfId="1036"/>
    <cellStyle name="강조색5 32" xfId="1037"/>
    <cellStyle name="강조색5 33" xfId="1038"/>
    <cellStyle name="강조색5 34" xfId="1039"/>
    <cellStyle name="강조색5 35" xfId="1040"/>
    <cellStyle name="강조색5 36" xfId="1041"/>
    <cellStyle name="강조색5 37" xfId="1042"/>
    <cellStyle name="강조색5 38" xfId="1043"/>
    <cellStyle name="강조색5 39" xfId="1044"/>
    <cellStyle name="강조색5 4" xfId="1045"/>
    <cellStyle name="강조색5 40" xfId="1046"/>
    <cellStyle name="강조색5 41" xfId="1047"/>
    <cellStyle name="강조색5 42" xfId="1048"/>
    <cellStyle name="강조색5 43" xfId="1049"/>
    <cellStyle name="강조색5 44" xfId="1050"/>
    <cellStyle name="강조색5 45" xfId="1051"/>
    <cellStyle name="강조색5 46" xfId="1052"/>
    <cellStyle name="강조색5 47" xfId="1053"/>
    <cellStyle name="강조색5 5" xfId="1054"/>
    <cellStyle name="강조색5 6" xfId="1055"/>
    <cellStyle name="강조색5 7" xfId="1056"/>
    <cellStyle name="강조색5 8" xfId="1057"/>
    <cellStyle name="강조색5 9" xfId="1058"/>
    <cellStyle name="강조색6 10" xfId="1059"/>
    <cellStyle name="강조색6 11" xfId="1060"/>
    <cellStyle name="강조색6 12" xfId="1061"/>
    <cellStyle name="강조색6 13" xfId="1062"/>
    <cellStyle name="강조색6 14" xfId="1063"/>
    <cellStyle name="강조색6 15" xfId="1064"/>
    <cellStyle name="강조색6 16" xfId="1065"/>
    <cellStyle name="강조색6 17" xfId="1066"/>
    <cellStyle name="강조색6 18" xfId="1067"/>
    <cellStyle name="강조색6 19" xfId="1068"/>
    <cellStyle name="강조색6 2" xfId="1069"/>
    <cellStyle name="강조색6 20" xfId="1070"/>
    <cellStyle name="강조색6 21" xfId="1071"/>
    <cellStyle name="강조색6 22" xfId="1072"/>
    <cellStyle name="강조색6 23" xfId="1073"/>
    <cellStyle name="강조색6 24" xfId="1074"/>
    <cellStyle name="강조색6 25" xfId="1075"/>
    <cellStyle name="강조색6 26" xfId="1076"/>
    <cellStyle name="강조색6 27" xfId="1077"/>
    <cellStyle name="강조색6 28" xfId="1078"/>
    <cellStyle name="강조색6 29" xfId="1079"/>
    <cellStyle name="강조색6 3" xfId="1080"/>
    <cellStyle name="강조색6 30" xfId="1081"/>
    <cellStyle name="강조색6 31" xfId="1082"/>
    <cellStyle name="강조색6 32" xfId="1083"/>
    <cellStyle name="강조색6 33" xfId="1084"/>
    <cellStyle name="강조색6 34" xfId="1085"/>
    <cellStyle name="강조색6 35" xfId="1086"/>
    <cellStyle name="강조색6 36" xfId="1087"/>
    <cellStyle name="강조색6 37" xfId="1088"/>
    <cellStyle name="강조색6 38" xfId="1089"/>
    <cellStyle name="강조색6 39" xfId="1090"/>
    <cellStyle name="강조색6 4" xfId="1091"/>
    <cellStyle name="강조색6 40" xfId="1092"/>
    <cellStyle name="강조색6 41" xfId="1093"/>
    <cellStyle name="강조색6 42" xfId="1094"/>
    <cellStyle name="강조색6 43" xfId="1095"/>
    <cellStyle name="강조색6 44" xfId="1096"/>
    <cellStyle name="강조색6 45" xfId="1097"/>
    <cellStyle name="강조색6 46" xfId="1098"/>
    <cellStyle name="강조색6 47" xfId="1099"/>
    <cellStyle name="강조색6 5" xfId="1100"/>
    <cellStyle name="강조색6 6" xfId="1101"/>
    <cellStyle name="강조색6 7" xfId="1102"/>
    <cellStyle name="강조색6 8" xfId="1103"/>
    <cellStyle name="강조색6 9" xfId="1104"/>
    <cellStyle name="경고문 10" xfId="1105"/>
    <cellStyle name="경고문 11" xfId="1106"/>
    <cellStyle name="경고문 12" xfId="1107"/>
    <cellStyle name="경고문 13" xfId="1108"/>
    <cellStyle name="경고문 14" xfId="1109"/>
    <cellStyle name="경고문 15" xfId="1110"/>
    <cellStyle name="경고문 16" xfId="1111"/>
    <cellStyle name="경고문 17" xfId="1112"/>
    <cellStyle name="경고문 18" xfId="1113"/>
    <cellStyle name="경고문 19" xfId="1114"/>
    <cellStyle name="경고문 2" xfId="1115"/>
    <cellStyle name="경고문 20" xfId="1116"/>
    <cellStyle name="경고문 21" xfId="1117"/>
    <cellStyle name="경고문 22" xfId="1118"/>
    <cellStyle name="경고문 23" xfId="1119"/>
    <cellStyle name="경고문 24" xfId="1120"/>
    <cellStyle name="경고문 25" xfId="1121"/>
    <cellStyle name="경고문 26" xfId="1122"/>
    <cellStyle name="경고문 27" xfId="1123"/>
    <cellStyle name="경고문 28" xfId="1124"/>
    <cellStyle name="경고문 29" xfId="1125"/>
    <cellStyle name="경고문 3" xfId="1126"/>
    <cellStyle name="경고문 30" xfId="1127"/>
    <cellStyle name="경고문 31" xfId="1128"/>
    <cellStyle name="경고문 32" xfId="1129"/>
    <cellStyle name="경고문 33" xfId="1130"/>
    <cellStyle name="경고문 34" xfId="1131"/>
    <cellStyle name="경고문 35" xfId="1132"/>
    <cellStyle name="경고문 36" xfId="1133"/>
    <cellStyle name="경고문 37" xfId="1134"/>
    <cellStyle name="경고문 38" xfId="1135"/>
    <cellStyle name="경고문 39" xfId="1136"/>
    <cellStyle name="경고문 4" xfId="1137"/>
    <cellStyle name="경고문 40" xfId="1138"/>
    <cellStyle name="경고문 41" xfId="1139"/>
    <cellStyle name="경고문 42" xfId="1140"/>
    <cellStyle name="경고문 43" xfId="1141"/>
    <cellStyle name="경고문 44" xfId="1142"/>
    <cellStyle name="경고문 45" xfId="1143"/>
    <cellStyle name="경고문 46" xfId="1144"/>
    <cellStyle name="경고문 47" xfId="1145"/>
    <cellStyle name="경고문 5" xfId="1146"/>
    <cellStyle name="경고문 6" xfId="1147"/>
    <cellStyle name="경고문 7" xfId="1148"/>
    <cellStyle name="경고문 8" xfId="1149"/>
    <cellStyle name="경고문 9" xfId="1150"/>
    <cellStyle name="계산 10" xfId="1151"/>
    <cellStyle name="계산 11" xfId="1152"/>
    <cellStyle name="계산 12" xfId="1153"/>
    <cellStyle name="계산 13" xfId="1154"/>
    <cellStyle name="계산 14" xfId="1155"/>
    <cellStyle name="계산 15" xfId="1156"/>
    <cellStyle name="계산 16" xfId="1157"/>
    <cellStyle name="계산 17" xfId="1158"/>
    <cellStyle name="계산 18" xfId="1159"/>
    <cellStyle name="계산 19" xfId="1160"/>
    <cellStyle name="계산 2" xfId="1161"/>
    <cellStyle name="계산 20" xfId="1162"/>
    <cellStyle name="계산 21" xfId="1163"/>
    <cellStyle name="계산 22" xfId="1164"/>
    <cellStyle name="계산 23" xfId="1165"/>
    <cellStyle name="계산 24" xfId="1166"/>
    <cellStyle name="계산 25" xfId="1167"/>
    <cellStyle name="계산 26" xfId="1168"/>
    <cellStyle name="계산 27" xfId="1169"/>
    <cellStyle name="계산 28" xfId="1170"/>
    <cellStyle name="계산 29" xfId="1171"/>
    <cellStyle name="계산 3" xfId="1172"/>
    <cellStyle name="계산 30" xfId="1173"/>
    <cellStyle name="계산 31" xfId="1174"/>
    <cellStyle name="계산 32" xfId="1175"/>
    <cellStyle name="계산 33" xfId="1176"/>
    <cellStyle name="계산 34" xfId="1177"/>
    <cellStyle name="계산 35" xfId="1178"/>
    <cellStyle name="계산 36" xfId="1179"/>
    <cellStyle name="계산 37" xfId="1180"/>
    <cellStyle name="계산 38" xfId="1181"/>
    <cellStyle name="계산 39" xfId="1182"/>
    <cellStyle name="계산 4" xfId="1183"/>
    <cellStyle name="계산 40" xfId="1184"/>
    <cellStyle name="계산 41" xfId="1185"/>
    <cellStyle name="계산 42" xfId="1186"/>
    <cellStyle name="계산 43" xfId="1187"/>
    <cellStyle name="계산 44" xfId="1188"/>
    <cellStyle name="계산 45" xfId="1189"/>
    <cellStyle name="계산 46" xfId="1190"/>
    <cellStyle name="계산 47" xfId="1191"/>
    <cellStyle name="계산 5" xfId="1192"/>
    <cellStyle name="계산 6" xfId="1193"/>
    <cellStyle name="계산 7" xfId="1194"/>
    <cellStyle name="계산 8" xfId="1195"/>
    <cellStyle name="계산 9" xfId="1196"/>
    <cellStyle name="나쁨 10" xfId="1197"/>
    <cellStyle name="나쁨 11" xfId="1198"/>
    <cellStyle name="나쁨 12" xfId="1199"/>
    <cellStyle name="나쁨 13" xfId="1200"/>
    <cellStyle name="나쁨 14" xfId="1201"/>
    <cellStyle name="나쁨 15" xfId="1202"/>
    <cellStyle name="나쁨 16" xfId="1203"/>
    <cellStyle name="나쁨 17" xfId="1204"/>
    <cellStyle name="나쁨 18" xfId="1205"/>
    <cellStyle name="나쁨 19" xfId="1206"/>
    <cellStyle name="나쁨 2" xfId="1207"/>
    <cellStyle name="나쁨 20" xfId="1208"/>
    <cellStyle name="나쁨 21" xfId="1209"/>
    <cellStyle name="나쁨 22" xfId="1210"/>
    <cellStyle name="나쁨 23" xfId="1211"/>
    <cellStyle name="나쁨 24" xfId="1212"/>
    <cellStyle name="나쁨 25" xfId="1213"/>
    <cellStyle name="나쁨 26" xfId="1214"/>
    <cellStyle name="나쁨 27" xfId="1215"/>
    <cellStyle name="나쁨 28" xfId="1216"/>
    <cellStyle name="나쁨 29" xfId="1217"/>
    <cellStyle name="나쁨 3" xfId="1218"/>
    <cellStyle name="나쁨 30" xfId="1219"/>
    <cellStyle name="나쁨 31" xfId="1220"/>
    <cellStyle name="나쁨 32" xfId="1221"/>
    <cellStyle name="나쁨 33" xfId="1222"/>
    <cellStyle name="나쁨 34" xfId="1223"/>
    <cellStyle name="나쁨 35" xfId="1224"/>
    <cellStyle name="나쁨 36" xfId="1225"/>
    <cellStyle name="나쁨 37" xfId="1226"/>
    <cellStyle name="나쁨 38" xfId="1227"/>
    <cellStyle name="나쁨 39" xfId="1228"/>
    <cellStyle name="나쁨 4" xfId="1229"/>
    <cellStyle name="나쁨 40" xfId="1230"/>
    <cellStyle name="나쁨 41" xfId="1231"/>
    <cellStyle name="나쁨 42" xfId="1232"/>
    <cellStyle name="나쁨 43" xfId="1233"/>
    <cellStyle name="나쁨 44" xfId="1234"/>
    <cellStyle name="나쁨 45" xfId="1235"/>
    <cellStyle name="나쁨 46" xfId="1236"/>
    <cellStyle name="나쁨 47" xfId="1237"/>
    <cellStyle name="나쁨 5" xfId="1238"/>
    <cellStyle name="나쁨 6" xfId="1239"/>
    <cellStyle name="나쁨 7" xfId="1240"/>
    <cellStyle name="나쁨 8" xfId="1241"/>
    <cellStyle name="나쁨 9" xfId="1242"/>
    <cellStyle name="메모 10" xfId="1243"/>
    <cellStyle name="메모 11" xfId="1244"/>
    <cellStyle name="메모 12" xfId="1245"/>
    <cellStyle name="메모 13" xfId="1246"/>
    <cellStyle name="메모 14" xfId="1247"/>
    <cellStyle name="메모 15" xfId="1248"/>
    <cellStyle name="메모 16" xfId="1249"/>
    <cellStyle name="메모 17" xfId="1250"/>
    <cellStyle name="메모 18" xfId="1251"/>
    <cellStyle name="메모 19" xfId="1252"/>
    <cellStyle name="메모 2" xfId="1253"/>
    <cellStyle name="메모 20" xfId="1254"/>
    <cellStyle name="메모 21" xfId="1255"/>
    <cellStyle name="메모 22" xfId="1256"/>
    <cellStyle name="메모 23" xfId="1257"/>
    <cellStyle name="메모 24" xfId="1258"/>
    <cellStyle name="메모 25" xfId="1259"/>
    <cellStyle name="메모 26" xfId="1260"/>
    <cellStyle name="메모 27" xfId="1261"/>
    <cellStyle name="메모 28" xfId="1262"/>
    <cellStyle name="메모 29" xfId="1263"/>
    <cellStyle name="메모 3" xfId="1264"/>
    <cellStyle name="메모 30" xfId="1265"/>
    <cellStyle name="메모 31" xfId="1266"/>
    <cellStyle name="메모 32" xfId="1267"/>
    <cellStyle name="메모 33" xfId="1268"/>
    <cellStyle name="메모 34" xfId="1269"/>
    <cellStyle name="메모 35" xfId="1270"/>
    <cellStyle name="메모 36" xfId="1271"/>
    <cellStyle name="메모 37" xfId="1272"/>
    <cellStyle name="메모 38" xfId="1273"/>
    <cellStyle name="메모 39" xfId="1274"/>
    <cellStyle name="메모 4" xfId="1275"/>
    <cellStyle name="메모 40" xfId="1276"/>
    <cellStyle name="메모 41" xfId="1277"/>
    <cellStyle name="메모 42" xfId="1278"/>
    <cellStyle name="메모 43" xfId="1279"/>
    <cellStyle name="메모 44" xfId="1280"/>
    <cellStyle name="메모 45" xfId="1281"/>
    <cellStyle name="메모 46" xfId="1282"/>
    <cellStyle name="메모 47" xfId="1283"/>
    <cellStyle name="메모 5" xfId="1284"/>
    <cellStyle name="메모 6" xfId="1285"/>
    <cellStyle name="메모 7" xfId="1286"/>
    <cellStyle name="메모 8" xfId="1287"/>
    <cellStyle name="메모 9" xfId="1288"/>
    <cellStyle name="보통 10" xfId="1289"/>
    <cellStyle name="보통 11" xfId="1290"/>
    <cellStyle name="보통 12" xfId="1291"/>
    <cellStyle name="보통 13" xfId="1292"/>
    <cellStyle name="보통 14" xfId="1293"/>
    <cellStyle name="보통 15" xfId="1294"/>
    <cellStyle name="보통 16" xfId="1295"/>
    <cellStyle name="보통 17" xfId="1296"/>
    <cellStyle name="보통 18" xfId="1297"/>
    <cellStyle name="보통 19" xfId="1298"/>
    <cellStyle name="보통 2" xfId="1299"/>
    <cellStyle name="보통 20" xfId="1300"/>
    <cellStyle name="보통 21" xfId="1301"/>
    <cellStyle name="보통 22" xfId="1302"/>
    <cellStyle name="보통 23" xfId="1303"/>
    <cellStyle name="보통 24" xfId="1304"/>
    <cellStyle name="보통 25" xfId="1305"/>
    <cellStyle name="보통 26" xfId="1306"/>
    <cellStyle name="보통 27" xfId="1307"/>
    <cellStyle name="보통 28" xfId="1308"/>
    <cellStyle name="보통 29" xfId="1309"/>
    <cellStyle name="보통 3" xfId="1310"/>
    <cellStyle name="보통 30" xfId="1311"/>
    <cellStyle name="보통 31" xfId="1312"/>
    <cellStyle name="보통 32" xfId="1313"/>
    <cellStyle name="보통 33" xfId="1314"/>
    <cellStyle name="보통 34" xfId="1315"/>
    <cellStyle name="보통 35" xfId="1316"/>
    <cellStyle name="보통 36" xfId="1317"/>
    <cellStyle name="보통 37" xfId="1318"/>
    <cellStyle name="보통 38" xfId="1319"/>
    <cellStyle name="보통 39" xfId="1320"/>
    <cellStyle name="보통 4" xfId="1321"/>
    <cellStyle name="보통 40" xfId="1322"/>
    <cellStyle name="보통 41" xfId="1323"/>
    <cellStyle name="보통 42" xfId="1324"/>
    <cellStyle name="보통 43" xfId="1325"/>
    <cellStyle name="보통 44" xfId="1326"/>
    <cellStyle name="보통 45" xfId="1327"/>
    <cellStyle name="보통 46" xfId="1328"/>
    <cellStyle name="보통 47" xfId="1329"/>
    <cellStyle name="보통 5" xfId="1330"/>
    <cellStyle name="보통 6" xfId="1331"/>
    <cellStyle name="보통 7" xfId="1332"/>
    <cellStyle name="보통 8" xfId="1333"/>
    <cellStyle name="보통 9" xfId="1334"/>
    <cellStyle name="설명 텍스트 10" xfId="1335"/>
    <cellStyle name="설명 텍스트 11" xfId="1336"/>
    <cellStyle name="설명 텍스트 12" xfId="1337"/>
    <cellStyle name="설명 텍스트 13" xfId="1338"/>
    <cellStyle name="설명 텍스트 14" xfId="1339"/>
    <cellStyle name="설명 텍스트 15" xfId="1340"/>
    <cellStyle name="설명 텍스트 16" xfId="1341"/>
    <cellStyle name="설명 텍스트 17" xfId="1342"/>
    <cellStyle name="설명 텍스트 18" xfId="1343"/>
    <cellStyle name="설명 텍스트 19" xfId="1344"/>
    <cellStyle name="설명 텍스트 2" xfId="1345"/>
    <cellStyle name="설명 텍스트 20" xfId="1346"/>
    <cellStyle name="설명 텍스트 21" xfId="1347"/>
    <cellStyle name="설명 텍스트 22" xfId="1348"/>
    <cellStyle name="설명 텍스트 23" xfId="1349"/>
    <cellStyle name="설명 텍스트 24" xfId="1350"/>
    <cellStyle name="설명 텍스트 25" xfId="1351"/>
    <cellStyle name="설명 텍스트 26" xfId="1352"/>
    <cellStyle name="설명 텍스트 27" xfId="1353"/>
    <cellStyle name="설명 텍스트 28" xfId="1354"/>
    <cellStyle name="설명 텍스트 29" xfId="1355"/>
    <cellStyle name="설명 텍스트 3" xfId="1356"/>
    <cellStyle name="설명 텍스트 30" xfId="1357"/>
    <cellStyle name="설명 텍스트 31" xfId="1358"/>
    <cellStyle name="설명 텍스트 32" xfId="1359"/>
    <cellStyle name="설명 텍스트 33" xfId="1360"/>
    <cellStyle name="설명 텍스트 34" xfId="1361"/>
    <cellStyle name="설명 텍스트 35" xfId="1362"/>
    <cellStyle name="설명 텍스트 36" xfId="1363"/>
    <cellStyle name="설명 텍스트 37" xfId="1364"/>
    <cellStyle name="설명 텍스트 38" xfId="1365"/>
    <cellStyle name="설명 텍스트 39" xfId="1366"/>
    <cellStyle name="설명 텍스트 4" xfId="1367"/>
    <cellStyle name="설명 텍스트 40" xfId="1368"/>
    <cellStyle name="설명 텍스트 41" xfId="1369"/>
    <cellStyle name="설명 텍스트 42" xfId="1370"/>
    <cellStyle name="설명 텍스트 43" xfId="1371"/>
    <cellStyle name="설명 텍스트 44" xfId="1372"/>
    <cellStyle name="설명 텍스트 45" xfId="1373"/>
    <cellStyle name="설명 텍스트 46" xfId="1374"/>
    <cellStyle name="설명 텍스트 47" xfId="1375"/>
    <cellStyle name="설명 텍스트 5" xfId="1376"/>
    <cellStyle name="설명 텍스트 6" xfId="1377"/>
    <cellStyle name="설명 텍스트 7" xfId="1378"/>
    <cellStyle name="설명 텍스트 8" xfId="1379"/>
    <cellStyle name="설명 텍스트 9" xfId="1380"/>
    <cellStyle name="셀 확인 10" xfId="1381"/>
    <cellStyle name="셀 확인 11" xfId="1382"/>
    <cellStyle name="셀 확인 12" xfId="1383"/>
    <cellStyle name="셀 확인 13" xfId="1384"/>
    <cellStyle name="셀 확인 14" xfId="1385"/>
    <cellStyle name="셀 확인 15" xfId="1386"/>
    <cellStyle name="셀 확인 16" xfId="1387"/>
    <cellStyle name="셀 확인 17" xfId="1388"/>
    <cellStyle name="셀 확인 18" xfId="1389"/>
    <cellStyle name="셀 확인 19" xfId="1390"/>
    <cellStyle name="셀 확인 2" xfId="1391"/>
    <cellStyle name="셀 확인 20" xfId="1392"/>
    <cellStyle name="셀 확인 21" xfId="1393"/>
    <cellStyle name="셀 확인 22" xfId="1394"/>
    <cellStyle name="셀 확인 23" xfId="1395"/>
    <cellStyle name="셀 확인 24" xfId="1396"/>
    <cellStyle name="셀 확인 25" xfId="1397"/>
    <cellStyle name="셀 확인 26" xfId="1398"/>
    <cellStyle name="셀 확인 27" xfId="1399"/>
    <cellStyle name="셀 확인 28" xfId="1400"/>
    <cellStyle name="셀 확인 29" xfId="1401"/>
    <cellStyle name="셀 확인 3" xfId="1402"/>
    <cellStyle name="셀 확인 30" xfId="1403"/>
    <cellStyle name="셀 확인 31" xfId="1404"/>
    <cellStyle name="셀 확인 32" xfId="1405"/>
    <cellStyle name="셀 확인 33" xfId="1406"/>
    <cellStyle name="셀 확인 34" xfId="1407"/>
    <cellStyle name="셀 확인 35" xfId="1408"/>
    <cellStyle name="셀 확인 36" xfId="1409"/>
    <cellStyle name="셀 확인 37" xfId="1410"/>
    <cellStyle name="셀 확인 38" xfId="1411"/>
    <cellStyle name="셀 확인 39" xfId="1412"/>
    <cellStyle name="셀 확인 4" xfId="1413"/>
    <cellStyle name="셀 확인 40" xfId="1414"/>
    <cellStyle name="셀 확인 41" xfId="1415"/>
    <cellStyle name="셀 확인 42" xfId="1416"/>
    <cellStyle name="셀 확인 43" xfId="1417"/>
    <cellStyle name="셀 확인 44" xfId="1418"/>
    <cellStyle name="셀 확인 45" xfId="1419"/>
    <cellStyle name="셀 확인 46" xfId="1420"/>
    <cellStyle name="셀 확인 47" xfId="1421"/>
    <cellStyle name="셀 확인 5" xfId="1422"/>
    <cellStyle name="셀 확인 6" xfId="1423"/>
    <cellStyle name="셀 확인 7" xfId="1424"/>
    <cellStyle name="셀 확인 8" xfId="1425"/>
    <cellStyle name="셀 확인 9" xfId="1426"/>
    <cellStyle name="쉼표 [0] 2" xfId="1427"/>
    <cellStyle name="쉼표 [0] 2 2" xfId="1428"/>
    <cellStyle name="연결된 셀 10" xfId="1429"/>
    <cellStyle name="연결된 셀 11" xfId="1430"/>
    <cellStyle name="연결된 셀 12" xfId="1431"/>
    <cellStyle name="연결된 셀 13" xfId="1432"/>
    <cellStyle name="연결된 셀 14" xfId="1433"/>
    <cellStyle name="연결된 셀 15" xfId="1434"/>
    <cellStyle name="연결된 셀 16" xfId="1435"/>
    <cellStyle name="연결된 셀 17" xfId="1436"/>
    <cellStyle name="연결된 셀 18" xfId="1437"/>
    <cellStyle name="연결된 셀 19" xfId="1438"/>
    <cellStyle name="연결된 셀 2" xfId="1439"/>
    <cellStyle name="연결된 셀 20" xfId="1440"/>
    <cellStyle name="연결된 셀 21" xfId="1441"/>
    <cellStyle name="연결된 셀 22" xfId="1442"/>
    <cellStyle name="연결된 셀 23" xfId="1443"/>
    <cellStyle name="연결된 셀 24" xfId="1444"/>
    <cellStyle name="연결된 셀 25" xfId="1445"/>
    <cellStyle name="연결된 셀 26" xfId="1446"/>
    <cellStyle name="연결된 셀 27" xfId="1447"/>
    <cellStyle name="연결된 셀 28" xfId="1448"/>
    <cellStyle name="연결된 셀 29" xfId="1449"/>
    <cellStyle name="연결된 셀 3" xfId="1450"/>
    <cellStyle name="연결된 셀 30" xfId="1451"/>
    <cellStyle name="연결된 셀 31" xfId="1452"/>
    <cellStyle name="연결된 셀 32" xfId="1453"/>
    <cellStyle name="연결된 셀 33" xfId="1454"/>
    <cellStyle name="연결된 셀 34" xfId="1455"/>
    <cellStyle name="연결된 셀 35" xfId="1456"/>
    <cellStyle name="연결된 셀 36" xfId="1457"/>
    <cellStyle name="연결된 셀 37" xfId="1458"/>
    <cellStyle name="연결된 셀 38" xfId="1459"/>
    <cellStyle name="연결된 셀 39" xfId="1460"/>
    <cellStyle name="연결된 셀 4" xfId="1461"/>
    <cellStyle name="연결된 셀 40" xfId="1462"/>
    <cellStyle name="연결된 셀 41" xfId="1463"/>
    <cellStyle name="연결된 셀 42" xfId="1464"/>
    <cellStyle name="연결된 셀 43" xfId="1465"/>
    <cellStyle name="연결된 셀 44" xfId="1466"/>
    <cellStyle name="연결된 셀 45" xfId="1467"/>
    <cellStyle name="연결된 셀 46" xfId="1468"/>
    <cellStyle name="연결된 셀 47" xfId="1469"/>
    <cellStyle name="연결된 셀 5" xfId="1470"/>
    <cellStyle name="연결된 셀 6" xfId="1471"/>
    <cellStyle name="연결된 셀 7" xfId="1472"/>
    <cellStyle name="연결된 셀 8" xfId="1473"/>
    <cellStyle name="연결된 셀 9" xfId="1474"/>
    <cellStyle name="열어 본 하이퍼링크 2" xfId="1475"/>
    <cellStyle name="요약 10" xfId="1476"/>
    <cellStyle name="요약 11" xfId="1477"/>
    <cellStyle name="요약 12" xfId="1478"/>
    <cellStyle name="요약 13" xfId="1479"/>
    <cellStyle name="요약 14" xfId="1480"/>
    <cellStyle name="요약 15" xfId="1481"/>
    <cellStyle name="요약 16" xfId="1482"/>
    <cellStyle name="요약 17" xfId="1483"/>
    <cellStyle name="요약 18" xfId="1484"/>
    <cellStyle name="요약 19" xfId="1485"/>
    <cellStyle name="요약 2" xfId="1486"/>
    <cellStyle name="요약 20" xfId="1487"/>
    <cellStyle name="요약 21" xfId="1488"/>
    <cellStyle name="요약 22" xfId="1489"/>
    <cellStyle name="요약 23" xfId="1490"/>
    <cellStyle name="요약 24" xfId="1491"/>
    <cellStyle name="요약 25" xfId="1492"/>
    <cellStyle name="요약 26" xfId="1493"/>
    <cellStyle name="요약 27" xfId="1494"/>
    <cellStyle name="요약 28" xfId="1495"/>
    <cellStyle name="요약 29" xfId="1496"/>
    <cellStyle name="요약 3" xfId="1497"/>
    <cellStyle name="요약 30" xfId="1498"/>
    <cellStyle name="요약 31" xfId="1499"/>
    <cellStyle name="요약 32" xfId="1500"/>
    <cellStyle name="요약 33" xfId="1501"/>
    <cellStyle name="요약 34" xfId="1502"/>
    <cellStyle name="요약 35" xfId="1503"/>
    <cellStyle name="요약 36" xfId="1504"/>
    <cellStyle name="요약 37" xfId="1505"/>
    <cellStyle name="요약 38" xfId="1506"/>
    <cellStyle name="요약 39" xfId="1507"/>
    <cellStyle name="요약 4" xfId="1508"/>
    <cellStyle name="요약 40" xfId="1509"/>
    <cellStyle name="요약 41" xfId="1510"/>
    <cellStyle name="요약 42" xfId="1511"/>
    <cellStyle name="요약 43" xfId="1512"/>
    <cellStyle name="요약 44" xfId="1513"/>
    <cellStyle name="요약 45" xfId="1514"/>
    <cellStyle name="요약 46" xfId="1515"/>
    <cellStyle name="요약 47" xfId="1516"/>
    <cellStyle name="요약 5" xfId="1517"/>
    <cellStyle name="요약 6" xfId="1518"/>
    <cellStyle name="요약 7" xfId="1519"/>
    <cellStyle name="요약 8" xfId="1520"/>
    <cellStyle name="요약 9" xfId="1521"/>
    <cellStyle name="입력 10" xfId="1522"/>
    <cellStyle name="입력 11" xfId="1523"/>
    <cellStyle name="입력 12" xfId="1524"/>
    <cellStyle name="입력 13" xfId="1525"/>
    <cellStyle name="입력 14" xfId="1526"/>
    <cellStyle name="입력 15" xfId="1527"/>
    <cellStyle name="입력 16" xfId="1528"/>
    <cellStyle name="입력 17" xfId="1529"/>
    <cellStyle name="입력 18" xfId="1530"/>
    <cellStyle name="입력 19" xfId="1531"/>
    <cellStyle name="입력 2" xfId="1532"/>
    <cellStyle name="입력 20" xfId="1533"/>
    <cellStyle name="입력 21" xfId="1534"/>
    <cellStyle name="입력 22" xfId="1535"/>
    <cellStyle name="입력 23" xfId="1536"/>
    <cellStyle name="입력 24" xfId="1537"/>
    <cellStyle name="입력 25" xfId="1538"/>
    <cellStyle name="입력 26" xfId="1539"/>
    <cellStyle name="입력 27" xfId="1540"/>
    <cellStyle name="입력 28" xfId="1541"/>
    <cellStyle name="입력 29" xfId="1542"/>
    <cellStyle name="입력 3" xfId="1543"/>
    <cellStyle name="입력 30" xfId="1544"/>
    <cellStyle name="입력 31" xfId="1545"/>
    <cellStyle name="입력 32" xfId="1546"/>
    <cellStyle name="입력 33" xfId="1547"/>
    <cellStyle name="입력 34" xfId="1548"/>
    <cellStyle name="입력 35" xfId="1549"/>
    <cellStyle name="입력 36" xfId="1550"/>
    <cellStyle name="입력 37" xfId="1551"/>
    <cellStyle name="입력 38" xfId="1552"/>
    <cellStyle name="입력 39" xfId="1553"/>
    <cellStyle name="입력 4" xfId="1554"/>
    <cellStyle name="입력 40" xfId="1555"/>
    <cellStyle name="입력 41" xfId="1556"/>
    <cellStyle name="입력 42" xfId="1557"/>
    <cellStyle name="입력 43" xfId="1558"/>
    <cellStyle name="입력 44" xfId="1559"/>
    <cellStyle name="입력 45" xfId="1560"/>
    <cellStyle name="입력 46" xfId="1561"/>
    <cellStyle name="입력 47" xfId="1562"/>
    <cellStyle name="입력 5" xfId="1563"/>
    <cellStyle name="입력 6" xfId="1564"/>
    <cellStyle name="입력 7" xfId="1565"/>
    <cellStyle name="입력 8" xfId="1566"/>
    <cellStyle name="입력 9" xfId="1567"/>
    <cellStyle name="제목 1 10" xfId="1568"/>
    <cellStyle name="제목 1 11" xfId="1569"/>
    <cellStyle name="제목 1 12" xfId="1570"/>
    <cellStyle name="제목 1 13" xfId="1571"/>
    <cellStyle name="제목 1 14" xfId="1572"/>
    <cellStyle name="제목 1 15" xfId="1573"/>
    <cellStyle name="제목 1 16" xfId="1574"/>
    <cellStyle name="제목 1 17" xfId="1575"/>
    <cellStyle name="제목 1 18" xfId="1576"/>
    <cellStyle name="제목 1 19" xfId="1577"/>
    <cellStyle name="제목 1 2" xfId="1578"/>
    <cellStyle name="제목 1 20" xfId="1579"/>
    <cellStyle name="제목 1 21" xfId="1580"/>
    <cellStyle name="제목 1 22" xfId="1581"/>
    <cellStyle name="제목 1 23" xfId="1582"/>
    <cellStyle name="제목 1 24" xfId="1583"/>
    <cellStyle name="제목 1 25" xfId="1584"/>
    <cellStyle name="제목 1 26" xfId="1585"/>
    <cellStyle name="제목 1 27" xfId="1586"/>
    <cellStyle name="제목 1 28" xfId="1587"/>
    <cellStyle name="제목 1 29" xfId="1588"/>
    <cellStyle name="제목 1 3" xfId="1589"/>
    <cellStyle name="제목 1 30" xfId="1590"/>
    <cellStyle name="제목 1 31" xfId="1591"/>
    <cellStyle name="제목 1 32" xfId="1592"/>
    <cellStyle name="제목 1 33" xfId="1593"/>
    <cellStyle name="제목 1 34" xfId="1594"/>
    <cellStyle name="제목 1 35" xfId="1595"/>
    <cellStyle name="제목 1 36" xfId="1596"/>
    <cellStyle name="제목 1 37" xfId="1597"/>
    <cellStyle name="제목 1 38" xfId="1598"/>
    <cellStyle name="제목 1 39" xfId="1599"/>
    <cellStyle name="제목 1 4" xfId="1600"/>
    <cellStyle name="제목 1 40" xfId="1601"/>
    <cellStyle name="제목 1 41" xfId="1602"/>
    <cellStyle name="제목 1 42" xfId="1603"/>
    <cellStyle name="제목 1 43" xfId="1604"/>
    <cellStyle name="제목 1 44" xfId="1605"/>
    <cellStyle name="제목 1 45" xfId="1606"/>
    <cellStyle name="제목 1 46" xfId="1607"/>
    <cellStyle name="제목 1 47" xfId="1608"/>
    <cellStyle name="제목 1 5" xfId="1609"/>
    <cellStyle name="제목 1 6" xfId="1610"/>
    <cellStyle name="제목 1 7" xfId="1611"/>
    <cellStyle name="제목 1 8" xfId="1612"/>
    <cellStyle name="제목 1 9" xfId="1613"/>
    <cellStyle name="제목 10" xfId="1614"/>
    <cellStyle name="제목 11" xfId="1615"/>
    <cellStyle name="제목 12" xfId="1616"/>
    <cellStyle name="제목 13" xfId="1617"/>
    <cellStyle name="제목 14" xfId="1618"/>
    <cellStyle name="제목 15" xfId="1619"/>
    <cellStyle name="제목 16" xfId="1620"/>
    <cellStyle name="제목 17" xfId="1621"/>
    <cellStyle name="제목 18" xfId="1622"/>
    <cellStyle name="제목 19" xfId="1623"/>
    <cellStyle name="제목 2 10" xfId="1624"/>
    <cellStyle name="제목 2 11" xfId="1625"/>
    <cellStyle name="제목 2 12" xfId="1626"/>
    <cellStyle name="제목 2 13" xfId="1627"/>
    <cellStyle name="제목 2 14" xfId="1628"/>
    <cellStyle name="제목 2 15" xfId="1629"/>
    <cellStyle name="제목 2 16" xfId="1630"/>
    <cellStyle name="제목 2 17" xfId="1631"/>
    <cellStyle name="제목 2 18" xfId="1632"/>
    <cellStyle name="제목 2 19" xfId="1633"/>
    <cellStyle name="제목 2 2" xfId="1634"/>
    <cellStyle name="제목 2 20" xfId="1635"/>
    <cellStyle name="제목 2 21" xfId="1636"/>
    <cellStyle name="제목 2 22" xfId="1637"/>
    <cellStyle name="제목 2 23" xfId="1638"/>
    <cellStyle name="제목 2 24" xfId="1639"/>
    <cellStyle name="제목 2 25" xfId="1640"/>
    <cellStyle name="제목 2 26" xfId="1641"/>
    <cellStyle name="제목 2 27" xfId="1642"/>
    <cellStyle name="제목 2 28" xfId="1643"/>
    <cellStyle name="제목 2 29" xfId="1644"/>
    <cellStyle name="제목 2 3" xfId="1645"/>
    <cellStyle name="제목 2 30" xfId="1646"/>
    <cellStyle name="제목 2 31" xfId="1647"/>
    <cellStyle name="제목 2 32" xfId="1648"/>
    <cellStyle name="제목 2 33" xfId="1649"/>
    <cellStyle name="제목 2 34" xfId="1650"/>
    <cellStyle name="제목 2 35" xfId="1651"/>
    <cellStyle name="제목 2 36" xfId="1652"/>
    <cellStyle name="제목 2 37" xfId="1653"/>
    <cellStyle name="제목 2 38" xfId="1654"/>
    <cellStyle name="제목 2 39" xfId="1655"/>
    <cellStyle name="제목 2 4" xfId="1656"/>
    <cellStyle name="제목 2 40" xfId="1657"/>
    <cellStyle name="제목 2 41" xfId="1658"/>
    <cellStyle name="제목 2 42" xfId="1659"/>
    <cellStyle name="제목 2 43" xfId="1660"/>
    <cellStyle name="제목 2 44" xfId="1661"/>
    <cellStyle name="제목 2 45" xfId="1662"/>
    <cellStyle name="제목 2 46" xfId="1663"/>
    <cellStyle name="제목 2 47" xfId="1664"/>
    <cellStyle name="제목 2 5" xfId="1665"/>
    <cellStyle name="제목 2 6" xfId="1666"/>
    <cellStyle name="제목 2 7" xfId="1667"/>
    <cellStyle name="제목 2 8" xfId="1668"/>
    <cellStyle name="제목 2 9" xfId="1669"/>
    <cellStyle name="제목 20" xfId="1670"/>
    <cellStyle name="제목 21" xfId="1671"/>
    <cellStyle name="제목 22" xfId="1672"/>
    <cellStyle name="제목 23" xfId="1673"/>
    <cellStyle name="제목 24" xfId="1674"/>
    <cellStyle name="제목 25" xfId="1675"/>
    <cellStyle name="제목 26" xfId="1676"/>
    <cellStyle name="제목 27" xfId="1677"/>
    <cellStyle name="제목 28" xfId="1678"/>
    <cellStyle name="제목 29" xfId="1679"/>
    <cellStyle name="제목 3 10" xfId="1680"/>
    <cellStyle name="제목 3 11" xfId="1681"/>
    <cellStyle name="제목 3 12" xfId="1682"/>
    <cellStyle name="제목 3 13" xfId="1683"/>
    <cellStyle name="제목 3 14" xfId="1684"/>
    <cellStyle name="제목 3 15" xfId="1685"/>
    <cellStyle name="제목 3 16" xfId="1686"/>
    <cellStyle name="제목 3 17" xfId="1687"/>
    <cellStyle name="제목 3 18" xfId="1688"/>
    <cellStyle name="제목 3 19" xfId="1689"/>
    <cellStyle name="제목 3 2" xfId="1690"/>
    <cellStyle name="제목 3 20" xfId="1691"/>
    <cellStyle name="제목 3 21" xfId="1692"/>
    <cellStyle name="제목 3 22" xfId="1693"/>
    <cellStyle name="제목 3 23" xfId="1694"/>
    <cellStyle name="제목 3 24" xfId="1695"/>
    <cellStyle name="제목 3 25" xfId="1696"/>
    <cellStyle name="제목 3 26" xfId="1697"/>
    <cellStyle name="제목 3 27" xfId="1698"/>
    <cellStyle name="제목 3 28" xfId="1699"/>
    <cellStyle name="제목 3 29" xfId="1700"/>
    <cellStyle name="제목 3 3" xfId="1701"/>
    <cellStyle name="제목 3 30" xfId="1702"/>
    <cellStyle name="제목 3 31" xfId="1703"/>
    <cellStyle name="제목 3 32" xfId="1704"/>
    <cellStyle name="제목 3 33" xfId="1705"/>
    <cellStyle name="제목 3 34" xfId="1706"/>
    <cellStyle name="제목 3 35" xfId="1707"/>
    <cellStyle name="제목 3 36" xfId="1708"/>
    <cellStyle name="제목 3 37" xfId="1709"/>
    <cellStyle name="제목 3 38" xfId="1710"/>
    <cellStyle name="제목 3 39" xfId="1711"/>
    <cellStyle name="제목 3 4" xfId="1712"/>
    <cellStyle name="제목 3 40" xfId="1713"/>
    <cellStyle name="제목 3 41" xfId="1714"/>
    <cellStyle name="제목 3 42" xfId="1715"/>
    <cellStyle name="제목 3 43" xfId="1716"/>
    <cellStyle name="제목 3 44" xfId="1717"/>
    <cellStyle name="제목 3 45" xfId="1718"/>
    <cellStyle name="제목 3 46" xfId="1719"/>
    <cellStyle name="제목 3 47" xfId="1720"/>
    <cellStyle name="제목 3 5" xfId="1721"/>
    <cellStyle name="제목 3 6" xfId="1722"/>
    <cellStyle name="제목 3 7" xfId="1723"/>
    <cellStyle name="제목 3 8" xfId="1724"/>
    <cellStyle name="제목 3 9" xfId="1725"/>
    <cellStyle name="제목 30" xfId="1726"/>
    <cellStyle name="제목 31" xfId="1727"/>
    <cellStyle name="제목 32" xfId="1728"/>
    <cellStyle name="제목 33" xfId="1729"/>
    <cellStyle name="제목 34" xfId="1730"/>
    <cellStyle name="제목 35" xfId="1731"/>
    <cellStyle name="제목 36" xfId="1732"/>
    <cellStyle name="제목 37" xfId="1733"/>
    <cellStyle name="제목 38" xfId="1734"/>
    <cellStyle name="제목 39" xfId="1735"/>
    <cellStyle name="제목 4 10" xfId="1736"/>
    <cellStyle name="제목 4 11" xfId="1737"/>
    <cellStyle name="제목 4 12" xfId="1738"/>
    <cellStyle name="제목 4 13" xfId="1739"/>
    <cellStyle name="제목 4 14" xfId="1740"/>
    <cellStyle name="제목 4 15" xfId="1741"/>
    <cellStyle name="제목 4 16" xfId="1742"/>
    <cellStyle name="제목 4 17" xfId="1743"/>
    <cellStyle name="제목 4 18" xfId="1744"/>
    <cellStyle name="제목 4 19" xfId="1745"/>
    <cellStyle name="제목 4 2" xfId="1746"/>
    <cellStyle name="제목 4 20" xfId="1747"/>
    <cellStyle name="제목 4 21" xfId="1748"/>
    <cellStyle name="제목 4 22" xfId="1749"/>
    <cellStyle name="제목 4 23" xfId="1750"/>
    <cellStyle name="제목 4 24" xfId="1751"/>
    <cellStyle name="제목 4 25" xfId="1752"/>
    <cellStyle name="제목 4 26" xfId="1753"/>
    <cellStyle name="제목 4 27" xfId="1754"/>
    <cellStyle name="제목 4 28" xfId="1755"/>
    <cellStyle name="제목 4 29" xfId="1756"/>
    <cellStyle name="제목 4 3" xfId="1757"/>
    <cellStyle name="제목 4 30" xfId="1758"/>
    <cellStyle name="제목 4 31" xfId="1759"/>
    <cellStyle name="제목 4 32" xfId="1760"/>
    <cellStyle name="제목 4 33" xfId="1761"/>
    <cellStyle name="제목 4 34" xfId="1762"/>
    <cellStyle name="제목 4 35" xfId="1763"/>
    <cellStyle name="제목 4 36" xfId="1764"/>
    <cellStyle name="제목 4 37" xfId="1765"/>
    <cellStyle name="제목 4 38" xfId="1766"/>
    <cellStyle name="제목 4 39" xfId="1767"/>
    <cellStyle name="제목 4 4" xfId="1768"/>
    <cellStyle name="제목 4 40" xfId="1769"/>
    <cellStyle name="제목 4 41" xfId="1770"/>
    <cellStyle name="제목 4 42" xfId="1771"/>
    <cellStyle name="제목 4 43" xfId="1772"/>
    <cellStyle name="제목 4 44" xfId="1773"/>
    <cellStyle name="제목 4 45" xfId="1774"/>
    <cellStyle name="제목 4 46" xfId="1775"/>
    <cellStyle name="제목 4 47" xfId="1776"/>
    <cellStyle name="제목 4 5" xfId="1777"/>
    <cellStyle name="제목 4 6" xfId="1778"/>
    <cellStyle name="제목 4 7" xfId="1779"/>
    <cellStyle name="제목 4 8" xfId="1780"/>
    <cellStyle name="제목 4 9" xfId="1781"/>
    <cellStyle name="제목 40" xfId="1782"/>
    <cellStyle name="제목 41" xfId="1783"/>
    <cellStyle name="제목 42" xfId="1784"/>
    <cellStyle name="제목 43" xfId="1785"/>
    <cellStyle name="제목 44" xfId="1786"/>
    <cellStyle name="제목 45" xfId="1787"/>
    <cellStyle name="제목 46" xfId="1788"/>
    <cellStyle name="제목 47" xfId="1789"/>
    <cellStyle name="제목 48" xfId="1790"/>
    <cellStyle name="제목 49" xfId="1791"/>
    <cellStyle name="제목 5" xfId="1792"/>
    <cellStyle name="제목 50" xfId="1793"/>
    <cellStyle name="제목 6" xfId="1794"/>
    <cellStyle name="제목 7" xfId="1795"/>
    <cellStyle name="제목 8" xfId="1796"/>
    <cellStyle name="제목 9" xfId="1797"/>
    <cellStyle name="좋음 10" xfId="1798"/>
    <cellStyle name="좋음 11" xfId="1799"/>
    <cellStyle name="좋음 12" xfId="1800"/>
    <cellStyle name="좋음 13" xfId="1801"/>
    <cellStyle name="좋음 14" xfId="1802"/>
    <cellStyle name="좋음 15" xfId="1803"/>
    <cellStyle name="좋음 16" xfId="1804"/>
    <cellStyle name="좋음 17" xfId="1805"/>
    <cellStyle name="좋음 18" xfId="1806"/>
    <cellStyle name="좋음 19" xfId="1807"/>
    <cellStyle name="좋음 2" xfId="1808"/>
    <cellStyle name="좋음 20" xfId="1809"/>
    <cellStyle name="좋음 21" xfId="1810"/>
    <cellStyle name="좋음 22" xfId="1811"/>
    <cellStyle name="좋음 23" xfId="1812"/>
    <cellStyle name="좋음 24" xfId="1813"/>
    <cellStyle name="좋음 25" xfId="1814"/>
    <cellStyle name="좋음 26" xfId="1815"/>
    <cellStyle name="좋음 27" xfId="1816"/>
    <cellStyle name="좋음 28" xfId="1817"/>
    <cellStyle name="좋음 29" xfId="1818"/>
    <cellStyle name="좋음 3" xfId="1819"/>
    <cellStyle name="좋음 30" xfId="1820"/>
    <cellStyle name="좋음 31" xfId="1821"/>
    <cellStyle name="좋음 32" xfId="1822"/>
    <cellStyle name="좋음 33" xfId="1823"/>
    <cellStyle name="좋음 34" xfId="1824"/>
    <cellStyle name="좋음 35" xfId="1825"/>
    <cellStyle name="좋음 36" xfId="1826"/>
    <cellStyle name="좋음 37" xfId="1827"/>
    <cellStyle name="좋음 38" xfId="1828"/>
    <cellStyle name="좋음 39" xfId="1829"/>
    <cellStyle name="좋음 4" xfId="1830"/>
    <cellStyle name="좋음 40" xfId="1831"/>
    <cellStyle name="좋음 41" xfId="1832"/>
    <cellStyle name="좋음 42" xfId="1833"/>
    <cellStyle name="좋음 43" xfId="1834"/>
    <cellStyle name="좋음 44" xfId="1835"/>
    <cellStyle name="좋음 45" xfId="1836"/>
    <cellStyle name="좋음 46" xfId="1837"/>
    <cellStyle name="좋음 47" xfId="1838"/>
    <cellStyle name="좋음 5" xfId="1839"/>
    <cellStyle name="좋음 6" xfId="1840"/>
    <cellStyle name="좋음 7" xfId="1841"/>
    <cellStyle name="좋음 8" xfId="1842"/>
    <cellStyle name="좋음 9" xfId="1843"/>
    <cellStyle name="출력 10" xfId="1844"/>
    <cellStyle name="출력 11" xfId="1845"/>
    <cellStyle name="출력 12" xfId="1846"/>
    <cellStyle name="출력 13" xfId="1847"/>
    <cellStyle name="출력 14" xfId="1848"/>
    <cellStyle name="출력 15" xfId="1849"/>
    <cellStyle name="출력 16" xfId="1850"/>
    <cellStyle name="출력 17" xfId="1851"/>
    <cellStyle name="출력 18" xfId="1852"/>
    <cellStyle name="출력 19" xfId="1853"/>
    <cellStyle name="출력 2" xfId="1854"/>
    <cellStyle name="출력 20" xfId="1855"/>
    <cellStyle name="출력 21" xfId="1856"/>
    <cellStyle name="출력 22" xfId="1857"/>
    <cellStyle name="출력 23" xfId="1858"/>
    <cellStyle name="출력 24" xfId="1859"/>
    <cellStyle name="출력 25" xfId="1860"/>
    <cellStyle name="출력 26" xfId="1861"/>
    <cellStyle name="출력 27" xfId="1862"/>
    <cellStyle name="출력 28" xfId="1863"/>
    <cellStyle name="출력 29" xfId="1864"/>
    <cellStyle name="출력 3" xfId="1865"/>
    <cellStyle name="출력 30" xfId="1866"/>
    <cellStyle name="출력 31" xfId="1867"/>
    <cellStyle name="출력 32" xfId="1868"/>
    <cellStyle name="출력 33" xfId="1869"/>
    <cellStyle name="출력 34" xfId="1870"/>
    <cellStyle name="출력 35" xfId="1871"/>
    <cellStyle name="출력 36" xfId="1872"/>
    <cellStyle name="출력 37" xfId="1873"/>
    <cellStyle name="출력 38" xfId="1874"/>
    <cellStyle name="출력 39" xfId="1875"/>
    <cellStyle name="출력 4" xfId="1876"/>
    <cellStyle name="출력 40" xfId="1877"/>
    <cellStyle name="출력 41" xfId="1878"/>
    <cellStyle name="출력 42" xfId="1879"/>
    <cellStyle name="출력 43" xfId="1880"/>
    <cellStyle name="출력 44" xfId="1881"/>
    <cellStyle name="출력 45" xfId="1882"/>
    <cellStyle name="출력 46" xfId="1883"/>
    <cellStyle name="출력 47" xfId="1884"/>
    <cellStyle name="출력 5" xfId="1885"/>
    <cellStyle name="출력 6" xfId="1886"/>
    <cellStyle name="출력 7" xfId="1887"/>
    <cellStyle name="출력 8" xfId="1888"/>
    <cellStyle name="출력 9" xfId="1889"/>
    <cellStyle name="표준" xfId="0" builtinId="0"/>
    <cellStyle name="표준 10" xfId="1890"/>
    <cellStyle name="표준 11" xfId="1891"/>
    <cellStyle name="표준 12" xfId="1892"/>
    <cellStyle name="표준 13" xfId="1893"/>
    <cellStyle name="표준 14" xfId="1894"/>
    <cellStyle name="표준 15" xfId="1895"/>
    <cellStyle name="표준 16" xfId="1896"/>
    <cellStyle name="표준 17" xfId="1897"/>
    <cellStyle name="표준 18" xfId="1898"/>
    <cellStyle name="표준 19" xfId="1899"/>
    <cellStyle name="표준 2" xfId="1900"/>
    <cellStyle name="표준 20" xfId="1901"/>
    <cellStyle name="표준 21" xfId="1902"/>
    <cellStyle name="표준 22" xfId="1903"/>
    <cellStyle name="표준 23" xfId="1904"/>
    <cellStyle name="표준 24" xfId="1905"/>
    <cellStyle name="표준 25" xfId="1906"/>
    <cellStyle name="표준 26" xfId="1907"/>
    <cellStyle name="표준 27" xfId="1908"/>
    <cellStyle name="표준 28" xfId="1909"/>
    <cellStyle name="표준 29" xfId="1910"/>
    <cellStyle name="표준 3" xfId="1911"/>
    <cellStyle name="표준 30" xfId="1912"/>
    <cellStyle name="표준 31" xfId="1913"/>
    <cellStyle name="표준 32" xfId="1914"/>
    <cellStyle name="표준 33" xfId="1915"/>
    <cellStyle name="표준 34" xfId="1916"/>
    <cellStyle name="표준 35" xfId="1917"/>
    <cellStyle name="표준 36" xfId="1918"/>
    <cellStyle name="표준 37" xfId="1919"/>
    <cellStyle name="표준 38" xfId="1920"/>
    <cellStyle name="표준 39" xfId="1921"/>
    <cellStyle name="표준 4" xfId="1922"/>
    <cellStyle name="표준 40" xfId="1923"/>
    <cellStyle name="표준 41" xfId="1924"/>
    <cellStyle name="표준 42" xfId="1925"/>
    <cellStyle name="표준 43" xfId="1926"/>
    <cellStyle name="표준 44" xfId="1927"/>
    <cellStyle name="표준 45" xfId="1928"/>
    <cellStyle name="표준 46" xfId="1929"/>
    <cellStyle name="표준 47" xfId="1930"/>
    <cellStyle name="표준 48" xfId="1931"/>
    <cellStyle name="표준 49" xfId="1932"/>
    <cellStyle name="표준 5" xfId="1933"/>
    <cellStyle name="표준 50" xfId="1934"/>
    <cellStyle name="표준 51" xfId="1935"/>
    <cellStyle name="표준 52" xfId="1936"/>
    <cellStyle name="표준 6" xfId="1937"/>
    <cellStyle name="표준 7" xfId="1938"/>
    <cellStyle name="표준 8" xfId="1939"/>
    <cellStyle name="표준 9" xfId="1940"/>
    <cellStyle name="하이퍼링크 2" xfId="194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etitian.or.kr/work/news/kn_notice.do?board_form=view&amp;board_page=1&amp;board_search=0&amp;board_keyword=&amp;bbs_board_code=2&amp;bbs_category=&amp;bbs_idx=12408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771526</xdr:colOff>
      <xdr:row>9</xdr:row>
      <xdr:rowOff>276225</xdr:rowOff>
    </xdr:from>
    <xdr:to>
      <xdr:col>7</xdr:col>
      <xdr:colOff>1257301</xdr:colOff>
      <xdr:row>10</xdr:row>
      <xdr:rowOff>209550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7515226" y="3609975"/>
          <a:ext cx="1752600" cy="2571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 b="1">
              <a:solidFill>
                <a:schemeClr val="accent2">
                  <a:lumMod val="50000"/>
                </a:schemeClr>
              </a:solidFill>
            </a:rPr>
            <a:t>입금미확인명단 바로가기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4"/>
  <sheetViews>
    <sheetView showGridLines="0" showZeros="0" tabSelected="1" topLeftCell="B1" zoomScaleNormal="100" workbookViewId="0">
      <selection activeCell="C11" sqref="C11"/>
    </sheetView>
  </sheetViews>
  <sheetFormatPr defaultRowHeight="15" customHeight="1"/>
  <cols>
    <col min="1" max="1" width="6.33203125" style="26" customWidth="1"/>
    <col min="2" max="2" width="12.77734375" style="26" customWidth="1"/>
    <col min="3" max="3" width="15.5546875" style="26" customWidth="1"/>
    <col min="4" max="4" width="14.77734375" style="26" customWidth="1"/>
    <col min="5" max="5" width="14.44140625" style="26" customWidth="1"/>
    <col min="6" max="9" width="14.77734375" style="26" customWidth="1"/>
    <col min="10" max="10" width="11.109375" style="26" bestFit="1" customWidth="1"/>
    <col min="11" max="16384" width="8.88671875" style="26"/>
  </cols>
  <sheetData>
    <row r="1" spans="1:10" s="3" customFormat="1" ht="9.75" customHeight="1"/>
    <row r="2" spans="1:10" s="3" customFormat="1" ht="33.75" customHeight="1">
      <c r="B2" s="30" t="s">
        <v>461</v>
      </c>
      <c r="C2" s="30"/>
      <c r="D2" s="30"/>
      <c r="E2" s="30"/>
      <c r="F2" s="30"/>
      <c r="G2" s="30"/>
      <c r="H2" s="30"/>
      <c r="I2" s="2"/>
      <c r="J2" s="2"/>
    </row>
    <row r="3" spans="1:10" s="5" customFormat="1" ht="38.25" customHeight="1">
      <c r="B3" s="12"/>
      <c r="C3" s="4"/>
      <c r="D3" s="4"/>
      <c r="E3" s="4"/>
      <c r="F3" s="4"/>
      <c r="G3" s="4"/>
      <c r="H3" s="4"/>
      <c r="I3" s="4"/>
      <c r="J3" s="4"/>
    </row>
    <row r="4" spans="1:10" s="5" customFormat="1" ht="35.1" customHeight="1">
      <c r="B4" s="31" t="s">
        <v>766</v>
      </c>
      <c r="C4" s="31"/>
      <c r="D4" s="31"/>
      <c r="E4" s="31"/>
      <c r="F4" s="31"/>
      <c r="G4" s="31"/>
      <c r="H4" s="31"/>
      <c r="I4" s="27"/>
      <c r="J4" s="6"/>
    </row>
    <row r="5" spans="1:10" s="5" customFormat="1" ht="35.1" customHeight="1">
      <c r="B5" s="32" t="s">
        <v>765</v>
      </c>
      <c r="C5" s="32"/>
      <c r="D5" s="32"/>
      <c r="E5" s="32"/>
      <c r="F5" s="32"/>
      <c r="G5" s="32"/>
      <c r="H5" s="32"/>
      <c r="I5" s="6"/>
      <c r="J5" s="6"/>
    </row>
    <row r="6" spans="1:10" s="5" customFormat="1" ht="35.1" customHeight="1">
      <c r="B6" s="32" t="s">
        <v>15</v>
      </c>
      <c r="C6" s="32"/>
      <c r="D6" s="32"/>
      <c r="E6" s="32"/>
      <c r="F6" s="32"/>
      <c r="G6" s="32"/>
      <c r="H6" s="32"/>
      <c r="I6" s="6"/>
      <c r="J6" s="6"/>
    </row>
    <row r="7" spans="1:10" s="5" customFormat="1" ht="14.25" customHeight="1">
      <c r="B7" s="6"/>
      <c r="C7" s="6"/>
      <c r="D7" s="6"/>
      <c r="E7" s="6"/>
      <c r="F7" s="6"/>
      <c r="G7" s="6"/>
      <c r="H7" s="6"/>
      <c r="I7" s="6"/>
      <c r="J7" s="17"/>
    </row>
    <row r="8" spans="1:10" s="3" customFormat="1" ht="16.5" customHeight="1">
      <c r="B8" s="7"/>
      <c r="C8" s="7"/>
      <c r="D8" s="7"/>
      <c r="E8" s="7"/>
      <c r="F8" s="7"/>
      <c r="G8" s="19"/>
      <c r="H8" s="7"/>
      <c r="I8" s="7"/>
      <c r="J8" s="7"/>
    </row>
    <row r="9" spans="1:10" s="5" customFormat="1" ht="21" customHeight="1">
      <c r="B9" s="32" t="s">
        <v>764</v>
      </c>
      <c r="C9" s="32"/>
      <c r="D9" s="32"/>
      <c r="E9" s="32"/>
      <c r="F9" s="32"/>
      <c r="G9" s="32"/>
      <c r="H9" s="32"/>
      <c r="I9" s="6"/>
      <c r="J9" s="17"/>
    </row>
    <row r="10" spans="1:10" s="5" customFormat="1" ht="25.5" customHeight="1">
      <c r="B10" s="20" t="s">
        <v>4</v>
      </c>
      <c r="C10" s="21" t="s">
        <v>9</v>
      </c>
      <c r="D10" s="13"/>
      <c r="E10" s="13"/>
      <c r="F10" s="13"/>
      <c r="G10" s="13"/>
    </row>
    <row r="11" spans="1:10" s="5" customFormat="1" ht="25.5" customHeight="1">
      <c r="B11" s="22"/>
      <c r="C11" s="23"/>
      <c r="D11" s="8" t="s">
        <v>607</v>
      </c>
      <c r="E11" s="8"/>
      <c r="F11" s="8"/>
      <c r="G11" s="8"/>
    </row>
    <row r="12" spans="1:10" s="5" customFormat="1" ht="27.75" customHeight="1"/>
    <row r="13" spans="1:10" s="5" customFormat="1" ht="21" customHeight="1">
      <c r="B13" s="9" t="s">
        <v>5</v>
      </c>
      <c r="C13" s="8"/>
      <c r="G13" s="24" t="s">
        <v>16</v>
      </c>
      <c r="H13" s="25" t="s">
        <v>1686</v>
      </c>
    </row>
    <row r="14" spans="1:10" s="5" customFormat="1" ht="30" customHeight="1">
      <c r="B14" s="10" t="s">
        <v>6</v>
      </c>
      <c r="C14" s="10" t="s">
        <v>10</v>
      </c>
      <c r="D14" s="10" t="s">
        <v>7</v>
      </c>
      <c r="E14" s="10" t="s">
        <v>462</v>
      </c>
      <c r="F14" s="10" t="s">
        <v>463</v>
      </c>
      <c r="G14" s="10" t="s">
        <v>11</v>
      </c>
      <c r="H14" s="11" t="s">
        <v>8</v>
      </c>
    </row>
    <row r="15" spans="1:10" s="5" customFormat="1" ht="30" customHeight="1">
      <c r="B15" s="1">
        <f>INDEX($B$43:$J$5000,MATCH($B$11&amp;$C$11,INDEX($C$43:$C$5000&amp;$E$43:$E$5000,,),0),3)</f>
        <v>0</v>
      </c>
      <c r="C15" s="1">
        <f>INDEX($B$43:$J$5000,MATCH($B$11&amp;$C$11,INDEX($C$43:$C$5000&amp;$E$43:$E$5000,,),0),5)</f>
        <v>0</v>
      </c>
      <c r="D15" s="1">
        <f>INDEX($B$43:$J$5000,MATCH($B$11&amp;$C$11,INDEX($C$43:$C$5000&amp;$E$43:$E$5000,,),0),6)</f>
        <v>0</v>
      </c>
      <c r="E15" s="1">
        <f>INDEX($B$43:$J$5000,MATCH($B$11&amp;$C$11,INDEX($C$43:$C$5000&amp;$E$43:$E$5000,,),0),7)</f>
        <v>0</v>
      </c>
      <c r="F15" s="1">
        <f>INDEX($B$43:$J$5000,MATCH($B$11&amp;$C$11,INDEX($C$43:$C$5000&amp;$E$43:$E$5000,,),0),8)</f>
        <v>0</v>
      </c>
      <c r="G15" s="1">
        <f>INDEX($B$43:$J$5000,MATCH($B$11&amp;$C$11,INDEX($C$43:$C$5000&amp;$E$43:$E$5000,,),0),1)</f>
        <v>0</v>
      </c>
      <c r="H15" s="1">
        <f>INDEX($B$43:$J$5000,MATCH($B$11&amp;$C$11,INDEX($C$43:$C$5000&amp;$E$43:$E$5000,,),0),9)</f>
        <v>0</v>
      </c>
    </row>
    <row r="16" spans="1:10" s="3" customFormat="1" ht="17.25" customHeight="1">
      <c r="A16" s="5"/>
    </row>
    <row r="17" spans="1:2" s="3" customFormat="1" ht="15" customHeight="1">
      <c r="A17" s="5"/>
      <c r="B17" s="14"/>
    </row>
    <row r="18" spans="1:2" s="3" customFormat="1" ht="15" customHeight="1">
      <c r="A18" s="5"/>
      <c r="B18" s="14"/>
    </row>
    <row r="19" spans="1:2" s="3" customFormat="1" ht="16.5"/>
    <row r="20" spans="1:2" s="3" customFormat="1" ht="15.75" customHeight="1"/>
    <row r="21" spans="1:2" s="3" customFormat="1" ht="16.5"/>
    <row r="22" spans="1:2" s="3" customFormat="1" ht="16.5"/>
    <row r="23" spans="1:2" s="3" customFormat="1" ht="16.5"/>
    <row r="24" spans="1:2" s="3" customFormat="1" ht="14.25" customHeight="1"/>
    <row r="25" spans="1:2" s="3" customFormat="1" ht="16.5"/>
    <row r="26" spans="1:2" s="3" customFormat="1" ht="16.5"/>
    <row r="27" spans="1:2" s="3" customFormat="1" ht="16.5"/>
    <row r="28" spans="1:2" s="3" customFormat="1" ht="16.5"/>
    <row r="29" spans="1:2" s="3" customFormat="1" ht="16.5"/>
    <row r="30" spans="1:2" s="3" customFormat="1" ht="16.5"/>
    <row r="31" spans="1:2" s="3" customFormat="1" ht="16.5"/>
    <row r="32" spans="1:2" s="3" customFormat="1" ht="15" customHeight="1"/>
    <row r="33" spans="2:10" s="3" customFormat="1" ht="17.25" customHeight="1"/>
    <row r="34" spans="2:10" s="3" customFormat="1" ht="15.75" customHeight="1"/>
    <row r="35" spans="2:10" s="3" customFormat="1" ht="16.5" customHeight="1"/>
    <row r="36" spans="2:10" s="3" customFormat="1" ht="14.25" customHeight="1"/>
    <row r="37" spans="2:10" s="3" customFormat="1" ht="11.25" customHeight="1"/>
    <row r="38" spans="2:10" s="3" customFormat="1" ht="13.5" customHeight="1"/>
    <row r="39" spans="2:10" s="3" customFormat="1" ht="12" customHeight="1"/>
    <row r="40" spans="2:10" s="5" customFormat="1" ht="12.75" customHeight="1"/>
    <row r="41" spans="2:10" ht="9.75" customHeight="1"/>
    <row r="42" spans="2:10" ht="23.25" hidden="1" customHeight="1">
      <c r="B42" s="28" t="s">
        <v>2</v>
      </c>
      <c r="C42" s="28" t="s">
        <v>3</v>
      </c>
      <c r="D42" s="28" t="s">
        <v>0</v>
      </c>
      <c r="E42" s="29" t="s">
        <v>12</v>
      </c>
      <c r="F42" s="28" t="s">
        <v>13</v>
      </c>
      <c r="G42" s="28" t="s">
        <v>1</v>
      </c>
      <c r="H42" s="28" t="s">
        <v>1349</v>
      </c>
      <c r="I42" s="28" t="s">
        <v>1350</v>
      </c>
      <c r="J42" s="28" t="s">
        <v>14</v>
      </c>
    </row>
    <row r="43" spans="2:10" ht="15" hidden="1" customHeight="1">
      <c r="B43" s="15" t="s">
        <v>25</v>
      </c>
      <c r="C43" s="15" t="s">
        <v>303</v>
      </c>
      <c r="D43" s="16" t="s">
        <v>130</v>
      </c>
      <c r="E43" s="16" t="s">
        <v>304</v>
      </c>
      <c r="F43" s="16" t="s">
        <v>37</v>
      </c>
      <c r="G43" s="16" t="s">
        <v>464</v>
      </c>
      <c r="H43" s="18" t="s">
        <v>18</v>
      </c>
      <c r="I43" s="18" t="s">
        <v>18</v>
      </c>
      <c r="J43" s="16" t="s">
        <v>20</v>
      </c>
    </row>
    <row r="44" spans="2:10" ht="15" hidden="1" customHeight="1">
      <c r="B44" s="15" t="s">
        <v>25</v>
      </c>
      <c r="C44" s="15" t="s">
        <v>397</v>
      </c>
      <c r="D44" s="16" t="s">
        <v>245</v>
      </c>
      <c r="E44" s="16" t="s">
        <v>465</v>
      </c>
      <c r="F44" s="16" t="s">
        <v>37</v>
      </c>
      <c r="G44" s="16" t="s">
        <v>466</v>
      </c>
      <c r="H44" s="18" t="s">
        <v>18</v>
      </c>
      <c r="I44" s="18" t="s">
        <v>34</v>
      </c>
      <c r="J44" s="16" t="s">
        <v>20</v>
      </c>
    </row>
    <row r="45" spans="2:10" ht="15" hidden="1" customHeight="1">
      <c r="B45" s="15" t="s">
        <v>25</v>
      </c>
      <c r="C45" s="15" t="s">
        <v>282</v>
      </c>
      <c r="D45" s="16" t="s">
        <v>130</v>
      </c>
      <c r="E45" s="16" t="s">
        <v>283</v>
      </c>
      <c r="F45" s="16" t="s">
        <v>28</v>
      </c>
      <c r="G45" s="16" t="s">
        <v>464</v>
      </c>
      <c r="H45" s="18" t="s">
        <v>19</v>
      </c>
      <c r="I45" s="18" t="s">
        <v>19</v>
      </c>
      <c r="J45" s="16" t="s">
        <v>20</v>
      </c>
    </row>
    <row r="46" spans="2:10" ht="15" hidden="1" customHeight="1">
      <c r="B46" s="15" t="s">
        <v>17</v>
      </c>
      <c r="C46" s="15" t="s">
        <v>467</v>
      </c>
      <c r="D46" s="16" t="s">
        <v>67</v>
      </c>
      <c r="E46" s="16" t="s">
        <v>468</v>
      </c>
      <c r="F46" s="16" t="s">
        <v>22</v>
      </c>
      <c r="G46" s="16" t="s">
        <v>466</v>
      </c>
      <c r="H46" s="18" t="s">
        <v>18</v>
      </c>
      <c r="I46" s="18" t="s">
        <v>34</v>
      </c>
      <c r="J46" s="16" t="s">
        <v>20</v>
      </c>
    </row>
    <row r="47" spans="2:10" ht="15" hidden="1" customHeight="1">
      <c r="B47" s="15" t="s">
        <v>17</v>
      </c>
      <c r="C47" s="15" t="s">
        <v>220</v>
      </c>
      <c r="D47" s="16" t="s">
        <v>29</v>
      </c>
      <c r="E47" s="16" t="s">
        <v>207</v>
      </c>
      <c r="F47" s="16" t="s">
        <v>22</v>
      </c>
      <c r="G47" s="16" t="s">
        <v>466</v>
      </c>
      <c r="H47" s="18" t="s">
        <v>18</v>
      </c>
      <c r="I47" s="18" t="s">
        <v>34</v>
      </c>
      <c r="J47" s="16" t="s">
        <v>20</v>
      </c>
    </row>
    <row r="48" spans="2:10" ht="15" hidden="1" customHeight="1">
      <c r="B48" s="15" t="s">
        <v>25</v>
      </c>
      <c r="C48" s="15" t="s">
        <v>418</v>
      </c>
      <c r="D48" s="16" t="s">
        <v>26</v>
      </c>
      <c r="E48" s="16" t="s">
        <v>419</v>
      </c>
      <c r="F48" s="16" t="s">
        <v>32</v>
      </c>
      <c r="G48" s="16" t="s">
        <v>466</v>
      </c>
      <c r="H48" s="18" t="s">
        <v>19</v>
      </c>
      <c r="I48" s="18" t="s">
        <v>34</v>
      </c>
      <c r="J48" s="16" t="s">
        <v>20</v>
      </c>
    </row>
    <row r="49" spans="2:10" ht="15" hidden="1" customHeight="1">
      <c r="B49" s="15" t="s">
        <v>17</v>
      </c>
      <c r="C49" s="15" t="s">
        <v>417</v>
      </c>
      <c r="D49" s="16" t="s">
        <v>122</v>
      </c>
      <c r="E49" s="16" t="s">
        <v>469</v>
      </c>
      <c r="F49" s="16" t="s">
        <v>28</v>
      </c>
      <c r="G49" s="16" t="s">
        <v>470</v>
      </c>
      <c r="H49" s="18" t="s">
        <v>34</v>
      </c>
      <c r="I49" s="18" t="s">
        <v>18</v>
      </c>
      <c r="J49" s="16" t="s">
        <v>20</v>
      </c>
    </row>
    <row r="50" spans="2:10" ht="15" hidden="1" customHeight="1">
      <c r="B50" s="15" t="s">
        <v>25</v>
      </c>
      <c r="C50" s="15" t="s">
        <v>320</v>
      </c>
      <c r="D50" s="16" t="s">
        <v>29</v>
      </c>
      <c r="E50" s="16" t="s">
        <v>321</v>
      </c>
      <c r="F50" s="16" t="s">
        <v>27</v>
      </c>
      <c r="G50" s="16" t="s">
        <v>464</v>
      </c>
      <c r="H50" s="18" t="s">
        <v>18</v>
      </c>
      <c r="I50" s="18" t="s">
        <v>18</v>
      </c>
      <c r="J50" s="16" t="s">
        <v>635</v>
      </c>
    </row>
    <row r="51" spans="2:10" ht="15" hidden="1" customHeight="1">
      <c r="B51" s="15" t="s">
        <v>25</v>
      </c>
      <c r="C51" s="15" t="s">
        <v>460</v>
      </c>
      <c r="D51" s="16" t="s">
        <v>31</v>
      </c>
      <c r="E51" s="16" t="s">
        <v>471</v>
      </c>
      <c r="F51" s="16" t="s">
        <v>28</v>
      </c>
      <c r="G51" s="16" t="s">
        <v>464</v>
      </c>
      <c r="H51" s="18" t="s">
        <v>18</v>
      </c>
      <c r="I51" s="18" t="s">
        <v>18</v>
      </c>
      <c r="J51" s="16" t="s">
        <v>20</v>
      </c>
    </row>
    <row r="52" spans="2:10" ht="15" hidden="1" customHeight="1">
      <c r="B52" s="15" t="s">
        <v>25</v>
      </c>
      <c r="C52" s="15" t="s">
        <v>35</v>
      </c>
      <c r="D52" s="16" t="s">
        <v>36</v>
      </c>
      <c r="E52" s="16" t="s">
        <v>40</v>
      </c>
      <c r="F52" s="16" t="s">
        <v>37</v>
      </c>
      <c r="G52" s="16" t="s">
        <v>464</v>
      </c>
      <c r="H52" s="18" t="s">
        <v>18</v>
      </c>
      <c r="I52" s="18" t="s">
        <v>18</v>
      </c>
      <c r="J52" s="16" t="s">
        <v>20</v>
      </c>
    </row>
    <row r="53" spans="2:10" ht="15" hidden="1" customHeight="1">
      <c r="B53" s="15" t="s">
        <v>25</v>
      </c>
      <c r="C53" s="15" t="s">
        <v>85</v>
      </c>
      <c r="D53" s="16" t="s">
        <v>31</v>
      </c>
      <c r="E53" s="16" t="s">
        <v>86</v>
      </c>
      <c r="F53" s="16" t="s">
        <v>37</v>
      </c>
      <c r="G53" s="16" t="s">
        <v>464</v>
      </c>
      <c r="H53" s="18" t="s">
        <v>18</v>
      </c>
      <c r="I53" s="18" t="s">
        <v>18</v>
      </c>
      <c r="J53" s="16" t="s">
        <v>20</v>
      </c>
    </row>
    <row r="54" spans="2:10" ht="15" hidden="1" customHeight="1">
      <c r="B54" s="15" t="s">
        <v>25</v>
      </c>
      <c r="C54" s="15" t="s">
        <v>71</v>
      </c>
      <c r="D54" s="16" t="s">
        <v>72</v>
      </c>
      <c r="E54" s="16" t="s">
        <v>73</v>
      </c>
      <c r="F54" s="16" t="s">
        <v>37</v>
      </c>
      <c r="G54" s="16" t="s">
        <v>464</v>
      </c>
      <c r="H54" s="18" t="s">
        <v>18</v>
      </c>
      <c r="I54" s="18" t="s">
        <v>18</v>
      </c>
      <c r="J54" s="16" t="s">
        <v>20</v>
      </c>
    </row>
    <row r="55" spans="2:10" ht="15" hidden="1" customHeight="1">
      <c r="B55" s="15" t="s">
        <v>25</v>
      </c>
      <c r="C55" s="15" t="s">
        <v>38</v>
      </c>
      <c r="D55" s="16" t="s">
        <v>39</v>
      </c>
      <c r="E55" s="16" t="s">
        <v>382</v>
      </c>
      <c r="F55" s="16" t="s">
        <v>37</v>
      </c>
      <c r="G55" s="16" t="s">
        <v>464</v>
      </c>
      <c r="H55" s="18" t="s">
        <v>18</v>
      </c>
      <c r="I55" s="18" t="s">
        <v>18</v>
      </c>
      <c r="J55" s="16" t="s">
        <v>20</v>
      </c>
    </row>
    <row r="56" spans="2:10" ht="15" hidden="1" customHeight="1">
      <c r="B56" s="15" t="s">
        <v>25</v>
      </c>
      <c r="C56" s="15" t="s">
        <v>430</v>
      </c>
      <c r="D56" s="16" t="s">
        <v>198</v>
      </c>
      <c r="E56" s="16" t="s">
        <v>431</v>
      </c>
      <c r="F56" s="16" t="s">
        <v>37</v>
      </c>
      <c r="G56" s="16" t="s">
        <v>464</v>
      </c>
      <c r="H56" s="18" t="s">
        <v>18</v>
      </c>
      <c r="I56" s="18" t="s">
        <v>18</v>
      </c>
      <c r="J56" s="16" t="s">
        <v>20</v>
      </c>
    </row>
    <row r="57" spans="2:10" ht="15" hidden="1" customHeight="1">
      <c r="B57" s="15" t="s">
        <v>25</v>
      </c>
      <c r="C57" s="15" t="s">
        <v>102</v>
      </c>
      <c r="D57" s="16" t="s">
        <v>103</v>
      </c>
      <c r="E57" s="16" t="s">
        <v>104</v>
      </c>
      <c r="F57" s="16" t="s">
        <v>37</v>
      </c>
      <c r="G57" s="16" t="s">
        <v>464</v>
      </c>
      <c r="H57" s="18" t="s">
        <v>18</v>
      </c>
      <c r="I57" s="18" t="s">
        <v>18</v>
      </c>
      <c r="J57" s="16" t="s">
        <v>20</v>
      </c>
    </row>
    <row r="58" spans="2:10" ht="15" hidden="1" customHeight="1">
      <c r="B58" s="15" t="s">
        <v>25</v>
      </c>
      <c r="C58" s="15" t="s">
        <v>66</v>
      </c>
      <c r="D58" s="16" t="s">
        <v>67</v>
      </c>
      <c r="E58" s="16" t="s">
        <v>68</v>
      </c>
      <c r="F58" s="16" t="s">
        <v>37</v>
      </c>
      <c r="G58" s="16" t="s">
        <v>464</v>
      </c>
      <c r="H58" s="18" t="s">
        <v>18</v>
      </c>
      <c r="I58" s="18" t="s">
        <v>18</v>
      </c>
      <c r="J58" s="16" t="s">
        <v>20</v>
      </c>
    </row>
    <row r="59" spans="2:10" ht="15" hidden="1" customHeight="1">
      <c r="B59" s="15" t="s">
        <v>25</v>
      </c>
      <c r="C59" s="15" t="s">
        <v>74</v>
      </c>
      <c r="D59" s="16" t="s">
        <v>52</v>
      </c>
      <c r="E59" s="16" t="s">
        <v>75</v>
      </c>
      <c r="F59" s="16" t="s">
        <v>37</v>
      </c>
      <c r="G59" s="16" t="s">
        <v>464</v>
      </c>
      <c r="H59" s="18" t="s">
        <v>18</v>
      </c>
      <c r="I59" s="18" t="s">
        <v>18</v>
      </c>
      <c r="J59" s="16" t="s">
        <v>20</v>
      </c>
    </row>
    <row r="60" spans="2:10" ht="15" hidden="1" customHeight="1">
      <c r="B60" s="15" t="s">
        <v>25</v>
      </c>
      <c r="C60" s="15" t="s">
        <v>41</v>
      </c>
      <c r="D60" s="16" t="s">
        <v>42</v>
      </c>
      <c r="E60" s="16" t="s">
        <v>43</v>
      </c>
      <c r="F60" s="16" t="s">
        <v>37</v>
      </c>
      <c r="G60" s="16" t="s">
        <v>464</v>
      </c>
      <c r="H60" s="18" t="s">
        <v>18</v>
      </c>
      <c r="I60" s="18" t="s">
        <v>18</v>
      </c>
      <c r="J60" s="16" t="s">
        <v>20</v>
      </c>
    </row>
    <row r="61" spans="2:10" ht="15" hidden="1" customHeight="1">
      <c r="B61" s="15" t="s">
        <v>25</v>
      </c>
      <c r="C61" s="15" t="s">
        <v>44</v>
      </c>
      <c r="D61" s="16" t="s">
        <v>45</v>
      </c>
      <c r="E61" s="16" t="s">
        <v>46</v>
      </c>
      <c r="F61" s="16" t="s">
        <v>37</v>
      </c>
      <c r="G61" s="16" t="s">
        <v>464</v>
      </c>
      <c r="H61" s="18" t="s">
        <v>18</v>
      </c>
      <c r="I61" s="18" t="s">
        <v>18</v>
      </c>
      <c r="J61" s="16" t="s">
        <v>20</v>
      </c>
    </row>
    <row r="62" spans="2:10" ht="15" hidden="1" customHeight="1">
      <c r="B62" s="15" t="s">
        <v>25</v>
      </c>
      <c r="C62" s="15" t="s">
        <v>162</v>
      </c>
      <c r="D62" s="16" t="s">
        <v>202</v>
      </c>
      <c r="E62" s="16" t="s">
        <v>472</v>
      </c>
      <c r="F62" s="16" t="s">
        <v>37</v>
      </c>
      <c r="G62" s="16" t="s">
        <v>470</v>
      </c>
      <c r="H62" s="18" t="s">
        <v>34</v>
      </c>
      <c r="I62" s="18" t="s">
        <v>18</v>
      </c>
      <c r="J62" s="16" t="s">
        <v>20</v>
      </c>
    </row>
    <row r="63" spans="2:10" ht="15" hidden="1" customHeight="1">
      <c r="B63" s="15" t="s">
        <v>25</v>
      </c>
      <c r="C63" s="15" t="s">
        <v>473</v>
      </c>
      <c r="D63" s="16" t="s">
        <v>50</v>
      </c>
      <c r="E63" s="16" t="s">
        <v>474</v>
      </c>
      <c r="F63" s="16" t="s">
        <v>37</v>
      </c>
      <c r="G63" s="16" t="s">
        <v>466</v>
      </c>
      <c r="H63" s="18" t="s">
        <v>18</v>
      </c>
      <c r="I63" s="18" t="s">
        <v>34</v>
      </c>
      <c r="J63" s="16" t="s">
        <v>20</v>
      </c>
    </row>
    <row r="64" spans="2:10" ht="15" hidden="1" customHeight="1">
      <c r="B64" s="15" t="s">
        <v>25</v>
      </c>
      <c r="C64" s="15" t="s">
        <v>475</v>
      </c>
      <c r="D64" s="16" t="s">
        <v>50</v>
      </c>
      <c r="E64" s="16" t="s">
        <v>476</v>
      </c>
      <c r="F64" s="16" t="s">
        <v>37</v>
      </c>
      <c r="G64" s="16" t="s">
        <v>464</v>
      </c>
      <c r="H64" s="18" t="s">
        <v>18</v>
      </c>
      <c r="I64" s="18" t="s">
        <v>18</v>
      </c>
      <c r="J64" s="16" t="s">
        <v>20</v>
      </c>
    </row>
    <row r="65" spans="2:10" ht="15" hidden="1" customHeight="1">
      <c r="B65" s="15" t="s">
        <v>25</v>
      </c>
      <c r="C65" s="15" t="s">
        <v>100</v>
      </c>
      <c r="D65" s="16" t="s">
        <v>50</v>
      </c>
      <c r="E65" s="16" t="s">
        <v>101</v>
      </c>
      <c r="F65" s="16" t="s">
        <v>37</v>
      </c>
      <c r="G65" s="16" t="s">
        <v>466</v>
      </c>
      <c r="H65" s="18" t="s">
        <v>18</v>
      </c>
      <c r="I65" s="18" t="s">
        <v>34</v>
      </c>
      <c r="J65" s="16" t="s">
        <v>20</v>
      </c>
    </row>
    <row r="66" spans="2:10" ht="15" hidden="1" customHeight="1">
      <c r="B66" s="15" t="s">
        <v>25</v>
      </c>
      <c r="C66" s="15" t="s">
        <v>89</v>
      </c>
      <c r="D66" s="16" t="s">
        <v>67</v>
      </c>
      <c r="E66" s="16" t="s">
        <v>90</v>
      </c>
      <c r="F66" s="16" t="s">
        <v>37</v>
      </c>
      <c r="G66" s="16" t="s">
        <v>464</v>
      </c>
      <c r="H66" s="18" t="s">
        <v>18</v>
      </c>
      <c r="I66" s="18" t="s">
        <v>18</v>
      </c>
      <c r="J66" s="16" t="s">
        <v>20</v>
      </c>
    </row>
    <row r="67" spans="2:10" ht="15" hidden="1" customHeight="1">
      <c r="B67" s="15" t="s">
        <v>25</v>
      </c>
      <c r="C67" s="15" t="s">
        <v>91</v>
      </c>
      <c r="D67" s="16" t="s">
        <v>58</v>
      </c>
      <c r="E67" s="16" t="s">
        <v>92</v>
      </c>
      <c r="F67" s="16" t="s">
        <v>37</v>
      </c>
      <c r="G67" s="16" t="s">
        <v>464</v>
      </c>
      <c r="H67" s="18" t="s">
        <v>18</v>
      </c>
      <c r="I67" s="18" t="s">
        <v>18</v>
      </c>
      <c r="J67" s="16" t="s">
        <v>20</v>
      </c>
    </row>
    <row r="68" spans="2:10" ht="15" hidden="1" customHeight="1">
      <c r="B68" s="15" t="s">
        <v>25</v>
      </c>
      <c r="C68" s="15" t="s">
        <v>93</v>
      </c>
      <c r="D68" s="16" t="s">
        <v>24</v>
      </c>
      <c r="E68" s="16" t="s">
        <v>94</v>
      </c>
      <c r="F68" s="16" t="s">
        <v>37</v>
      </c>
      <c r="G68" s="16" t="s">
        <v>464</v>
      </c>
      <c r="H68" s="18" t="s">
        <v>18</v>
      </c>
      <c r="I68" s="18" t="s">
        <v>18</v>
      </c>
      <c r="J68" s="16" t="s">
        <v>20</v>
      </c>
    </row>
    <row r="69" spans="2:10" ht="15" hidden="1" customHeight="1">
      <c r="B69" s="15" t="s">
        <v>25</v>
      </c>
      <c r="C69" s="15" t="s">
        <v>477</v>
      </c>
      <c r="D69" s="16" t="s">
        <v>117</v>
      </c>
      <c r="E69" s="16" t="s">
        <v>478</v>
      </c>
      <c r="F69" s="16" t="s">
        <v>37</v>
      </c>
      <c r="G69" s="16" t="s">
        <v>464</v>
      </c>
      <c r="H69" s="18" t="s">
        <v>18</v>
      </c>
      <c r="I69" s="18" t="s">
        <v>18</v>
      </c>
      <c r="J69" s="16" t="s">
        <v>20</v>
      </c>
    </row>
    <row r="70" spans="2:10" ht="15" hidden="1" customHeight="1">
      <c r="B70" s="15" t="s">
        <v>25</v>
      </c>
      <c r="C70" s="15" t="s">
        <v>105</v>
      </c>
      <c r="D70" s="16" t="s">
        <v>61</v>
      </c>
      <c r="E70" s="16" t="s">
        <v>106</v>
      </c>
      <c r="F70" s="16" t="s">
        <v>37</v>
      </c>
      <c r="G70" s="16" t="s">
        <v>464</v>
      </c>
      <c r="H70" s="18" t="s">
        <v>18</v>
      </c>
      <c r="I70" s="18" t="s">
        <v>18</v>
      </c>
      <c r="J70" s="16" t="s">
        <v>20</v>
      </c>
    </row>
    <row r="71" spans="2:10" ht="15" hidden="1" customHeight="1">
      <c r="B71" s="15" t="s">
        <v>25</v>
      </c>
      <c r="C71" s="15" t="s">
        <v>51</v>
      </c>
      <c r="D71" s="16" t="s">
        <v>52</v>
      </c>
      <c r="E71" s="16" t="s">
        <v>53</v>
      </c>
      <c r="F71" s="16" t="s">
        <v>37</v>
      </c>
      <c r="G71" s="16" t="s">
        <v>464</v>
      </c>
      <c r="H71" s="18" t="s">
        <v>18</v>
      </c>
      <c r="I71" s="18" t="s">
        <v>18</v>
      </c>
      <c r="J71" s="16" t="s">
        <v>20</v>
      </c>
    </row>
    <row r="72" spans="2:10" ht="15" hidden="1" customHeight="1">
      <c r="B72" s="15" t="s">
        <v>25</v>
      </c>
      <c r="C72" s="15" t="s">
        <v>54</v>
      </c>
      <c r="D72" s="16" t="s">
        <v>55</v>
      </c>
      <c r="E72" s="16" t="s">
        <v>56</v>
      </c>
      <c r="F72" s="16" t="s">
        <v>37</v>
      </c>
      <c r="G72" s="16" t="s">
        <v>470</v>
      </c>
      <c r="H72" s="18" t="s">
        <v>34</v>
      </c>
      <c r="I72" s="18" t="s">
        <v>18</v>
      </c>
      <c r="J72" s="16" t="s">
        <v>20</v>
      </c>
    </row>
    <row r="73" spans="2:10" ht="15" hidden="1" customHeight="1">
      <c r="B73" s="15" t="s">
        <v>25</v>
      </c>
      <c r="C73" s="15" t="s">
        <v>57</v>
      </c>
      <c r="D73" s="16" t="s">
        <v>58</v>
      </c>
      <c r="E73" s="16" t="s">
        <v>59</v>
      </c>
      <c r="F73" s="16" t="s">
        <v>37</v>
      </c>
      <c r="G73" s="16" t="s">
        <v>464</v>
      </c>
      <c r="H73" s="18" t="s">
        <v>18</v>
      </c>
      <c r="I73" s="18" t="s">
        <v>18</v>
      </c>
      <c r="J73" s="16" t="s">
        <v>20</v>
      </c>
    </row>
    <row r="74" spans="2:10" ht="15" hidden="1" customHeight="1">
      <c r="B74" s="15" t="s">
        <v>25</v>
      </c>
      <c r="C74" s="15" t="s">
        <v>95</v>
      </c>
      <c r="D74" s="16" t="s">
        <v>52</v>
      </c>
      <c r="E74" s="16" t="s">
        <v>96</v>
      </c>
      <c r="F74" s="16" t="s">
        <v>37</v>
      </c>
      <c r="G74" s="16" t="s">
        <v>464</v>
      </c>
      <c r="H74" s="18" t="s">
        <v>18</v>
      </c>
      <c r="I74" s="18" t="s">
        <v>18</v>
      </c>
      <c r="J74" s="16" t="s">
        <v>20</v>
      </c>
    </row>
    <row r="75" spans="2:10" ht="15" hidden="1" customHeight="1">
      <c r="B75" s="15" t="s">
        <v>25</v>
      </c>
      <c r="C75" s="15" t="s">
        <v>60</v>
      </c>
      <c r="D75" s="16" t="s">
        <v>61</v>
      </c>
      <c r="E75" s="16" t="s">
        <v>62</v>
      </c>
      <c r="F75" s="16" t="s">
        <v>37</v>
      </c>
      <c r="G75" s="16" t="s">
        <v>464</v>
      </c>
      <c r="H75" s="18" t="s">
        <v>18</v>
      </c>
      <c r="I75" s="18" t="s">
        <v>18</v>
      </c>
      <c r="J75" s="16" t="s">
        <v>20</v>
      </c>
    </row>
    <row r="76" spans="2:10" ht="15" hidden="1" customHeight="1">
      <c r="B76" s="15" t="s">
        <v>25</v>
      </c>
      <c r="C76" s="15" t="s">
        <v>87</v>
      </c>
      <c r="D76" s="16" t="s">
        <v>64</v>
      </c>
      <c r="E76" s="16" t="s">
        <v>88</v>
      </c>
      <c r="F76" s="16" t="s">
        <v>37</v>
      </c>
      <c r="G76" s="16" t="s">
        <v>466</v>
      </c>
      <c r="H76" s="18" t="s">
        <v>18</v>
      </c>
      <c r="I76" s="18" t="s">
        <v>34</v>
      </c>
      <c r="J76" s="16" t="s">
        <v>20</v>
      </c>
    </row>
    <row r="77" spans="2:10" ht="15" hidden="1" customHeight="1">
      <c r="B77" s="15" t="s">
        <v>25</v>
      </c>
      <c r="C77" s="15" t="s">
        <v>76</v>
      </c>
      <c r="D77" s="16" t="s">
        <v>24</v>
      </c>
      <c r="E77" s="16" t="s">
        <v>77</v>
      </c>
      <c r="F77" s="16" t="s">
        <v>37</v>
      </c>
      <c r="G77" s="16" t="s">
        <v>464</v>
      </c>
      <c r="H77" s="18" t="s">
        <v>18</v>
      </c>
      <c r="I77" s="18" t="s">
        <v>18</v>
      </c>
      <c r="J77" s="16" t="s">
        <v>20</v>
      </c>
    </row>
    <row r="78" spans="2:10" ht="15" hidden="1" customHeight="1">
      <c r="B78" s="15" t="s">
        <v>25</v>
      </c>
      <c r="C78" s="15" t="s">
        <v>78</v>
      </c>
      <c r="D78" s="16" t="s">
        <v>61</v>
      </c>
      <c r="E78" s="16" t="s">
        <v>79</v>
      </c>
      <c r="F78" s="16" t="s">
        <v>37</v>
      </c>
      <c r="G78" s="16" t="s">
        <v>464</v>
      </c>
      <c r="H78" s="18" t="s">
        <v>18</v>
      </c>
      <c r="I78" s="18" t="s">
        <v>18</v>
      </c>
      <c r="J78" s="16" t="s">
        <v>20</v>
      </c>
    </row>
    <row r="79" spans="2:10" ht="15" hidden="1" customHeight="1">
      <c r="B79" s="15" t="s">
        <v>25</v>
      </c>
      <c r="C79" s="15" t="s">
        <v>80</v>
      </c>
      <c r="D79" s="16" t="s">
        <v>61</v>
      </c>
      <c r="E79" s="16" t="s">
        <v>81</v>
      </c>
      <c r="F79" s="16" t="s">
        <v>37</v>
      </c>
      <c r="G79" s="16" t="s">
        <v>464</v>
      </c>
      <c r="H79" s="18" t="s">
        <v>18</v>
      </c>
      <c r="I79" s="18" t="s">
        <v>18</v>
      </c>
      <c r="J79" s="16" t="s">
        <v>20</v>
      </c>
    </row>
    <row r="80" spans="2:10" ht="15" hidden="1" customHeight="1">
      <c r="B80" s="15" t="s">
        <v>25</v>
      </c>
      <c r="C80" s="15" t="s">
        <v>82</v>
      </c>
      <c r="D80" s="16" t="s">
        <v>83</v>
      </c>
      <c r="E80" s="16" t="s">
        <v>84</v>
      </c>
      <c r="F80" s="16" t="s">
        <v>37</v>
      </c>
      <c r="G80" s="16" t="s">
        <v>464</v>
      </c>
      <c r="H80" s="18" t="s">
        <v>18</v>
      </c>
      <c r="I80" s="18" t="s">
        <v>18</v>
      </c>
      <c r="J80" s="16" t="s">
        <v>20</v>
      </c>
    </row>
    <row r="81" spans="2:10" ht="15" hidden="1" customHeight="1">
      <c r="B81" s="15" t="s">
        <v>25</v>
      </c>
      <c r="C81" s="15" t="s">
        <v>284</v>
      </c>
      <c r="D81" s="16" t="s">
        <v>50</v>
      </c>
      <c r="E81" s="16" t="s">
        <v>479</v>
      </c>
      <c r="F81" s="16" t="s">
        <v>37</v>
      </c>
      <c r="G81" s="16" t="s">
        <v>464</v>
      </c>
      <c r="H81" s="18" t="s">
        <v>18</v>
      </c>
      <c r="I81" s="18" t="s">
        <v>18</v>
      </c>
      <c r="J81" s="16" t="s">
        <v>20</v>
      </c>
    </row>
    <row r="82" spans="2:10" ht="15" hidden="1" customHeight="1">
      <c r="B82" s="15" t="s">
        <v>25</v>
      </c>
      <c r="C82" s="15" t="s">
        <v>63</v>
      </c>
      <c r="D82" s="16" t="s">
        <v>64</v>
      </c>
      <c r="E82" s="16" t="s">
        <v>65</v>
      </c>
      <c r="F82" s="16" t="s">
        <v>37</v>
      </c>
      <c r="G82" s="16" t="s">
        <v>470</v>
      </c>
      <c r="H82" s="18" t="s">
        <v>34</v>
      </c>
      <c r="I82" s="18" t="s">
        <v>18</v>
      </c>
      <c r="J82" s="16" t="s">
        <v>20</v>
      </c>
    </row>
    <row r="83" spans="2:10" ht="15" hidden="1" customHeight="1">
      <c r="B83" s="15" t="s">
        <v>25</v>
      </c>
      <c r="C83" s="15" t="s">
        <v>97</v>
      </c>
      <c r="D83" s="16" t="s">
        <v>98</v>
      </c>
      <c r="E83" s="16" t="s">
        <v>99</v>
      </c>
      <c r="F83" s="16" t="s">
        <v>37</v>
      </c>
      <c r="G83" s="16" t="s">
        <v>464</v>
      </c>
      <c r="H83" s="18" t="s">
        <v>18</v>
      </c>
      <c r="I83" s="18" t="s">
        <v>18</v>
      </c>
      <c r="J83" s="16" t="s">
        <v>20</v>
      </c>
    </row>
    <row r="84" spans="2:10" ht="15" hidden="1" customHeight="1">
      <c r="B84" s="15" t="s">
        <v>25</v>
      </c>
      <c r="C84" s="15" t="s">
        <v>47</v>
      </c>
      <c r="D84" s="16" t="s">
        <v>48</v>
      </c>
      <c r="E84" s="16" t="s">
        <v>49</v>
      </c>
      <c r="F84" s="16" t="s">
        <v>37</v>
      </c>
      <c r="G84" s="16" t="s">
        <v>464</v>
      </c>
      <c r="H84" s="18" t="s">
        <v>18</v>
      </c>
      <c r="I84" s="18" t="s">
        <v>18</v>
      </c>
      <c r="J84" s="16" t="s">
        <v>20</v>
      </c>
    </row>
    <row r="85" spans="2:10" ht="15" hidden="1" customHeight="1">
      <c r="B85" s="15" t="s">
        <v>25</v>
      </c>
      <c r="C85" s="15" t="s">
        <v>69</v>
      </c>
      <c r="D85" s="16" t="s">
        <v>58</v>
      </c>
      <c r="E85" s="16" t="s">
        <v>70</v>
      </c>
      <c r="F85" s="16" t="s">
        <v>37</v>
      </c>
      <c r="G85" s="16" t="s">
        <v>464</v>
      </c>
      <c r="H85" s="18" t="s">
        <v>18</v>
      </c>
      <c r="I85" s="18" t="s">
        <v>18</v>
      </c>
      <c r="J85" s="16" t="s">
        <v>20</v>
      </c>
    </row>
    <row r="86" spans="2:10" ht="15" hidden="1" customHeight="1">
      <c r="B86" s="15" t="s">
        <v>25</v>
      </c>
      <c r="C86" s="15" t="s">
        <v>432</v>
      </c>
      <c r="D86" s="16" t="s">
        <v>45</v>
      </c>
      <c r="E86" s="16" t="s">
        <v>433</v>
      </c>
      <c r="F86" s="16" t="s">
        <v>37</v>
      </c>
      <c r="G86" s="16" t="s">
        <v>464</v>
      </c>
      <c r="H86" s="18" t="s">
        <v>18</v>
      </c>
      <c r="I86" s="18" t="s">
        <v>18</v>
      </c>
      <c r="J86" s="16" t="s">
        <v>20</v>
      </c>
    </row>
    <row r="87" spans="2:10" ht="15" hidden="1" customHeight="1">
      <c r="B87" s="15" t="s">
        <v>25</v>
      </c>
      <c r="C87" s="15" t="s">
        <v>434</v>
      </c>
      <c r="D87" s="16" t="s">
        <v>61</v>
      </c>
      <c r="E87" s="16" t="s">
        <v>435</v>
      </c>
      <c r="F87" s="16" t="s">
        <v>37</v>
      </c>
      <c r="G87" s="16" t="s">
        <v>464</v>
      </c>
      <c r="H87" s="18" t="s">
        <v>18</v>
      </c>
      <c r="I87" s="18" t="s">
        <v>18</v>
      </c>
      <c r="J87" s="16" t="s">
        <v>20</v>
      </c>
    </row>
    <row r="88" spans="2:10" ht="15" hidden="1" customHeight="1">
      <c r="B88" s="15" t="s">
        <v>25</v>
      </c>
      <c r="C88" s="15" t="s">
        <v>363</v>
      </c>
      <c r="D88" s="16" t="s">
        <v>287</v>
      </c>
      <c r="E88" s="16" t="s">
        <v>364</v>
      </c>
      <c r="F88" s="16" t="s">
        <v>28</v>
      </c>
      <c r="G88" s="16" t="s">
        <v>464</v>
      </c>
      <c r="H88" s="18" t="s">
        <v>19</v>
      </c>
      <c r="I88" s="18" t="s">
        <v>18</v>
      </c>
      <c r="J88" s="16" t="s">
        <v>20</v>
      </c>
    </row>
    <row r="89" spans="2:10" ht="15" hidden="1" customHeight="1">
      <c r="B89" s="15" t="s">
        <v>25</v>
      </c>
      <c r="C89" s="15" t="s">
        <v>107</v>
      </c>
      <c r="D89" s="16" t="s">
        <v>291</v>
      </c>
      <c r="E89" s="16" t="s">
        <v>453</v>
      </c>
      <c r="F89" s="16" t="s">
        <v>28</v>
      </c>
      <c r="G89" s="16" t="s">
        <v>464</v>
      </c>
      <c r="H89" s="18" t="s">
        <v>18</v>
      </c>
      <c r="I89" s="18" t="s">
        <v>18</v>
      </c>
      <c r="J89" s="16" t="s">
        <v>20</v>
      </c>
    </row>
    <row r="90" spans="2:10" ht="15" hidden="1" customHeight="1">
      <c r="B90" s="15" t="s">
        <v>25</v>
      </c>
      <c r="C90" s="15" t="s">
        <v>480</v>
      </c>
      <c r="D90" s="16" t="s">
        <v>231</v>
      </c>
      <c r="E90" s="16" t="s">
        <v>481</v>
      </c>
      <c r="F90" s="16" t="s">
        <v>28</v>
      </c>
      <c r="G90" s="16" t="s">
        <v>464</v>
      </c>
      <c r="H90" s="18" t="s">
        <v>18</v>
      </c>
      <c r="I90" s="18" t="s">
        <v>18</v>
      </c>
      <c r="J90" s="16" t="s">
        <v>20</v>
      </c>
    </row>
    <row r="91" spans="2:10" ht="15" hidden="1" customHeight="1">
      <c r="B91" s="15" t="s">
        <v>25</v>
      </c>
      <c r="C91" s="15" t="s">
        <v>482</v>
      </c>
      <c r="D91" s="16" t="s">
        <v>110</v>
      </c>
      <c r="E91" s="16" t="s">
        <v>483</v>
      </c>
      <c r="F91" s="16" t="s">
        <v>28</v>
      </c>
      <c r="G91" s="16" t="s">
        <v>464</v>
      </c>
      <c r="H91" s="18" t="s">
        <v>18</v>
      </c>
      <c r="I91" s="18" t="s">
        <v>18</v>
      </c>
      <c r="J91" s="16" t="s">
        <v>20</v>
      </c>
    </row>
    <row r="92" spans="2:10" ht="15" hidden="1" customHeight="1">
      <c r="B92" s="15" t="s">
        <v>25</v>
      </c>
      <c r="C92" s="15" t="s">
        <v>484</v>
      </c>
      <c r="D92" s="16" t="s">
        <v>48</v>
      </c>
      <c r="E92" s="16" t="s">
        <v>485</v>
      </c>
      <c r="F92" s="16" t="s">
        <v>28</v>
      </c>
      <c r="G92" s="16" t="s">
        <v>464</v>
      </c>
      <c r="H92" s="18" t="s">
        <v>18</v>
      </c>
      <c r="I92" s="18" t="s">
        <v>18</v>
      </c>
      <c r="J92" s="16" t="s">
        <v>20</v>
      </c>
    </row>
    <row r="93" spans="2:10" ht="15" hidden="1" customHeight="1">
      <c r="B93" s="15" t="s">
        <v>25</v>
      </c>
      <c r="C93" s="15" t="s">
        <v>486</v>
      </c>
      <c r="D93" s="16" t="s">
        <v>42</v>
      </c>
      <c r="E93" s="16" t="s">
        <v>487</v>
      </c>
      <c r="F93" s="16" t="s">
        <v>28</v>
      </c>
      <c r="G93" s="16" t="s">
        <v>464</v>
      </c>
      <c r="H93" s="18" t="s">
        <v>18</v>
      </c>
      <c r="I93" s="18" t="s">
        <v>18</v>
      </c>
      <c r="J93" s="16" t="s">
        <v>20</v>
      </c>
    </row>
    <row r="94" spans="2:10" ht="15" hidden="1" customHeight="1">
      <c r="B94" s="15" t="s">
        <v>25</v>
      </c>
      <c r="C94" s="15" t="s">
        <v>488</v>
      </c>
      <c r="D94" s="16" t="s">
        <v>52</v>
      </c>
      <c r="E94" s="16" t="s">
        <v>240</v>
      </c>
      <c r="F94" s="16" t="s">
        <v>28</v>
      </c>
      <c r="G94" s="16" t="s">
        <v>464</v>
      </c>
      <c r="H94" s="18" t="s">
        <v>18</v>
      </c>
      <c r="I94" s="18" t="s">
        <v>18</v>
      </c>
      <c r="J94" s="16" t="s">
        <v>20</v>
      </c>
    </row>
    <row r="95" spans="2:10" ht="15" hidden="1" customHeight="1">
      <c r="B95" s="15" t="s">
        <v>25</v>
      </c>
      <c r="C95" s="15" t="s">
        <v>489</v>
      </c>
      <c r="D95" s="16" t="s">
        <v>45</v>
      </c>
      <c r="E95" s="16" t="s">
        <v>490</v>
      </c>
      <c r="F95" s="16" t="s">
        <v>28</v>
      </c>
      <c r="G95" s="16" t="s">
        <v>464</v>
      </c>
      <c r="H95" s="18" t="s">
        <v>18</v>
      </c>
      <c r="I95" s="18" t="s">
        <v>18</v>
      </c>
      <c r="J95" s="16" t="s">
        <v>20</v>
      </c>
    </row>
    <row r="96" spans="2:10" ht="15" hidden="1" customHeight="1">
      <c r="B96" s="15" t="s">
        <v>25</v>
      </c>
      <c r="C96" s="15" t="s">
        <v>392</v>
      </c>
      <c r="D96" s="16" t="s">
        <v>52</v>
      </c>
      <c r="E96" s="16" t="s">
        <v>491</v>
      </c>
      <c r="F96" s="16" t="s">
        <v>28</v>
      </c>
      <c r="G96" s="16" t="s">
        <v>464</v>
      </c>
      <c r="H96" s="18" t="s">
        <v>18</v>
      </c>
      <c r="I96" s="18" t="s">
        <v>18</v>
      </c>
      <c r="J96" s="16" t="s">
        <v>20</v>
      </c>
    </row>
    <row r="97" spans="2:10" ht="15" hidden="1" customHeight="1">
      <c r="B97" s="15" t="s">
        <v>25</v>
      </c>
      <c r="C97" s="15" t="s">
        <v>492</v>
      </c>
      <c r="D97" s="16" t="s">
        <v>117</v>
      </c>
      <c r="E97" s="16" t="s">
        <v>493</v>
      </c>
      <c r="F97" s="16" t="s">
        <v>28</v>
      </c>
      <c r="G97" s="16" t="s">
        <v>464</v>
      </c>
      <c r="H97" s="18" t="s">
        <v>18</v>
      </c>
      <c r="I97" s="18" t="s">
        <v>18</v>
      </c>
      <c r="J97" s="16" t="s">
        <v>20</v>
      </c>
    </row>
    <row r="98" spans="2:10" ht="15" hidden="1" customHeight="1">
      <c r="B98" s="15" t="s">
        <v>25</v>
      </c>
      <c r="C98" s="15" t="s">
        <v>494</v>
      </c>
      <c r="D98" s="16" t="s">
        <v>33</v>
      </c>
      <c r="E98" s="16" t="s">
        <v>495</v>
      </c>
      <c r="F98" s="16" t="s">
        <v>28</v>
      </c>
      <c r="G98" s="16" t="s">
        <v>464</v>
      </c>
      <c r="H98" s="18" t="s">
        <v>18</v>
      </c>
      <c r="I98" s="18" t="s">
        <v>18</v>
      </c>
      <c r="J98" s="16" t="s">
        <v>20</v>
      </c>
    </row>
    <row r="99" spans="2:10" ht="15" hidden="1" customHeight="1">
      <c r="B99" s="15" t="s">
        <v>25</v>
      </c>
      <c r="C99" s="15" t="s">
        <v>242</v>
      </c>
      <c r="D99" s="16" t="s">
        <v>135</v>
      </c>
      <c r="E99" s="16" t="s">
        <v>243</v>
      </c>
      <c r="F99" s="16" t="s">
        <v>28</v>
      </c>
      <c r="G99" s="16" t="s">
        <v>464</v>
      </c>
      <c r="H99" s="18" t="s">
        <v>18</v>
      </c>
      <c r="I99" s="18" t="s">
        <v>18</v>
      </c>
      <c r="J99" s="16" t="s">
        <v>20</v>
      </c>
    </row>
    <row r="100" spans="2:10" ht="15" hidden="1" customHeight="1">
      <c r="B100" s="15" t="s">
        <v>25</v>
      </c>
      <c r="C100" s="15" t="s">
        <v>270</v>
      </c>
      <c r="D100" s="16" t="s">
        <v>190</v>
      </c>
      <c r="E100" s="16" t="s">
        <v>271</v>
      </c>
      <c r="F100" s="16" t="s">
        <v>28</v>
      </c>
      <c r="G100" s="16" t="s">
        <v>470</v>
      </c>
      <c r="H100" s="18" t="s">
        <v>34</v>
      </c>
      <c r="I100" s="18" t="s">
        <v>18</v>
      </c>
      <c r="J100" s="16" t="s">
        <v>20</v>
      </c>
    </row>
    <row r="101" spans="2:10" ht="15" hidden="1" customHeight="1">
      <c r="B101" s="15" t="s">
        <v>25</v>
      </c>
      <c r="C101" s="15" t="s">
        <v>496</v>
      </c>
      <c r="D101" s="16" t="s">
        <v>24</v>
      </c>
      <c r="E101" s="16" t="s">
        <v>497</v>
      </c>
      <c r="F101" s="16" t="s">
        <v>37</v>
      </c>
      <c r="G101" s="16" t="s">
        <v>464</v>
      </c>
      <c r="H101" s="18" t="s">
        <v>19</v>
      </c>
      <c r="I101" s="18" t="s">
        <v>19</v>
      </c>
      <c r="J101" s="16" t="s">
        <v>20</v>
      </c>
    </row>
    <row r="102" spans="2:10" ht="15" hidden="1" customHeight="1">
      <c r="B102" s="15" t="s">
        <v>25</v>
      </c>
      <c r="C102" s="15" t="s">
        <v>498</v>
      </c>
      <c r="D102" s="16" t="s">
        <v>272</v>
      </c>
      <c r="E102" s="16" t="s">
        <v>499</v>
      </c>
      <c r="F102" s="16" t="s">
        <v>37</v>
      </c>
      <c r="G102" s="16" t="s">
        <v>464</v>
      </c>
      <c r="H102" s="18" t="s">
        <v>18</v>
      </c>
      <c r="I102" s="18" t="s">
        <v>18</v>
      </c>
      <c r="J102" s="16" t="s">
        <v>20</v>
      </c>
    </row>
    <row r="103" spans="2:10" ht="15" hidden="1" customHeight="1">
      <c r="B103" s="15" t="s">
        <v>25</v>
      </c>
      <c r="C103" s="15" t="s">
        <v>165</v>
      </c>
      <c r="D103" s="16" t="s">
        <v>117</v>
      </c>
      <c r="E103" s="16" t="s">
        <v>166</v>
      </c>
      <c r="F103" s="16" t="s">
        <v>22</v>
      </c>
      <c r="G103" s="16" t="s">
        <v>464</v>
      </c>
      <c r="H103" s="18" t="s">
        <v>19</v>
      </c>
      <c r="I103" s="18" t="s">
        <v>19</v>
      </c>
      <c r="J103" s="16" t="s">
        <v>20</v>
      </c>
    </row>
    <row r="104" spans="2:10" ht="15" hidden="1" customHeight="1">
      <c r="B104" s="15" t="s">
        <v>25</v>
      </c>
      <c r="C104" s="15" t="s">
        <v>307</v>
      </c>
      <c r="D104" s="16" t="s">
        <v>290</v>
      </c>
      <c r="E104" s="16" t="s">
        <v>308</v>
      </c>
      <c r="F104" s="16" t="s">
        <v>28</v>
      </c>
      <c r="G104" s="16" t="s">
        <v>464</v>
      </c>
      <c r="H104" s="18" t="s">
        <v>18</v>
      </c>
      <c r="I104" s="18" t="s">
        <v>18</v>
      </c>
      <c r="J104" s="16" t="s">
        <v>20</v>
      </c>
    </row>
    <row r="105" spans="2:10" ht="15" hidden="1" customHeight="1">
      <c r="B105" s="15" t="s">
        <v>25</v>
      </c>
      <c r="C105" s="15" t="s">
        <v>170</v>
      </c>
      <c r="D105" s="16" t="s">
        <v>171</v>
      </c>
      <c r="E105" s="16" t="s">
        <v>172</v>
      </c>
      <c r="F105" s="16" t="s">
        <v>28</v>
      </c>
      <c r="G105" s="16" t="s">
        <v>466</v>
      </c>
      <c r="H105" s="18" t="s">
        <v>18</v>
      </c>
      <c r="I105" s="18" t="s">
        <v>34</v>
      </c>
      <c r="J105" s="16" t="s">
        <v>20</v>
      </c>
    </row>
    <row r="106" spans="2:10" ht="15" hidden="1" customHeight="1">
      <c r="B106" s="15" t="s">
        <v>25</v>
      </c>
      <c r="C106" s="15" t="s">
        <v>383</v>
      </c>
      <c r="D106" s="16" t="s">
        <v>122</v>
      </c>
      <c r="E106" s="16" t="s">
        <v>500</v>
      </c>
      <c r="F106" s="16" t="s">
        <v>28</v>
      </c>
      <c r="G106" s="16" t="s">
        <v>470</v>
      </c>
      <c r="H106" s="18" t="s">
        <v>34</v>
      </c>
      <c r="I106" s="18" t="s">
        <v>18</v>
      </c>
      <c r="J106" s="16" t="s">
        <v>20</v>
      </c>
    </row>
    <row r="107" spans="2:10" ht="15" hidden="1" customHeight="1">
      <c r="B107" s="15" t="s">
        <v>25</v>
      </c>
      <c r="C107" s="15" t="s">
        <v>501</v>
      </c>
      <c r="D107" s="16" t="s">
        <v>196</v>
      </c>
      <c r="E107" s="16" t="s">
        <v>502</v>
      </c>
      <c r="F107" s="16" t="s">
        <v>28</v>
      </c>
      <c r="G107" s="16" t="s">
        <v>470</v>
      </c>
      <c r="H107" s="18" t="s">
        <v>34</v>
      </c>
      <c r="I107" s="18" t="s">
        <v>18</v>
      </c>
      <c r="J107" s="16" t="s">
        <v>20</v>
      </c>
    </row>
    <row r="108" spans="2:10" ht="15" hidden="1" customHeight="1">
      <c r="B108" s="15" t="s">
        <v>25</v>
      </c>
      <c r="C108" s="15" t="s">
        <v>226</v>
      </c>
      <c r="D108" s="16" t="s">
        <v>169</v>
      </c>
      <c r="E108" s="16" t="s">
        <v>456</v>
      </c>
      <c r="F108" s="16" t="s">
        <v>28</v>
      </c>
      <c r="G108" s="16" t="s">
        <v>470</v>
      </c>
      <c r="H108" s="18" t="s">
        <v>34</v>
      </c>
      <c r="I108" s="18" t="s">
        <v>18</v>
      </c>
      <c r="J108" s="16" t="s">
        <v>20</v>
      </c>
    </row>
    <row r="109" spans="2:10" ht="15" hidden="1" customHeight="1">
      <c r="B109" s="15" t="s">
        <v>25</v>
      </c>
      <c r="C109" s="15" t="s">
        <v>503</v>
      </c>
      <c r="D109" s="16" t="s">
        <v>119</v>
      </c>
      <c r="E109" s="16" t="s">
        <v>436</v>
      </c>
      <c r="F109" s="16" t="s">
        <v>28</v>
      </c>
      <c r="G109" s="16" t="s">
        <v>466</v>
      </c>
      <c r="H109" s="18" t="s">
        <v>18</v>
      </c>
      <c r="I109" s="18" t="s">
        <v>34</v>
      </c>
      <c r="J109" s="16" t="s">
        <v>20</v>
      </c>
    </row>
    <row r="110" spans="2:10" ht="15" hidden="1" customHeight="1">
      <c r="B110" s="15" t="s">
        <v>25</v>
      </c>
      <c r="C110" s="15" t="s">
        <v>504</v>
      </c>
      <c r="D110" s="16" t="s">
        <v>119</v>
      </c>
      <c r="E110" s="16" t="s">
        <v>505</v>
      </c>
      <c r="F110" s="16" t="s">
        <v>28</v>
      </c>
      <c r="G110" s="16" t="s">
        <v>470</v>
      </c>
      <c r="H110" s="18" t="s">
        <v>34</v>
      </c>
      <c r="I110" s="18" t="s">
        <v>18</v>
      </c>
      <c r="J110" s="16" t="s">
        <v>20</v>
      </c>
    </row>
    <row r="111" spans="2:10" ht="15" hidden="1" customHeight="1">
      <c r="B111" s="15" t="s">
        <v>25</v>
      </c>
      <c r="C111" s="15" t="s">
        <v>506</v>
      </c>
      <c r="D111" s="16" t="s">
        <v>507</v>
      </c>
      <c r="E111" s="16" t="s">
        <v>508</v>
      </c>
      <c r="F111" s="16" t="s">
        <v>28</v>
      </c>
      <c r="G111" s="16" t="s">
        <v>466</v>
      </c>
      <c r="H111" s="18" t="s">
        <v>18</v>
      </c>
      <c r="I111" s="18" t="s">
        <v>34</v>
      </c>
      <c r="J111" s="16" t="s">
        <v>20</v>
      </c>
    </row>
    <row r="112" spans="2:10" ht="15" hidden="1" customHeight="1">
      <c r="B112" s="15" t="s">
        <v>25</v>
      </c>
      <c r="C112" s="15" t="s">
        <v>509</v>
      </c>
      <c r="D112" s="16" t="s">
        <v>64</v>
      </c>
      <c r="E112" s="16" t="s">
        <v>510</v>
      </c>
      <c r="F112" s="16" t="s">
        <v>28</v>
      </c>
      <c r="G112" s="16" t="s">
        <v>466</v>
      </c>
      <c r="H112" s="18" t="s">
        <v>18</v>
      </c>
      <c r="I112" s="18" t="s">
        <v>34</v>
      </c>
      <c r="J112" s="16" t="s">
        <v>20</v>
      </c>
    </row>
    <row r="113" spans="2:10" ht="15" hidden="1" customHeight="1">
      <c r="B113" s="15" t="s">
        <v>25</v>
      </c>
      <c r="C113" s="15" t="s">
        <v>221</v>
      </c>
      <c r="D113" s="16" t="s">
        <v>45</v>
      </c>
      <c r="E113" s="16" t="s">
        <v>232</v>
      </c>
      <c r="F113" s="16" t="s">
        <v>28</v>
      </c>
      <c r="G113" s="16" t="s">
        <v>470</v>
      </c>
      <c r="H113" s="18" t="s">
        <v>34</v>
      </c>
      <c r="I113" s="18" t="s">
        <v>18</v>
      </c>
      <c r="J113" s="16" t="s">
        <v>20</v>
      </c>
    </row>
    <row r="114" spans="2:10" ht="15" hidden="1" customHeight="1">
      <c r="B114" s="15" t="s">
        <v>25</v>
      </c>
      <c r="C114" s="15" t="s">
        <v>511</v>
      </c>
      <c r="D114" s="16" t="s">
        <v>58</v>
      </c>
      <c r="E114" s="16" t="s">
        <v>512</v>
      </c>
      <c r="F114" s="16" t="s">
        <v>28</v>
      </c>
      <c r="G114" s="16" t="s">
        <v>466</v>
      </c>
      <c r="H114" s="18" t="s">
        <v>18</v>
      </c>
      <c r="I114" s="18" t="s">
        <v>34</v>
      </c>
      <c r="J114" s="16" t="s">
        <v>20</v>
      </c>
    </row>
    <row r="115" spans="2:10" ht="15" hidden="1" customHeight="1">
      <c r="B115" s="15" t="s">
        <v>25</v>
      </c>
      <c r="C115" s="15" t="s">
        <v>513</v>
      </c>
      <c r="D115" s="16" t="s">
        <v>61</v>
      </c>
      <c r="E115" s="16" t="s">
        <v>514</v>
      </c>
      <c r="F115" s="16" t="s">
        <v>28</v>
      </c>
      <c r="G115" s="16" t="s">
        <v>466</v>
      </c>
      <c r="H115" s="18" t="s">
        <v>18</v>
      </c>
      <c r="I115" s="18" t="s">
        <v>34</v>
      </c>
      <c r="J115" s="16" t="s">
        <v>20</v>
      </c>
    </row>
    <row r="116" spans="2:10" ht="15" hidden="1" customHeight="1">
      <c r="B116" s="15" t="s">
        <v>25</v>
      </c>
      <c r="C116" s="15" t="s">
        <v>515</v>
      </c>
      <c r="D116" s="16" t="s">
        <v>516</v>
      </c>
      <c r="E116" s="16" t="s">
        <v>517</v>
      </c>
      <c r="F116" s="16" t="s">
        <v>28</v>
      </c>
      <c r="G116" s="16" t="s">
        <v>470</v>
      </c>
      <c r="H116" s="18" t="s">
        <v>34</v>
      </c>
      <c r="I116" s="18" t="s">
        <v>18</v>
      </c>
      <c r="J116" s="16" t="s">
        <v>20</v>
      </c>
    </row>
    <row r="117" spans="2:10" ht="15" hidden="1" customHeight="1">
      <c r="B117" s="15" t="s">
        <v>25</v>
      </c>
      <c r="C117" s="15" t="s">
        <v>518</v>
      </c>
      <c r="D117" s="16" t="s">
        <v>158</v>
      </c>
      <c r="E117" s="16" t="s">
        <v>519</v>
      </c>
      <c r="F117" s="16" t="s">
        <v>37</v>
      </c>
      <c r="G117" s="16" t="s">
        <v>464</v>
      </c>
      <c r="H117" s="18" t="s">
        <v>19</v>
      </c>
      <c r="I117" s="18" t="s">
        <v>19</v>
      </c>
      <c r="J117" s="16" t="s">
        <v>20</v>
      </c>
    </row>
    <row r="118" spans="2:10" ht="15" hidden="1" customHeight="1">
      <c r="B118" s="15" t="s">
        <v>25</v>
      </c>
      <c r="C118" s="15" t="s">
        <v>422</v>
      </c>
      <c r="D118" s="16" t="s">
        <v>312</v>
      </c>
      <c r="E118" s="16" t="s">
        <v>423</v>
      </c>
      <c r="F118" s="16" t="s">
        <v>27</v>
      </c>
      <c r="G118" s="16" t="s">
        <v>470</v>
      </c>
      <c r="H118" s="18" t="s">
        <v>34</v>
      </c>
      <c r="I118" s="18" t="s">
        <v>18</v>
      </c>
      <c r="J118" s="16" t="s">
        <v>20</v>
      </c>
    </row>
    <row r="119" spans="2:10" ht="15" hidden="1" customHeight="1">
      <c r="B119" s="15" t="s">
        <v>25</v>
      </c>
      <c r="C119" s="15" t="s">
        <v>179</v>
      </c>
      <c r="D119" s="16" t="s">
        <v>138</v>
      </c>
      <c r="E119" s="16" t="s">
        <v>180</v>
      </c>
      <c r="F119" s="16" t="s">
        <v>143</v>
      </c>
      <c r="G119" s="16" t="s">
        <v>464</v>
      </c>
      <c r="H119" s="18" t="s">
        <v>18</v>
      </c>
      <c r="I119" s="18" t="s">
        <v>18</v>
      </c>
      <c r="J119" s="16" t="s">
        <v>20</v>
      </c>
    </row>
    <row r="120" spans="2:10" ht="15" hidden="1" customHeight="1">
      <c r="B120" s="15" t="s">
        <v>25</v>
      </c>
      <c r="C120" s="15" t="s">
        <v>237</v>
      </c>
      <c r="D120" s="16" t="s">
        <v>227</v>
      </c>
      <c r="E120" s="16" t="s">
        <v>238</v>
      </c>
      <c r="F120" s="16" t="s">
        <v>133</v>
      </c>
      <c r="G120" s="16" t="s">
        <v>464</v>
      </c>
      <c r="H120" s="18" t="s">
        <v>18</v>
      </c>
      <c r="I120" s="18" t="s">
        <v>19</v>
      </c>
      <c r="J120" s="16" t="s">
        <v>20</v>
      </c>
    </row>
    <row r="121" spans="2:10" ht="15" hidden="1" customHeight="1">
      <c r="B121" s="15" t="s">
        <v>25</v>
      </c>
      <c r="C121" s="15" t="s">
        <v>450</v>
      </c>
      <c r="D121" s="16" t="s">
        <v>83</v>
      </c>
      <c r="E121" s="16" t="s">
        <v>451</v>
      </c>
      <c r="F121" s="16" t="s">
        <v>28</v>
      </c>
      <c r="G121" s="16" t="s">
        <v>464</v>
      </c>
      <c r="H121" s="18" t="s">
        <v>18</v>
      </c>
      <c r="I121" s="18" t="s">
        <v>18</v>
      </c>
      <c r="J121" s="16" t="s">
        <v>20</v>
      </c>
    </row>
    <row r="122" spans="2:10" ht="15" hidden="1" customHeight="1">
      <c r="B122" s="15" t="s">
        <v>25</v>
      </c>
      <c r="C122" s="15" t="s">
        <v>305</v>
      </c>
      <c r="D122" s="16" t="s">
        <v>246</v>
      </c>
      <c r="E122" s="16" t="s">
        <v>306</v>
      </c>
      <c r="F122" s="16" t="s">
        <v>28</v>
      </c>
      <c r="G122" s="16" t="s">
        <v>466</v>
      </c>
      <c r="H122" s="18" t="s">
        <v>18</v>
      </c>
      <c r="I122" s="18" t="s">
        <v>34</v>
      </c>
      <c r="J122" s="16" t="s">
        <v>20</v>
      </c>
    </row>
    <row r="123" spans="2:10" ht="15" hidden="1" customHeight="1">
      <c r="B123" s="15" t="s">
        <v>25</v>
      </c>
      <c r="C123" s="15" t="s">
        <v>370</v>
      </c>
      <c r="D123" s="16" t="s">
        <v>135</v>
      </c>
      <c r="E123" s="16" t="s">
        <v>371</v>
      </c>
      <c r="F123" s="16" t="s">
        <v>28</v>
      </c>
      <c r="G123" s="16" t="s">
        <v>464</v>
      </c>
      <c r="H123" s="18" t="s">
        <v>18</v>
      </c>
      <c r="I123" s="18" t="s">
        <v>19</v>
      </c>
      <c r="J123" s="16" t="s">
        <v>20</v>
      </c>
    </row>
    <row r="124" spans="2:10" ht="15" hidden="1" customHeight="1">
      <c r="B124" s="15" t="s">
        <v>25</v>
      </c>
      <c r="C124" s="15" t="s">
        <v>332</v>
      </c>
      <c r="D124" s="16" t="s">
        <v>333</v>
      </c>
      <c r="E124" s="16" t="s">
        <v>334</v>
      </c>
      <c r="F124" s="16" t="s">
        <v>28</v>
      </c>
      <c r="G124" s="16" t="s">
        <v>464</v>
      </c>
      <c r="H124" s="18" t="s">
        <v>19</v>
      </c>
      <c r="I124" s="18" t="s">
        <v>19</v>
      </c>
      <c r="J124" s="16" t="s">
        <v>20</v>
      </c>
    </row>
    <row r="125" spans="2:10" ht="15" hidden="1" customHeight="1">
      <c r="B125" s="15" t="s">
        <v>25</v>
      </c>
      <c r="C125" s="15" t="s">
        <v>386</v>
      </c>
      <c r="D125" s="16" t="s">
        <v>135</v>
      </c>
      <c r="E125" s="16" t="s">
        <v>387</v>
      </c>
      <c r="F125" s="16" t="s">
        <v>28</v>
      </c>
      <c r="G125" s="16" t="s">
        <v>464</v>
      </c>
      <c r="H125" s="18" t="s">
        <v>19</v>
      </c>
      <c r="I125" s="18" t="s">
        <v>19</v>
      </c>
      <c r="J125" s="16" t="s">
        <v>20</v>
      </c>
    </row>
    <row r="126" spans="2:10" ht="15" hidden="1" customHeight="1">
      <c r="B126" s="15" t="s">
        <v>25</v>
      </c>
      <c r="C126" s="15" t="s">
        <v>520</v>
      </c>
      <c r="D126" s="16" t="s">
        <v>140</v>
      </c>
      <c r="E126" s="16" t="s">
        <v>521</v>
      </c>
      <c r="F126" s="16" t="s">
        <v>37</v>
      </c>
      <c r="G126" s="16" t="s">
        <v>464</v>
      </c>
      <c r="H126" s="18" t="s">
        <v>18</v>
      </c>
      <c r="I126" s="18" t="s">
        <v>18</v>
      </c>
      <c r="J126" s="16" t="s">
        <v>20</v>
      </c>
    </row>
    <row r="127" spans="2:10" ht="15" hidden="1" customHeight="1">
      <c r="B127" s="15" t="s">
        <v>25</v>
      </c>
      <c r="C127" s="15" t="s">
        <v>326</v>
      </c>
      <c r="D127" s="16" t="s">
        <v>122</v>
      </c>
      <c r="E127" s="16" t="s">
        <v>327</v>
      </c>
      <c r="F127" s="16" t="s">
        <v>28</v>
      </c>
      <c r="G127" s="16" t="s">
        <v>466</v>
      </c>
      <c r="H127" s="18" t="s">
        <v>18</v>
      </c>
      <c r="I127" s="18" t="s">
        <v>34</v>
      </c>
      <c r="J127" s="16" t="s">
        <v>20</v>
      </c>
    </row>
    <row r="128" spans="2:10" ht="15" hidden="1" customHeight="1">
      <c r="B128" s="15" t="s">
        <v>25</v>
      </c>
      <c r="C128" s="15" t="s">
        <v>522</v>
      </c>
      <c r="D128" s="16" t="s">
        <v>342</v>
      </c>
      <c r="E128" s="16" t="s">
        <v>523</v>
      </c>
      <c r="F128" s="16" t="s">
        <v>28</v>
      </c>
      <c r="G128" s="16" t="s">
        <v>466</v>
      </c>
      <c r="H128" s="18" t="s">
        <v>18</v>
      </c>
      <c r="I128" s="18" t="s">
        <v>34</v>
      </c>
      <c r="J128" s="16" t="s">
        <v>20</v>
      </c>
    </row>
    <row r="129" spans="2:10" ht="15" hidden="1" customHeight="1">
      <c r="B129" s="15" t="s">
        <v>25</v>
      </c>
      <c r="C129" s="15" t="s">
        <v>209</v>
      </c>
      <c r="D129" s="16" t="s">
        <v>187</v>
      </c>
      <c r="E129" s="16" t="s">
        <v>188</v>
      </c>
      <c r="F129" s="16" t="s">
        <v>28</v>
      </c>
      <c r="G129" s="16" t="s">
        <v>466</v>
      </c>
      <c r="H129" s="18" t="s">
        <v>18</v>
      </c>
      <c r="I129" s="18" t="s">
        <v>34</v>
      </c>
      <c r="J129" s="16" t="s">
        <v>20</v>
      </c>
    </row>
    <row r="130" spans="2:10" ht="15" hidden="1" customHeight="1">
      <c r="B130" s="15" t="s">
        <v>25</v>
      </c>
      <c r="C130" s="15" t="s">
        <v>210</v>
      </c>
      <c r="D130" s="16" t="s">
        <v>140</v>
      </c>
      <c r="E130" s="16" t="s">
        <v>189</v>
      </c>
      <c r="F130" s="16" t="s">
        <v>28</v>
      </c>
      <c r="G130" s="16" t="s">
        <v>470</v>
      </c>
      <c r="H130" s="18" t="s">
        <v>34</v>
      </c>
      <c r="I130" s="18" t="s">
        <v>18</v>
      </c>
      <c r="J130" s="16" t="s">
        <v>20</v>
      </c>
    </row>
    <row r="131" spans="2:10" ht="15" hidden="1" customHeight="1">
      <c r="B131" s="15" t="s">
        <v>25</v>
      </c>
      <c r="C131" s="15" t="s">
        <v>211</v>
      </c>
      <c r="D131" s="16" t="s">
        <v>190</v>
      </c>
      <c r="E131" s="16" t="s">
        <v>191</v>
      </c>
      <c r="F131" s="16" t="s">
        <v>28</v>
      </c>
      <c r="G131" s="16" t="s">
        <v>466</v>
      </c>
      <c r="H131" s="18" t="s">
        <v>18</v>
      </c>
      <c r="I131" s="18" t="s">
        <v>34</v>
      </c>
      <c r="J131" s="16" t="s">
        <v>20</v>
      </c>
    </row>
    <row r="132" spans="2:10" ht="15" hidden="1" customHeight="1">
      <c r="B132" s="15" t="s">
        <v>25</v>
      </c>
      <c r="C132" s="15" t="s">
        <v>212</v>
      </c>
      <c r="D132" s="16" t="s">
        <v>148</v>
      </c>
      <c r="E132" s="16" t="s">
        <v>192</v>
      </c>
      <c r="F132" s="16" t="s">
        <v>28</v>
      </c>
      <c r="G132" s="16" t="s">
        <v>466</v>
      </c>
      <c r="H132" s="18" t="s">
        <v>18</v>
      </c>
      <c r="I132" s="18" t="s">
        <v>34</v>
      </c>
      <c r="J132" s="16" t="s">
        <v>20</v>
      </c>
    </row>
    <row r="133" spans="2:10" ht="15" hidden="1" customHeight="1">
      <c r="B133" s="15" t="s">
        <v>25</v>
      </c>
      <c r="C133" s="15" t="s">
        <v>213</v>
      </c>
      <c r="D133" s="16" t="s">
        <v>42</v>
      </c>
      <c r="E133" s="16" t="s">
        <v>193</v>
      </c>
      <c r="F133" s="16" t="s">
        <v>28</v>
      </c>
      <c r="G133" s="16" t="s">
        <v>470</v>
      </c>
      <c r="H133" s="18" t="s">
        <v>34</v>
      </c>
      <c r="I133" s="18" t="s">
        <v>18</v>
      </c>
      <c r="J133" s="16" t="s">
        <v>20</v>
      </c>
    </row>
    <row r="134" spans="2:10" ht="15" hidden="1" customHeight="1">
      <c r="B134" s="15" t="s">
        <v>25</v>
      </c>
      <c r="C134" s="15" t="s">
        <v>214</v>
      </c>
      <c r="D134" s="16" t="s">
        <v>58</v>
      </c>
      <c r="E134" s="16" t="s">
        <v>194</v>
      </c>
      <c r="F134" s="16" t="s">
        <v>28</v>
      </c>
      <c r="G134" s="16" t="s">
        <v>470</v>
      </c>
      <c r="H134" s="18" t="s">
        <v>34</v>
      </c>
      <c r="I134" s="18" t="s">
        <v>18</v>
      </c>
      <c r="J134" s="16" t="s">
        <v>20</v>
      </c>
    </row>
    <row r="135" spans="2:10" ht="15" hidden="1" customHeight="1">
      <c r="B135" s="15" t="s">
        <v>25</v>
      </c>
      <c r="C135" s="15" t="s">
        <v>215</v>
      </c>
      <c r="D135" s="16" t="s">
        <v>52</v>
      </c>
      <c r="E135" s="16" t="s">
        <v>195</v>
      </c>
      <c r="F135" s="16" t="s">
        <v>28</v>
      </c>
      <c r="G135" s="16" t="s">
        <v>470</v>
      </c>
      <c r="H135" s="18" t="s">
        <v>34</v>
      </c>
      <c r="I135" s="18" t="s">
        <v>18</v>
      </c>
      <c r="J135" s="16" t="s">
        <v>20</v>
      </c>
    </row>
    <row r="136" spans="2:10" ht="15" hidden="1" customHeight="1">
      <c r="B136" s="15" t="s">
        <v>25</v>
      </c>
      <c r="C136" s="15" t="s">
        <v>524</v>
      </c>
      <c r="D136" s="16" t="s">
        <v>525</v>
      </c>
      <c r="E136" s="16" t="s">
        <v>521</v>
      </c>
      <c r="F136" s="16" t="s">
        <v>28</v>
      </c>
      <c r="G136" s="16" t="s">
        <v>470</v>
      </c>
      <c r="H136" s="18" t="s">
        <v>34</v>
      </c>
      <c r="I136" s="18" t="s">
        <v>18</v>
      </c>
      <c r="J136" s="16" t="s">
        <v>20</v>
      </c>
    </row>
    <row r="137" spans="2:10" ht="15" hidden="1" customHeight="1">
      <c r="B137" s="15" t="s">
        <v>25</v>
      </c>
      <c r="C137" s="15" t="s">
        <v>216</v>
      </c>
      <c r="D137" s="16" t="s">
        <v>196</v>
      </c>
      <c r="E137" s="16" t="s">
        <v>197</v>
      </c>
      <c r="F137" s="16" t="s">
        <v>28</v>
      </c>
      <c r="G137" s="16" t="s">
        <v>466</v>
      </c>
      <c r="H137" s="18" t="s">
        <v>18</v>
      </c>
      <c r="I137" s="18" t="s">
        <v>34</v>
      </c>
      <c r="J137" s="16" t="s">
        <v>20</v>
      </c>
    </row>
    <row r="138" spans="2:10" ht="15" hidden="1" customHeight="1">
      <c r="B138" s="15" t="s">
        <v>25</v>
      </c>
      <c r="C138" s="15" t="s">
        <v>217</v>
      </c>
      <c r="D138" s="16" t="s">
        <v>198</v>
      </c>
      <c r="E138" s="16" t="s">
        <v>199</v>
      </c>
      <c r="F138" s="16" t="s">
        <v>28</v>
      </c>
      <c r="G138" s="16" t="s">
        <v>466</v>
      </c>
      <c r="H138" s="18" t="s">
        <v>18</v>
      </c>
      <c r="I138" s="18" t="s">
        <v>34</v>
      </c>
      <c r="J138" s="16" t="s">
        <v>20</v>
      </c>
    </row>
    <row r="139" spans="2:10" ht="15" hidden="1" customHeight="1">
      <c r="B139" s="15" t="s">
        <v>25</v>
      </c>
      <c r="C139" s="15" t="s">
        <v>218</v>
      </c>
      <c r="D139" s="16" t="s">
        <v>200</v>
      </c>
      <c r="E139" s="16" t="s">
        <v>201</v>
      </c>
      <c r="F139" s="16" t="s">
        <v>28</v>
      </c>
      <c r="G139" s="16" t="s">
        <v>466</v>
      </c>
      <c r="H139" s="18" t="s">
        <v>18</v>
      </c>
      <c r="I139" s="18" t="s">
        <v>34</v>
      </c>
      <c r="J139" s="16" t="s">
        <v>20</v>
      </c>
    </row>
    <row r="140" spans="2:10" ht="15" hidden="1" customHeight="1">
      <c r="B140" s="15" t="s">
        <v>25</v>
      </c>
      <c r="C140" s="15" t="s">
        <v>219</v>
      </c>
      <c r="D140" s="16" t="s">
        <v>202</v>
      </c>
      <c r="E140" s="16" t="s">
        <v>203</v>
      </c>
      <c r="F140" s="16" t="s">
        <v>28</v>
      </c>
      <c r="G140" s="16" t="s">
        <v>470</v>
      </c>
      <c r="H140" s="18" t="s">
        <v>34</v>
      </c>
      <c r="I140" s="18" t="s">
        <v>18</v>
      </c>
      <c r="J140" s="16" t="s">
        <v>20</v>
      </c>
    </row>
    <row r="141" spans="2:10" ht="15" hidden="1" customHeight="1">
      <c r="B141" s="15" t="s">
        <v>25</v>
      </c>
      <c r="C141" s="15" t="s">
        <v>409</v>
      </c>
      <c r="D141" s="16" t="s">
        <v>182</v>
      </c>
      <c r="E141" s="16" t="s">
        <v>186</v>
      </c>
      <c r="F141" s="16" t="s">
        <v>143</v>
      </c>
      <c r="G141" s="16" t="s">
        <v>464</v>
      </c>
      <c r="H141" s="18" t="s">
        <v>18</v>
      </c>
      <c r="I141" s="18" t="s">
        <v>18</v>
      </c>
      <c r="J141" s="16" t="s">
        <v>20</v>
      </c>
    </row>
    <row r="142" spans="2:10" ht="15" hidden="1" customHeight="1">
      <c r="B142" s="15" t="s">
        <v>25</v>
      </c>
      <c r="C142" s="15" t="s">
        <v>242</v>
      </c>
      <c r="D142" s="16" t="s">
        <v>110</v>
      </c>
      <c r="E142" s="16" t="s">
        <v>328</v>
      </c>
      <c r="F142" s="16" t="s">
        <v>28</v>
      </c>
      <c r="G142" s="16" t="s">
        <v>470</v>
      </c>
      <c r="H142" s="18" t="s">
        <v>34</v>
      </c>
      <c r="I142" s="18" t="s">
        <v>18</v>
      </c>
      <c r="J142" s="16" t="s">
        <v>20</v>
      </c>
    </row>
    <row r="143" spans="2:10" ht="15" hidden="1" customHeight="1">
      <c r="B143" s="15" t="s">
        <v>25</v>
      </c>
      <c r="C143" s="15" t="s">
        <v>454</v>
      </c>
      <c r="D143" s="16" t="s">
        <v>129</v>
      </c>
      <c r="E143" s="16" t="s">
        <v>455</v>
      </c>
      <c r="F143" s="16" t="s">
        <v>223</v>
      </c>
      <c r="G143" s="16" t="s">
        <v>464</v>
      </c>
      <c r="H143" s="18" t="s">
        <v>18</v>
      </c>
      <c r="I143" s="18" t="s">
        <v>18</v>
      </c>
      <c r="J143" s="16" t="s">
        <v>20</v>
      </c>
    </row>
    <row r="144" spans="2:10" ht="15" hidden="1" customHeight="1">
      <c r="B144" s="15" t="s">
        <v>25</v>
      </c>
      <c r="C144" s="15" t="s">
        <v>393</v>
      </c>
      <c r="D144" s="16" t="s">
        <v>122</v>
      </c>
      <c r="E144" s="16" t="s">
        <v>394</v>
      </c>
      <c r="F144" s="16" t="s">
        <v>132</v>
      </c>
      <c r="G144" s="16" t="s">
        <v>464</v>
      </c>
      <c r="H144" s="18" t="s">
        <v>19</v>
      </c>
      <c r="I144" s="18" t="s">
        <v>19</v>
      </c>
      <c r="J144" s="16" t="s">
        <v>20</v>
      </c>
    </row>
    <row r="145" spans="2:10" ht="15" hidden="1" customHeight="1">
      <c r="B145" s="15" t="s">
        <v>25</v>
      </c>
      <c r="C145" s="15" t="s">
        <v>139</v>
      </c>
      <c r="D145" s="16" t="s">
        <v>140</v>
      </c>
      <c r="E145" s="16" t="s">
        <v>141</v>
      </c>
      <c r="F145" s="16" t="s">
        <v>28</v>
      </c>
      <c r="G145" s="16" t="s">
        <v>466</v>
      </c>
      <c r="H145" s="18" t="s">
        <v>18</v>
      </c>
      <c r="I145" s="18" t="s">
        <v>34</v>
      </c>
      <c r="J145" s="16" t="s">
        <v>20</v>
      </c>
    </row>
    <row r="146" spans="2:10" ht="15" hidden="1" customHeight="1">
      <c r="B146" s="15" t="s">
        <v>25</v>
      </c>
      <c r="C146" s="15" t="s">
        <v>335</v>
      </c>
      <c r="D146" s="16" t="s">
        <v>336</v>
      </c>
      <c r="E146" s="16" t="s">
        <v>337</v>
      </c>
      <c r="F146" s="16" t="s">
        <v>32</v>
      </c>
      <c r="G146" s="16" t="s">
        <v>464</v>
      </c>
      <c r="H146" s="18" t="s">
        <v>18</v>
      </c>
      <c r="I146" s="18" t="s">
        <v>18</v>
      </c>
      <c r="J146" s="16" t="s">
        <v>20</v>
      </c>
    </row>
    <row r="147" spans="2:10" ht="15" hidden="1" customHeight="1">
      <c r="B147" s="15" t="s">
        <v>25</v>
      </c>
      <c r="C147" s="15" t="s">
        <v>230</v>
      </c>
      <c r="D147" s="16" t="s">
        <v>36</v>
      </c>
      <c r="E147" s="16" t="s">
        <v>316</v>
      </c>
      <c r="F147" s="16" t="s">
        <v>28</v>
      </c>
      <c r="G147" s="16" t="s">
        <v>464</v>
      </c>
      <c r="H147" s="18" t="s">
        <v>18</v>
      </c>
      <c r="I147" s="18" t="s">
        <v>18</v>
      </c>
      <c r="J147" s="16" t="s">
        <v>20</v>
      </c>
    </row>
    <row r="148" spans="2:10" ht="15" hidden="1" customHeight="1">
      <c r="B148" s="15" t="s">
        <v>25</v>
      </c>
      <c r="C148" s="15" t="s">
        <v>288</v>
      </c>
      <c r="D148" s="16" t="s">
        <v>146</v>
      </c>
      <c r="E148" s="16" t="s">
        <v>289</v>
      </c>
      <c r="F148" s="16" t="s">
        <v>120</v>
      </c>
      <c r="G148" s="16" t="s">
        <v>464</v>
      </c>
      <c r="H148" s="18" t="s">
        <v>19</v>
      </c>
      <c r="I148" s="18" t="s">
        <v>19</v>
      </c>
      <c r="J148" s="16" t="s">
        <v>20</v>
      </c>
    </row>
    <row r="149" spans="2:10" ht="15" hidden="1" customHeight="1">
      <c r="B149" s="15" t="s">
        <v>25</v>
      </c>
      <c r="C149" s="15" t="s">
        <v>395</v>
      </c>
      <c r="D149" s="16" t="s">
        <v>175</v>
      </c>
      <c r="E149" s="16" t="s">
        <v>396</v>
      </c>
      <c r="F149" s="16" t="s">
        <v>22</v>
      </c>
      <c r="G149" s="16" t="s">
        <v>470</v>
      </c>
      <c r="H149" s="18" t="s">
        <v>34</v>
      </c>
      <c r="I149" s="18" t="s">
        <v>19</v>
      </c>
      <c r="J149" s="16" t="s">
        <v>20</v>
      </c>
    </row>
    <row r="150" spans="2:10" ht="15" hidden="1" customHeight="1">
      <c r="B150" s="15" t="s">
        <v>25</v>
      </c>
      <c r="C150" s="15" t="s">
        <v>526</v>
      </c>
      <c r="D150" s="16" t="s">
        <v>265</v>
      </c>
      <c r="E150" s="16" t="s">
        <v>527</v>
      </c>
      <c r="F150" s="16" t="s">
        <v>28</v>
      </c>
      <c r="G150" s="16" t="s">
        <v>464</v>
      </c>
      <c r="H150" s="18" t="s">
        <v>18</v>
      </c>
      <c r="I150" s="18" t="s">
        <v>18</v>
      </c>
      <c r="J150" s="16" t="s">
        <v>20</v>
      </c>
    </row>
    <row r="151" spans="2:10" ht="15" hidden="1" customHeight="1">
      <c r="B151" s="15" t="s">
        <v>25</v>
      </c>
      <c r="C151" s="15" t="s">
        <v>528</v>
      </c>
      <c r="D151" s="16" t="s">
        <v>173</v>
      </c>
      <c r="E151" s="16" t="s">
        <v>459</v>
      </c>
      <c r="F151" s="16" t="s">
        <v>28</v>
      </c>
      <c r="G151" s="16" t="s">
        <v>470</v>
      </c>
      <c r="H151" s="18" t="s">
        <v>34</v>
      </c>
      <c r="I151" s="18" t="s">
        <v>18</v>
      </c>
      <c r="J151" s="16" t="s">
        <v>20</v>
      </c>
    </row>
    <row r="152" spans="2:10" ht="15" hidden="1" customHeight="1">
      <c r="B152" s="15" t="s">
        <v>25</v>
      </c>
      <c r="C152" s="15" t="s">
        <v>529</v>
      </c>
      <c r="D152" s="16" t="s">
        <v>110</v>
      </c>
      <c r="E152" s="16" t="s">
        <v>530</v>
      </c>
      <c r="F152" s="16" t="s">
        <v>184</v>
      </c>
      <c r="G152" s="16" t="s">
        <v>466</v>
      </c>
      <c r="H152" s="18" t="s">
        <v>19</v>
      </c>
      <c r="I152" s="18" t="s">
        <v>34</v>
      </c>
      <c r="J152" s="16" t="s">
        <v>20</v>
      </c>
    </row>
    <row r="153" spans="2:10" ht="15" hidden="1" customHeight="1">
      <c r="B153" s="15" t="s">
        <v>25</v>
      </c>
      <c r="C153" s="15" t="s">
        <v>457</v>
      </c>
      <c r="D153" s="16" t="s">
        <v>175</v>
      </c>
      <c r="E153" s="16" t="s">
        <v>429</v>
      </c>
      <c r="F153" s="16" t="s">
        <v>133</v>
      </c>
      <c r="G153" s="16" t="s">
        <v>466</v>
      </c>
      <c r="H153" s="18" t="s">
        <v>18</v>
      </c>
      <c r="I153" s="18" t="s">
        <v>34</v>
      </c>
      <c r="J153" s="16" t="s">
        <v>20</v>
      </c>
    </row>
    <row r="154" spans="2:10" ht="15" hidden="1" customHeight="1">
      <c r="B154" s="15" t="s">
        <v>25</v>
      </c>
      <c r="C154" s="15" t="s">
        <v>531</v>
      </c>
      <c r="D154" s="16" t="s">
        <v>245</v>
      </c>
      <c r="E154" s="16" t="s">
        <v>532</v>
      </c>
      <c r="F154" s="16" t="s">
        <v>133</v>
      </c>
      <c r="G154" s="16" t="s">
        <v>466</v>
      </c>
      <c r="H154" s="18" t="s">
        <v>18</v>
      </c>
      <c r="I154" s="18" t="s">
        <v>34</v>
      </c>
      <c r="J154" s="16" t="s">
        <v>20</v>
      </c>
    </row>
    <row r="155" spans="2:10" ht="15" hidden="1" customHeight="1">
      <c r="B155" s="15" t="s">
        <v>25</v>
      </c>
      <c r="C155" s="15" t="s">
        <v>533</v>
      </c>
      <c r="D155" s="16" t="s">
        <v>245</v>
      </c>
      <c r="E155" s="16" t="s">
        <v>534</v>
      </c>
      <c r="F155" s="16" t="s">
        <v>133</v>
      </c>
      <c r="G155" s="16" t="s">
        <v>466</v>
      </c>
      <c r="H155" s="18" t="s">
        <v>18</v>
      </c>
      <c r="I155" s="18" t="s">
        <v>34</v>
      </c>
      <c r="J155" s="16" t="s">
        <v>20</v>
      </c>
    </row>
    <row r="156" spans="2:10" ht="15" hidden="1" customHeight="1">
      <c r="B156" s="15" t="s">
        <v>25</v>
      </c>
      <c r="C156" s="15" t="s">
        <v>535</v>
      </c>
      <c r="D156" s="16" t="s">
        <v>83</v>
      </c>
      <c r="E156" s="16" t="s">
        <v>536</v>
      </c>
      <c r="F156" s="16" t="s">
        <v>133</v>
      </c>
      <c r="G156" s="16" t="s">
        <v>466</v>
      </c>
      <c r="H156" s="18" t="s">
        <v>18</v>
      </c>
      <c r="I156" s="18" t="s">
        <v>34</v>
      </c>
      <c r="J156" s="16" t="s">
        <v>20</v>
      </c>
    </row>
    <row r="157" spans="2:10" ht="15" hidden="1" customHeight="1">
      <c r="B157" s="15" t="s">
        <v>25</v>
      </c>
      <c r="C157" s="15" t="s">
        <v>537</v>
      </c>
      <c r="D157" s="16" t="s">
        <v>222</v>
      </c>
      <c r="E157" s="16" t="s">
        <v>365</v>
      </c>
      <c r="F157" s="16" t="s">
        <v>133</v>
      </c>
      <c r="G157" s="16" t="s">
        <v>466</v>
      </c>
      <c r="H157" s="18" t="s">
        <v>18</v>
      </c>
      <c r="I157" s="18" t="s">
        <v>34</v>
      </c>
      <c r="J157" s="16" t="s">
        <v>20</v>
      </c>
    </row>
    <row r="158" spans="2:10" ht="15" hidden="1" customHeight="1">
      <c r="B158" s="15" t="s">
        <v>25</v>
      </c>
      <c r="C158" s="15" t="s">
        <v>538</v>
      </c>
      <c r="D158" s="16" t="s">
        <v>55</v>
      </c>
      <c r="E158" s="16" t="s">
        <v>539</v>
      </c>
      <c r="F158" s="16" t="s">
        <v>133</v>
      </c>
      <c r="G158" s="16" t="s">
        <v>466</v>
      </c>
      <c r="H158" s="18" t="s">
        <v>18</v>
      </c>
      <c r="I158" s="18" t="s">
        <v>34</v>
      </c>
      <c r="J158" s="16" t="s">
        <v>20</v>
      </c>
    </row>
    <row r="159" spans="2:10" ht="15" hidden="1" customHeight="1">
      <c r="B159" s="15" t="s">
        <v>25</v>
      </c>
      <c r="C159" s="15" t="s">
        <v>239</v>
      </c>
      <c r="D159" s="16" t="s">
        <v>108</v>
      </c>
      <c r="E159" s="16" t="s">
        <v>447</v>
      </c>
      <c r="F159" s="16" t="s">
        <v>133</v>
      </c>
      <c r="G159" s="16" t="s">
        <v>466</v>
      </c>
      <c r="H159" s="18" t="s">
        <v>18</v>
      </c>
      <c r="I159" s="18" t="s">
        <v>34</v>
      </c>
      <c r="J159" s="16" t="s">
        <v>20</v>
      </c>
    </row>
    <row r="160" spans="2:10" ht="15" hidden="1" customHeight="1">
      <c r="B160" s="15" t="s">
        <v>25</v>
      </c>
      <c r="C160" s="15" t="s">
        <v>150</v>
      </c>
      <c r="D160" s="16" t="s">
        <v>61</v>
      </c>
      <c r="E160" s="16" t="s">
        <v>151</v>
      </c>
      <c r="F160" s="16" t="s">
        <v>32</v>
      </c>
      <c r="G160" s="16" t="s">
        <v>466</v>
      </c>
      <c r="H160" s="18" t="s">
        <v>19</v>
      </c>
      <c r="I160" s="18" t="s">
        <v>34</v>
      </c>
      <c r="J160" s="16" t="s">
        <v>20</v>
      </c>
    </row>
    <row r="161" spans="2:10" ht="15" hidden="1" customHeight="1">
      <c r="B161" s="15" t="s">
        <v>25</v>
      </c>
      <c r="C161" s="15" t="s">
        <v>147</v>
      </c>
      <c r="D161" s="16" t="s">
        <v>148</v>
      </c>
      <c r="E161" s="16" t="s">
        <v>149</v>
      </c>
      <c r="F161" s="16" t="s">
        <v>32</v>
      </c>
      <c r="G161" s="16" t="s">
        <v>466</v>
      </c>
      <c r="H161" s="18" t="s">
        <v>19</v>
      </c>
      <c r="I161" s="18" t="s">
        <v>34</v>
      </c>
      <c r="J161" s="16" t="s">
        <v>20</v>
      </c>
    </row>
    <row r="162" spans="2:10" ht="15" hidden="1" customHeight="1">
      <c r="B162" s="15" t="s">
        <v>25</v>
      </c>
      <c r="C162" s="15" t="s">
        <v>247</v>
      </c>
      <c r="D162" s="16" t="s">
        <v>50</v>
      </c>
      <c r="E162" s="16" t="s">
        <v>248</v>
      </c>
      <c r="F162" s="16" t="s">
        <v>32</v>
      </c>
      <c r="G162" s="16" t="s">
        <v>466</v>
      </c>
      <c r="H162" s="18" t="s">
        <v>19</v>
      </c>
      <c r="I162" s="18" t="s">
        <v>34</v>
      </c>
      <c r="J162" s="16" t="s">
        <v>20</v>
      </c>
    </row>
    <row r="163" spans="2:10" ht="15" hidden="1" customHeight="1">
      <c r="B163" s="15" t="s">
        <v>25</v>
      </c>
      <c r="C163" s="15" t="s">
        <v>410</v>
      </c>
      <c r="D163" s="16" t="s">
        <v>64</v>
      </c>
      <c r="E163" s="16" t="s">
        <v>411</v>
      </c>
      <c r="F163" s="16" t="s">
        <v>32</v>
      </c>
      <c r="G163" s="16" t="s">
        <v>466</v>
      </c>
      <c r="H163" s="18" t="s">
        <v>19</v>
      </c>
      <c r="I163" s="18" t="s">
        <v>34</v>
      </c>
      <c r="J163" s="16" t="s">
        <v>20</v>
      </c>
    </row>
    <row r="164" spans="2:10" ht="15" hidden="1" customHeight="1">
      <c r="B164" s="15" t="s">
        <v>25</v>
      </c>
      <c r="C164" s="15" t="s">
        <v>351</v>
      </c>
      <c r="D164" s="16" t="s">
        <v>174</v>
      </c>
      <c r="E164" s="16" t="s">
        <v>352</v>
      </c>
      <c r="F164" s="16" t="s">
        <v>28</v>
      </c>
      <c r="G164" s="16" t="s">
        <v>464</v>
      </c>
      <c r="H164" s="18" t="s">
        <v>19</v>
      </c>
      <c r="I164" s="18" t="s">
        <v>18</v>
      </c>
      <c r="J164" s="16" t="s">
        <v>20</v>
      </c>
    </row>
    <row r="165" spans="2:10" ht="15" hidden="1" customHeight="1">
      <c r="B165" s="15" t="s">
        <v>25</v>
      </c>
      <c r="C165" s="15" t="s">
        <v>285</v>
      </c>
      <c r="D165" s="16" t="s">
        <v>36</v>
      </c>
      <c r="E165" s="16" t="s">
        <v>286</v>
      </c>
      <c r="F165" s="16" t="s">
        <v>28</v>
      </c>
      <c r="G165" s="16" t="s">
        <v>470</v>
      </c>
      <c r="H165" s="18" t="s">
        <v>34</v>
      </c>
      <c r="I165" s="18" t="s">
        <v>19</v>
      </c>
      <c r="J165" s="16" t="s">
        <v>20</v>
      </c>
    </row>
    <row r="166" spans="2:10" ht="15" hidden="1" customHeight="1">
      <c r="B166" s="15" t="s">
        <v>25</v>
      </c>
      <c r="C166" s="15" t="s">
        <v>437</v>
      </c>
      <c r="D166" s="16" t="s">
        <v>160</v>
      </c>
      <c r="E166" s="16" t="s">
        <v>438</v>
      </c>
      <c r="F166" s="16" t="s">
        <v>37</v>
      </c>
      <c r="G166" s="16" t="s">
        <v>464</v>
      </c>
      <c r="H166" s="18" t="s">
        <v>19</v>
      </c>
      <c r="I166" s="18" t="s">
        <v>19</v>
      </c>
      <c r="J166" s="16" t="s">
        <v>20</v>
      </c>
    </row>
    <row r="167" spans="2:10" ht="15" hidden="1" customHeight="1">
      <c r="B167" s="15" t="s">
        <v>25</v>
      </c>
      <c r="C167" s="15" t="s">
        <v>154</v>
      </c>
      <c r="D167" s="16" t="s">
        <v>155</v>
      </c>
      <c r="E167" s="16" t="s">
        <v>156</v>
      </c>
      <c r="F167" s="16" t="s">
        <v>32</v>
      </c>
      <c r="G167" s="16" t="s">
        <v>466</v>
      </c>
      <c r="H167" s="18" t="s">
        <v>19</v>
      </c>
      <c r="I167" s="18" t="s">
        <v>34</v>
      </c>
      <c r="J167" s="16" t="s">
        <v>20</v>
      </c>
    </row>
    <row r="168" spans="2:10" ht="15" hidden="1" customHeight="1">
      <c r="B168" s="15" t="s">
        <v>25</v>
      </c>
      <c r="C168" s="15" t="s">
        <v>540</v>
      </c>
      <c r="D168" s="16" t="s">
        <v>245</v>
      </c>
      <c r="E168" s="16" t="s">
        <v>541</v>
      </c>
      <c r="F168" s="16" t="s">
        <v>32</v>
      </c>
      <c r="G168" s="16" t="s">
        <v>466</v>
      </c>
      <c r="H168" s="18" t="s">
        <v>19</v>
      </c>
      <c r="I168" s="18" t="s">
        <v>34</v>
      </c>
      <c r="J168" s="16" t="s">
        <v>20</v>
      </c>
    </row>
    <row r="169" spans="2:10" ht="15" hidden="1" customHeight="1">
      <c r="B169" s="15" t="s">
        <v>25</v>
      </c>
      <c r="C169" s="15" t="s">
        <v>415</v>
      </c>
      <c r="D169" s="16" t="s">
        <v>98</v>
      </c>
      <c r="E169" s="16" t="s">
        <v>416</v>
      </c>
      <c r="F169" s="16" t="s">
        <v>115</v>
      </c>
      <c r="G169" s="16" t="s">
        <v>464</v>
      </c>
      <c r="H169" s="18" t="s">
        <v>19</v>
      </c>
      <c r="I169" s="18" t="s">
        <v>19</v>
      </c>
      <c r="J169" s="16" t="s">
        <v>20</v>
      </c>
    </row>
    <row r="170" spans="2:10" ht="15" hidden="1" customHeight="1">
      <c r="B170" s="15" t="s">
        <v>25</v>
      </c>
      <c r="C170" s="15" t="s">
        <v>439</v>
      </c>
      <c r="D170" s="16" t="s">
        <v>129</v>
      </c>
      <c r="E170" s="16" t="s">
        <v>440</v>
      </c>
      <c r="F170" s="16" t="s">
        <v>223</v>
      </c>
      <c r="G170" s="16" t="s">
        <v>464</v>
      </c>
      <c r="H170" s="18" t="s">
        <v>19</v>
      </c>
      <c r="I170" s="18" t="s">
        <v>19</v>
      </c>
      <c r="J170" s="16" t="s">
        <v>20</v>
      </c>
    </row>
    <row r="171" spans="2:10" ht="15" hidden="1" customHeight="1">
      <c r="B171" s="15" t="s">
        <v>25</v>
      </c>
      <c r="C171" s="15" t="s">
        <v>542</v>
      </c>
      <c r="D171" s="16" t="s">
        <v>543</v>
      </c>
      <c r="E171" s="16" t="s">
        <v>544</v>
      </c>
      <c r="F171" s="16" t="s">
        <v>28</v>
      </c>
      <c r="G171" s="16" t="s">
        <v>464</v>
      </c>
      <c r="H171" s="18" t="s">
        <v>19</v>
      </c>
      <c r="I171" s="18" t="s">
        <v>19</v>
      </c>
      <c r="J171" s="16" t="s">
        <v>20</v>
      </c>
    </row>
    <row r="172" spans="2:10" ht="15" hidden="1" customHeight="1">
      <c r="B172" s="15" t="s">
        <v>25</v>
      </c>
      <c r="C172" s="15" t="s">
        <v>545</v>
      </c>
      <c r="D172" s="16" t="s">
        <v>52</v>
      </c>
      <c r="E172" s="16" t="s">
        <v>317</v>
      </c>
      <c r="F172" s="16" t="s">
        <v>37</v>
      </c>
      <c r="G172" s="16" t="s">
        <v>464</v>
      </c>
      <c r="H172" s="18" t="s">
        <v>19</v>
      </c>
      <c r="I172" s="18" t="s">
        <v>19</v>
      </c>
      <c r="J172" s="16" t="s">
        <v>20</v>
      </c>
    </row>
    <row r="173" spans="2:10" ht="15" hidden="1" customHeight="1">
      <c r="B173" s="15" t="s">
        <v>25</v>
      </c>
      <c r="C173" s="15" t="s">
        <v>400</v>
      </c>
      <c r="D173" s="16" t="s">
        <v>185</v>
      </c>
      <c r="E173" s="16" t="s">
        <v>401</v>
      </c>
      <c r="F173" s="16" t="s">
        <v>32</v>
      </c>
      <c r="G173" s="16" t="s">
        <v>466</v>
      </c>
      <c r="H173" s="18" t="s">
        <v>19</v>
      </c>
      <c r="I173" s="18" t="s">
        <v>34</v>
      </c>
      <c r="J173" s="16" t="s">
        <v>20</v>
      </c>
    </row>
    <row r="174" spans="2:10" ht="15" hidden="1" customHeight="1">
      <c r="B174" s="15" t="s">
        <v>25</v>
      </c>
      <c r="C174" s="15" t="s">
        <v>546</v>
      </c>
      <c r="D174" s="16" t="s">
        <v>181</v>
      </c>
      <c r="E174" s="16" t="s">
        <v>547</v>
      </c>
      <c r="F174" s="16" t="s">
        <v>32</v>
      </c>
      <c r="G174" s="16" t="s">
        <v>466</v>
      </c>
      <c r="H174" s="18" t="s">
        <v>19</v>
      </c>
      <c r="I174" s="18" t="s">
        <v>34</v>
      </c>
      <c r="J174" s="16" t="s">
        <v>20</v>
      </c>
    </row>
    <row r="175" spans="2:10" ht="15" hidden="1" customHeight="1">
      <c r="B175" s="15" t="s">
        <v>25</v>
      </c>
      <c r="C175" s="15" t="s">
        <v>402</v>
      </c>
      <c r="D175" s="16" t="s">
        <v>58</v>
      </c>
      <c r="E175" s="16" t="s">
        <v>403</v>
      </c>
      <c r="F175" s="16" t="s">
        <v>32</v>
      </c>
      <c r="G175" s="16" t="s">
        <v>466</v>
      </c>
      <c r="H175" s="18" t="s">
        <v>19</v>
      </c>
      <c r="I175" s="18" t="s">
        <v>34</v>
      </c>
      <c r="J175" s="16" t="s">
        <v>20</v>
      </c>
    </row>
    <row r="176" spans="2:10" ht="15" hidden="1" customHeight="1">
      <c r="B176" s="15" t="s">
        <v>25</v>
      </c>
      <c r="C176" s="15" t="s">
        <v>152</v>
      </c>
      <c r="D176" s="16" t="s">
        <v>61</v>
      </c>
      <c r="E176" s="16" t="s">
        <v>153</v>
      </c>
      <c r="F176" s="16" t="s">
        <v>32</v>
      </c>
      <c r="G176" s="16" t="s">
        <v>466</v>
      </c>
      <c r="H176" s="18" t="s">
        <v>19</v>
      </c>
      <c r="I176" s="18" t="s">
        <v>34</v>
      </c>
      <c r="J176" s="16" t="s">
        <v>20</v>
      </c>
    </row>
    <row r="177" spans="2:10" ht="15" hidden="1" customHeight="1">
      <c r="B177" s="15" t="s">
        <v>25</v>
      </c>
      <c r="C177" s="15" t="s">
        <v>343</v>
      </c>
      <c r="D177" s="16" t="s">
        <v>103</v>
      </c>
      <c r="E177" s="16" t="s">
        <v>344</v>
      </c>
      <c r="F177" s="16" t="s">
        <v>37</v>
      </c>
      <c r="G177" s="16" t="s">
        <v>464</v>
      </c>
      <c r="H177" s="18" t="s">
        <v>18</v>
      </c>
      <c r="I177" s="18" t="s">
        <v>18</v>
      </c>
      <c r="J177" s="16" t="s">
        <v>20</v>
      </c>
    </row>
    <row r="178" spans="2:10" ht="15" hidden="1" customHeight="1">
      <c r="B178" s="15" t="s">
        <v>17</v>
      </c>
      <c r="C178" s="15" t="s">
        <v>345</v>
      </c>
      <c r="D178" s="16" t="s">
        <v>205</v>
      </c>
      <c r="E178" s="16" t="s">
        <v>346</v>
      </c>
      <c r="F178" s="16" t="s">
        <v>145</v>
      </c>
      <c r="G178" s="16" t="s">
        <v>464</v>
      </c>
      <c r="H178" s="18" t="s">
        <v>19</v>
      </c>
      <c r="I178" s="18" t="s">
        <v>19</v>
      </c>
      <c r="J178" s="16" t="s">
        <v>20</v>
      </c>
    </row>
    <row r="179" spans="2:10" ht="15" hidden="1" customHeight="1">
      <c r="B179" s="15" t="s">
        <v>25</v>
      </c>
      <c r="C179" s="15" t="s">
        <v>324</v>
      </c>
      <c r="D179" s="16" t="s">
        <v>262</v>
      </c>
      <c r="E179" s="16" t="s">
        <v>325</v>
      </c>
      <c r="F179" s="16" t="s">
        <v>28</v>
      </c>
      <c r="G179" s="16" t="s">
        <v>464</v>
      </c>
      <c r="H179" s="18" t="s">
        <v>18</v>
      </c>
      <c r="I179" s="18" t="s">
        <v>19</v>
      </c>
      <c r="J179" s="16" t="s">
        <v>20</v>
      </c>
    </row>
    <row r="180" spans="2:10" ht="15" hidden="1" customHeight="1">
      <c r="B180" s="15" t="s">
        <v>25</v>
      </c>
      <c r="C180" s="15" t="s">
        <v>167</v>
      </c>
      <c r="D180" s="16" t="s">
        <v>146</v>
      </c>
      <c r="E180" s="16" t="s">
        <v>168</v>
      </c>
      <c r="F180" s="16" t="s">
        <v>28</v>
      </c>
      <c r="G180" s="16" t="s">
        <v>464</v>
      </c>
      <c r="H180" s="18" t="s">
        <v>19</v>
      </c>
      <c r="I180" s="18" t="s">
        <v>19</v>
      </c>
      <c r="J180" s="16" t="s">
        <v>20</v>
      </c>
    </row>
    <row r="181" spans="2:10" ht="15" hidden="1" customHeight="1">
      <c r="B181" s="15" t="s">
        <v>25</v>
      </c>
      <c r="C181" s="15" t="s">
        <v>347</v>
      </c>
      <c r="D181" s="16" t="s">
        <v>190</v>
      </c>
      <c r="E181" s="16" t="s">
        <v>348</v>
      </c>
      <c r="F181" s="16" t="s">
        <v>28</v>
      </c>
      <c r="G181" s="16" t="s">
        <v>464</v>
      </c>
      <c r="H181" s="18" t="s">
        <v>19</v>
      </c>
      <c r="I181" s="18" t="s">
        <v>19</v>
      </c>
      <c r="J181" s="16" t="s">
        <v>20</v>
      </c>
    </row>
    <row r="182" spans="2:10" ht="15" hidden="1" customHeight="1">
      <c r="B182" s="15" t="s">
        <v>25</v>
      </c>
      <c r="C182" s="15" t="s">
        <v>548</v>
      </c>
      <c r="D182" s="16" t="s">
        <v>292</v>
      </c>
      <c r="E182" s="16" t="s">
        <v>549</v>
      </c>
      <c r="F182" s="16" t="s">
        <v>184</v>
      </c>
      <c r="G182" s="16" t="s">
        <v>466</v>
      </c>
      <c r="H182" s="18" t="s">
        <v>19</v>
      </c>
      <c r="I182" s="18" t="s">
        <v>34</v>
      </c>
      <c r="J182" s="16" t="s">
        <v>20</v>
      </c>
    </row>
    <row r="183" spans="2:10" ht="15" hidden="1" customHeight="1">
      <c r="B183" s="15" t="s">
        <v>25</v>
      </c>
      <c r="C183" s="15" t="s">
        <v>550</v>
      </c>
      <c r="D183" s="16" t="s">
        <v>272</v>
      </c>
      <c r="E183" s="16" t="s">
        <v>281</v>
      </c>
      <c r="F183" s="16" t="s">
        <v>37</v>
      </c>
      <c r="G183" s="16" t="s">
        <v>464</v>
      </c>
      <c r="H183" s="18" t="s">
        <v>19</v>
      </c>
      <c r="I183" s="18" t="s">
        <v>19</v>
      </c>
      <c r="J183" s="16" t="s">
        <v>20</v>
      </c>
    </row>
    <row r="184" spans="2:10" ht="15" hidden="1" customHeight="1">
      <c r="B184" s="15" t="s">
        <v>25</v>
      </c>
      <c r="C184" s="15" t="s">
        <v>125</v>
      </c>
      <c r="D184" s="16" t="s">
        <v>126</v>
      </c>
      <c r="E184" s="16" t="s">
        <v>127</v>
      </c>
      <c r="F184" s="16" t="s">
        <v>124</v>
      </c>
      <c r="G184" s="16" t="s">
        <v>466</v>
      </c>
      <c r="H184" s="18" t="s">
        <v>18</v>
      </c>
      <c r="I184" s="18" t="s">
        <v>34</v>
      </c>
      <c r="J184" s="16" t="s">
        <v>20</v>
      </c>
    </row>
    <row r="185" spans="2:10" ht="15" hidden="1" customHeight="1">
      <c r="B185" s="15" t="s">
        <v>25</v>
      </c>
      <c r="C185" s="15" t="s">
        <v>353</v>
      </c>
      <c r="D185" s="16" t="s">
        <v>276</v>
      </c>
      <c r="E185" s="16" t="s">
        <v>354</v>
      </c>
      <c r="F185" s="16" t="s">
        <v>32</v>
      </c>
      <c r="G185" s="16" t="s">
        <v>466</v>
      </c>
      <c r="H185" s="18" t="s">
        <v>19</v>
      </c>
      <c r="I185" s="18" t="s">
        <v>34</v>
      </c>
      <c r="J185" s="16" t="s">
        <v>20</v>
      </c>
    </row>
    <row r="186" spans="2:10" ht="15" hidden="1" customHeight="1">
      <c r="B186" s="15" t="s">
        <v>25</v>
      </c>
      <c r="C186" s="15" t="s">
        <v>551</v>
      </c>
      <c r="D186" s="16" t="s">
        <v>233</v>
      </c>
      <c r="E186" s="16" t="s">
        <v>552</v>
      </c>
      <c r="F186" s="16" t="s">
        <v>37</v>
      </c>
      <c r="G186" s="16" t="s">
        <v>470</v>
      </c>
      <c r="H186" s="18" t="s">
        <v>34</v>
      </c>
      <c r="I186" s="18" t="s">
        <v>18</v>
      </c>
      <c r="J186" s="16" t="s">
        <v>20</v>
      </c>
    </row>
    <row r="187" spans="2:10" ht="15" hidden="1" customHeight="1">
      <c r="B187" s="15" t="s">
        <v>25</v>
      </c>
      <c r="C187" s="15" t="s">
        <v>358</v>
      </c>
      <c r="D187" s="16" t="s">
        <v>23</v>
      </c>
      <c r="E187" s="16" t="s">
        <v>361</v>
      </c>
      <c r="F187" s="16" t="s">
        <v>37</v>
      </c>
      <c r="G187" s="16" t="s">
        <v>470</v>
      </c>
      <c r="H187" s="18" t="s">
        <v>34</v>
      </c>
      <c r="I187" s="18" t="s">
        <v>18</v>
      </c>
      <c r="J187" s="16" t="s">
        <v>20</v>
      </c>
    </row>
    <row r="188" spans="2:10" ht="15" hidden="1" customHeight="1">
      <c r="B188" s="15" t="s">
        <v>25</v>
      </c>
      <c r="C188" s="15" t="s">
        <v>318</v>
      </c>
      <c r="D188" s="16" t="s">
        <v>205</v>
      </c>
      <c r="E188" s="16" t="s">
        <v>319</v>
      </c>
      <c r="F188" s="16" t="s">
        <v>133</v>
      </c>
      <c r="G188" s="16" t="s">
        <v>470</v>
      </c>
      <c r="H188" s="18" t="s">
        <v>34</v>
      </c>
      <c r="I188" s="18" t="s">
        <v>19</v>
      </c>
      <c r="J188" s="16" t="s">
        <v>20</v>
      </c>
    </row>
    <row r="189" spans="2:10" ht="15" hidden="1" customHeight="1">
      <c r="B189" s="15" t="s">
        <v>25</v>
      </c>
      <c r="C189" s="15" t="s">
        <v>275</v>
      </c>
      <c r="D189" s="16" t="s">
        <v>276</v>
      </c>
      <c r="E189" s="16" t="s">
        <v>277</v>
      </c>
      <c r="F189" s="16" t="s">
        <v>28</v>
      </c>
      <c r="G189" s="16" t="s">
        <v>466</v>
      </c>
      <c r="H189" s="18" t="s">
        <v>18</v>
      </c>
      <c r="I189" s="18" t="s">
        <v>34</v>
      </c>
      <c r="J189" s="16" t="s">
        <v>20</v>
      </c>
    </row>
    <row r="190" spans="2:10" ht="15" hidden="1" customHeight="1">
      <c r="B190" s="15" t="s">
        <v>25</v>
      </c>
      <c r="C190" s="15" t="s">
        <v>176</v>
      </c>
      <c r="D190" s="16" t="s">
        <v>177</v>
      </c>
      <c r="E190" s="16" t="s">
        <v>178</v>
      </c>
      <c r="F190" s="16" t="s">
        <v>143</v>
      </c>
      <c r="G190" s="16" t="s">
        <v>464</v>
      </c>
      <c r="H190" s="18" t="s">
        <v>19</v>
      </c>
      <c r="I190" s="18" t="s">
        <v>19</v>
      </c>
      <c r="J190" s="16" t="s">
        <v>20</v>
      </c>
    </row>
    <row r="191" spans="2:10" ht="15" hidden="1" customHeight="1">
      <c r="B191" s="15" t="s">
        <v>25</v>
      </c>
      <c r="C191" s="15" t="s">
        <v>118</v>
      </c>
      <c r="D191" s="16" t="s">
        <v>67</v>
      </c>
      <c r="E191" s="16" t="s">
        <v>553</v>
      </c>
      <c r="F191" s="16" t="s">
        <v>37</v>
      </c>
      <c r="G191" s="16" t="s">
        <v>470</v>
      </c>
      <c r="H191" s="18" t="s">
        <v>34</v>
      </c>
      <c r="I191" s="18" t="s">
        <v>18</v>
      </c>
      <c r="J191" s="16" t="s">
        <v>20</v>
      </c>
    </row>
    <row r="192" spans="2:10" ht="15" hidden="1" customHeight="1">
      <c r="B192" s="15" t="s">
        <v>25</v>
      </c>
      <c r="C192" s="15" t="s">
        <v>554</v>
      </c>
      <c r="D192" s="16" t="s">
        <v>128</v>
      </c>
      <c r="E192" s="16" t="s">
        <v>555</v>
      </c>
      <c r="F192" s="16" t="s">
        <v>37</v>
      </c>
      <c r="G192" s="16" t="s">
        <v>466</v>
      </c>
      <c r="H192" s="18" t="s">
        <v>18</v>
      </c>
      <c r="I192" s="18" t="s">
        <v>34</v>
      </c>
      <c r="J192" s="16" t="s">
        <v>20</v>
      </c>
    </row>
    <row r="193" spans="2:10" ht="15" hidden="1" customHeight="1">
      <c r="B193" s="15" t="s">
        <v>25</v>
      </c>
      <c r="C193" s="15" t="s">
        <v>322</v>
      </c>
      <c r="D193" s="16" t="s">
        <v>130</v>
      </c>
      <c r="E193" s="16" t="s">
        <v>323</v>
      </c>
      <c r="F193" s="16" t="s">
        <v>28</v>
      </c>
      <c r="G193" s="16" t="s">
        <v>466</v>
      </c>
      <c r="H193" s="18" t="s">
        <v>19</v>
      </c>
      <c r="I193" s="18" t="s">
        <v>34</v>
      </c>
      <c r="J193" s="16" t="s">
        <v>20</v>
      </c>
    </row>
    <row r="194" spans="2:10" ht="15" hidden="1" customHeight="1">
      <c r="B194" s="15" t="s">
        <v>17</v>
      </c>
      <c r="C194" s="15" t="s">
        <v>445</v>
      </c>
      <c r="D194" s="16" t="s">
        <v>181</v>
      </c>
      <c r="E194" s="16" t="s">
        <v>446</v>
      </c>
      <c r="F194" s="16" t="s">
        <v>27</v>
      </c>
      <c r="G194" s="16" t="s">
        <v>470</v>
      </c>
      <c r="H194" s="18" t="s">
        <v>34</v>
      </c>
      <c r="I194" s="18" t="s">
        <v>18</v>
      </c>
      <c r="J194" s="16" t="s">
        <v>20</v>
      </c>
    </row>
    <row r="195" spans="2:10" ht="15" hidden="1" customHeight="1">
      <c r="B195" s="15" t="s">
        <v>25</v>
      </c>
      <c r="C195" s="15" t="s">
        <v>556</v>
      </c>
      <c r="D195" s="16" t="s">
        <v>278</v>
      </c>
      <c r="E195" s="16" t="s">
        <v>444</v>
      </c>
      <c r="F195" s="16" t="s">
        <v>28</v>
      </c>
      <c r="G195" s="16" t="s">
        <v>466</v>
      </c>
      <c r="H195" s="18" t="s">
        <v>19</v>
      </c>
      <c r="I195" s="18" t="s">
        <v>34</v>
      </c>
      <c r="J195" s="16" t="s">
        <v>20</v>
      </c>
    </row>
    <row r="196" spans="2:10" ht="15" hidden="1" customHeight="1">
      <c r="B196" s="15" t="s">
        <v>25</v>
      </c>
      <c r="C196" s="15" t="s">
        <v>557</v>
      </c>
      <c r="D196" s="16" t="s">
        <v>30</v>
      </c>
      <c r="E196" s="16" t="s">
        <v>558</v>
      </c>
      <c r="F196" s="16" t="s">
        <v>184</v>
      </c>
      <c r="G196" s="16" t="s">
        <v>464</v>
      </c>
      <c r="H196" s="18" t="s">
        <v>18</v>
      </c>
      <c r="I196" s="18" t="s">
        <v>18</v>
      </c>
      <c r="J196" s="16" t="s">
        <v>20</v>
      </c>
    </row>
    <row r="197" spans="2:10" ht="15" hidden="1" customHeight="1">
      <c r="B197" s="15" t="s">
        <v>17</v>
      </c>
      <c r="C197" s="15" t="s">
        <v>559</v>
      </c>
      <c r="D197" s="16" t="s">
        <v>175</v>
      </c>
      <c r="E197" s="16" t="s">
        <v>560</v>
      </c>
      <c r="F197" s="16" t="s">
        <v>37</v>
      </c>
      <c r="G197" s="16" t="s">
        <v>464</v>
      </c>
      <c r="H197" s="18" t="s">
        <v>18</v>
      </c>
      <c r="I197" s="18" t="s">
        <v>18</v>
      </c>
      <c r="J197" s="16" t="s">
        <v>20</v>
      </c>
    </row>
    <row r="198" spans="2:10" ht="15" hidden="1" customHeight="1">
      <c r="B198" s="15" t="s">
        <v>25</v>
      </c>
      <c r="C198" s="15" t="s">
        <v>144</v>
      </c>
      <c r="D198" s="16" t="s">
        <v>173</v>
      </c>
      <c r="E198" s="16" t="s">
        <v>561</v>
      </c>
      <c r="F198" s="16" t="s">
        <v>184</v>
      </c>
      <c r="G198" s="16" t="s">
        <v>464</v>
      </c>
      <c r="H198" s="18" t="s">
        <v>18</v>
      </c>
      <c r="I198" s="18" t="s">
        <v>18</v>
      </c>
      <c r="J198" s="16" t="s">
        <v>20</v>
      </c>
    </row>
    <row r="199" spans="2:10" ht="15" hidden="1" customHeight="1">
      <c r="B199" s="15" t="s">
        <v>25</v>
      </c>
      <c r="C199" s="15" t="s">
        <v>420</v>
      </c>
      <c r="D199" s="16" t="s">
        <v>302</v>
      </c>
      <c r="E199" s="16" t="s">
        <v>421</v>
      </c>
      <c r="F199" s="16" t="s">
        <v>28</v>
      </c>
      <c r="G199" s="16" t="s">
        <v>466</v>
      </c>
      <c r="H199" s="18" t="s">
        <v>18</v>
      </c>
      <c r="I199" s="18" t="s">
        <v>34</v>
      </c>
      <c r="J199" s="16" t="s">
        <v>20</v>
      </c>
    </row>
    <row r="200" spans="2:10" ht="15" hidden="1" customHeight="1">
      <c r="B200" s="15" t="s">
        <v>25</v>
      </c>
      <c r="C200" s="15" t="s">
        <v>407</v>
      </c>
      <c r="D200" s="16" t="s">
        <v>175</v>
      </c>
      <c r="E200" s="16" t="s">
        <v>408</v>
      </c>
      <c r="F200" s="16" t="s">
        <v>28</v>
      </c>
      <c r="G200" s="16" t="s">
        <v>466</v>
      </c>
      <c r="H200" s="18" t="s">
        <v>19</v>
      </c>
      <c r="I200" s="18" t="s">
        <v>34</v>
      </c>
      <c r="J200" s="16" t="s">
        <v>20</v>
      </c>
    </row>
    <row r="201" spans="2:10" ht="15" hidden="1" customHeight="1">
      <c r="B201" s="15" t="s">
        <v>25</v>
      </c>
      <c r="C201" s="15" t="s">
        <v>252</v>
      </c>
      <c r="D201" s="16" t="s">
        <v>200</v>
      </c>
      <c r="E201" s="16" t="s">
        <v>253</v>
      </c>
      <c r="F201" s="16" t="s">
        <v>28</v>
      </c>
      <c r="G201" s="16" t="s">
        <v>466</v>
      </c>
      <c r="H201" s="18" t="s">
        <v>19</v>
      </c>
      <c r="I201" s="18" t="s">
        <v>34</v>
      </c>
      <c r="J201" s="16" t="s">
        <v>20</v>
      </c>
    </row>
    <row r="202" spans="2:10" ht="15" hidden="1" customHeight="1">
      <c r="B202" s="15" t="s">
        <v>25</v>
      </c>
      <c r="C202" s="15" t="s">
        <v>221</v>
      </c>
      <c r="D202" s="16" t="s">
        <v>265</v>
      </c>
      <c r="E202" s="16" t="s">
        <v>266</v>
      </c>
      <c r="F202" s="16" t="s">
        <v>28</v>
      </c>
      <c r="G202" s="16" t="s">
        <v>466</v>
      </c>
      <c r="H202" s="18" t="s">
        <v>19</v>
      </c>
      <c r="I202" s="18" t="s">
        <v>34</v>
      </c>
      <c r="J202" s="16" t="s">
        <v>20</v>
      </c>
    </row>
    <row r="203" spans="2:10" ht="15" hidden="1" customHeight="1">
      <c r="B203" s="15" t="s">
        <v>25</v>
      </c>
      <c r="C203" s="15" t="s">
        <v>562</v>
      </c>
      <c r="D203" s="16" t="s">
        <v>110</v>
      </c>
      <c r="E203" s="16" t="s">
        <v>563</v>
      </c>
      <c r="F203" s="16" t="s">
        <v>28</v>
      </c>
      <c r="G203" s="16" t="s">
        <v>466</v>
      </c>
      <c r="H203" s="18" t="s">
        <v>18</v>
      </c>
      <c r="I203" s="18" t="s">
        <v>34</v>
      </c>
      <c r="J203" s="16" t="s">
        <v>20</v>
      </c>
    </row>
    <row r="204" spans="2:10" ht="15" hidden="1" customHeight="1">
      <c r="B204" s="15" t="s">
        <v>25</v>
      </c>
      <c r="C204" s="15" t="s">
        <v>273</v>
      </c>
      <c r="D204" s="16" t="s">
        <v>55</v>
      </c>
      <c r="E204" s="16" t="s">
        <v>274</v>
      </c>
      <c r="F204" s="16" t="s">
        <v>28</v>
      </c>
      <c r="G204" s="16" t="s">
        <v>466</v>
      </c>
      <c r="H204" s="18" t="s">
        <v>18</v>
      </c>
      <c r="I204" s="18" t="s">
        <v>34</v>
      </c>
      <c r="J204" s="16" t="s">
        <v>20</v>
      </c>
    </row>
    <row r="205" spans="2:10" ht="15" hidden="1" customHeight="1">
      <c r="B205" s="15" t="s">
        <v>25</v>
      </c>
      <c r="C205" s="15" t="s">
        <v>250</v>
      </c>
      <c r="D205" s="16" t="s">
        <v>119</v>
      </c>
      <c r="E205" s="16" t="s">
        <v>251</v>
      </c>
      <c r="F205" s="16" t="s">
        <v>28</v>
      </c>
      <c r="G205" s="16" t="s">
        <v>466</v>
      </c>
      <c r="H205" s="18" t="s">
        <v>18</v>
      </c>
      <c r="I205" s="18" t="s">
        <v>34</v>
      </c>
      <c r="J205" s="16" t="s">
        <v>20</v>
      </c>
    </row>
    <row r="206" spans="2:10" ht="15" hidden="1" customHeight="1">
      <c r="B206" s="15" t="s">
        <v>25</v>
      </c>
      <c r="C206" s="15" t="s">
        <v>267</v>
      </c>
      <c r="D206" s="16" t="s">
        <v>116</v>
      </c>
      <c r="E206" s="16" t="s">
        <v>268</v>
      </c>
      <c r="F206" s="16" t="s">
        <v>28</v>
      </c>
      <c r="G206" s="16" t="s">
        <v>466</v>
      </c>
      <c r="H206" s="18" t="s">
        <v>19</v>
      </c>
      <c r="I206" s="18" t="s">
        <v>34</v>
      </c>
      <c r="J206" s="16" t="s">
        <v>20</v>
      </c>
    </row>
    <row r="207" spans="2:10" ht="15" hidden="1" customHeight="1">
      <c r="B207" s="15" t="s">
        <v>25</v>
      </c>
      <c r="C207" s="15" t="s">
        <v>279</v>
      </c>
      <c r="D207" s="16" t="s">
        <v>235</v>
      </c>
      <c r="E207" s="16" t="s">
        <v>280</v>
      </c>
      <c r="F207" s="16" t="s">
        <v>28</v>
      </c>
      <c r="G207" s="16" t="s">
        <v>466</v>
      </c>
      <c r="H207" s="18" t="s">
        <v>18</v>
      </c>
      <c r="I207" s="18" t="s">
        <v>34</v>
      </c>
      <c r="J207" s="16" t="s">
        <v>20</v>
      </c>
    </row>
    <row r="208" spans="2:10" ht="15" hidden="1" customHeight="1">
      <c r="B208" s="15" t="s">
        <v>25</v>
      </c>
      <c r="C208" s="15" t="s">
        <v>254</v>
      </c>
      <c r="D208" s="16" t="s">
        <v>98</v>
      </c>
      <c r="E208" s="16" t="s">
        <v>255</v>
      </c>
      <c r="F208" s="16" t="s">
        <v>28</v>
      </c>
      <c r="G208" s="16" t="s">
        <v>466</v>
      </c>
      <c r="H208" s="18" t="s">
        <v>18</v>
      </c>
      <c r="I208" s="18" t="s">
        <v>34</v>
      </c>
      <c r="J208" s="16" t="s">
        <v>20</v>
      </c>
    </row>
    <row r="209" spans="2:10" ht="15" hidden="1" customHeight="1">
      <c r="B209" s="15" t="s">
        <v>25</v>
      </c>
      <c r="C209" s="15" t="s">
        <v>260</v>
      </c>
      <c r="D209" s="16" t="s">
        <v>21</v>
      </c>
      <c r="E209" s="16" t="s">
        <v>261</v>
      </c>
      <c r="F209" s="16" t="s">
        <v>28</v>
      </c>
      <c r="G209" s="16" t="s">
        <v>466</v>
      </c>
      <c r="H209" s="18" t="s">
        <v>18</v>
      </c>
      <c r="I209" s="18" t="s">
        <v>34</v>
      </c>
      <c r="J209" s="16" t="s">
        <v>20</v>
      </c>
    </row>
    <row r="210" spans="2:10" ht="15" hidden="1" customHeight="1">
      <c r="B210" s="15" t="s">
        <v>25</v>
      </c>
      <c r="C210" s="15" t="s">
        <v>263</v>
      </c>
      <c r="D210" s="16" t="s">
        <v>131</v>
      </c>
      <c r="E210" s="16" t="s">
        <v>264</v>
      </c>
      <c r="F210" s="16" t="s">
        <v>28</v>
      </c>
      <c r="G210" s="16" t="s">
        <v>466</v>
      </c>
      <c r="H210" s="18" t="s">
        <v>18</v>
      </c>
      <c r="I210" s="18" t="s">
        <v>34</v>
      </c>
      <c r="J210" s="16" t="s">
        <v>20</v>
      </c>
    </row>
    <row r="211" spans="2:10" ht="15" hidden="1" customHeight="1">
      <c r="B211" s="15" t="s">
        <v>25</v>
      </c>
      <c r="C211" s="15" t="s">
        <v>269</v>
      </c>
      <c r="D211" s="16" t="s">
        <v>64</v>
      </c>
      <c r="E211" s="16" t="s">
        <v>157</v>
      </c>
      <c r="F211" s="16" t="s">
        <v>28</v>
      </c>
      <c r="G211" s="16" t="s">
        <v>466</v>
      </c>
      <c r="H211" s="18" t="s">
        <v>18</v>
      </c>
      <c r="I211" s="18" t="s">
        <v>34</v>
      </c>
      <c r="J211" s="16" t="s">
        <v>20</v>
      </c>
    </row>
    <row r="212" spans="2:10" ht="15" hidden="1" customHeight="1">
      <c r="B212" s="15" t="s">
        <v>25</v>
      </c>
      <c r="C212" s="15" t="s">
        <v>449</v>
      </c>
      <c r="D212" s="16" t="s">
        <v>108</v>
      </c>
      <c r="E212" s="16" t="s">
        <v>161</v>
      </c>
      <c r="F212" s="16" t="s">
        <v>28</v>
      </c>
      <c r="G212" s="16" t="s">
        <v>466</v>
      </c>
      <c r="H212" s="18" t="s">
        <v>18</v>
      </c>
      <c r="I212" s="18" t="s">
        <v>34</v>
      </c>
      <c r="J212" s="16" t="s">
        <v>20</v>
      </c>
    </row>
    <row r="213" spans="2:10" ht="15" hidden="1" customHeight="1">
      <c r="B213" s="15" t="s">
        <v>25</v>
      </c>
      <c r="C213" s="15" t="s">
        <v>256</v>
      </c>
      <c r="D213" s="16" t="s">
        <v>45</v>
      </c>
      <c r="E213" s="16" t="s">
        <v>257</v>
      </c>
      <c r="F213" s="16" t="s">
        <v>28</v>
      </c>
      <c r="G213" s="16" t="s">
        <v>466</v>
      </c>
      <c r="H213" s="18" t="s">
        <v>18</v>
      </c>
      <c r="I213" s="18" t="s">
        <v>34</v>
      </c>
      <c r="J213" s="16" t="s">
        <v>20</v>
      </c>
    </row>
    <row r="214" spans="2:10" ht="15" hidden="1" customHeight="1">
      <c r="B214" s="15" t="s">
        <v>25</v>
      </c>
      <c r="C214" s="15" t="s">
        <v>258</v>
      </c>
      <c r="D214" s="16" t="s">
        <v>42</v>
      </c>
      <c r="E214" s="16" t="s">
        <v>259</v>
      </c>
      <c r="F214" s="16" t="s">
        <v>28</v>
      </c>
      <c r="G214" s="16" t="s">
        <v>466</v>
      </c>
      <c r="H214" s="18" t="s">
        <v>18</v>
      </c>
      <c r="I214" s="18" t="s">
        <v>34</v>
      </c>
      <c r="J214" s="16" t="s">
        <v>20</v>
      </c>
    </row>
    <row r="215" spans="2:10" ht="15" hidden="1" customHeight="1">
      <c r="B215" s="15" t="s">
        <v>25</v>
      </c>
      <c r="C215" s="15" t="s">
        <v>404</v>
      </c>
      <c r="D215" s="16" t="s">
        <v>119</v>
      </c>
      <c r="E215" s="16" t="s">
        <v>377</v>
      </c>
      <c r="F215" s="16" t="s">
        <v>28</v>
      </c>
      <c r="G215" s="16" t="s">
        <v>466</v>
      </c>
      <c r="H215" s="18" t="s">
        <v>19</v>
      </c>
      <c r="I215" s="18" t="s">
        <v>34</v>
      </c>
      <c r="J215" s="16" t="s">
        <v>20</v>
      </c>
    </row>
    <row r="216" spans="2:10" ht="15" hidden="1" customHeight="1">
      <c r="B216" s="15" t="s">
        <v>25</v>
      </c>
      <c r="C216" s="15" t="s">
        <v>458</v>
      </c>
      <c r="D216" s="16" t="s">
        <v>225</v>
      </c>
      <c r="E216" s="16" t="s">
        <v>378</v>
      </c>
      <c r="F216" s="16" t="s">
        <v>133</v>
      </c>
      <c r="G216" s="16" t="s">
        <v>466</v>
      </c>
      <c r="H216" s="18" t="s">
        <v>18</v>
      </c>
      <c r="I216" s="18" t="s">
        <v>34</v>
      </c>
      <c r="J216" s="16" t="s">
        <v>20</v>
      </c>
    </row>
    <row r="217" spans="2:10" ht="15" hidden="1" customHeight="1">
      <c r="B217" s="15" t="s">
        <v>25</v>
      </c>
      <c r="C217" s="15" t="s">
        <v>297</v>
      </c>
      <c r="D217" s="16" t="s">
        <v>159</v>
      </c>
      <c r="E217" s="16" t="s">
        <v>298</v>
      </c>
      <c r="F217" s="16" t="s">
        <v>124</v>
      </c>
      <c r="G217" s="16" t="s">
        <v>466</v>
      </c>
      <c r="H217" s="18" t="s">
        <v>19</v>
      </c>
      <c r="I217" s="18" t="s">
        <v>34</v>
      </c>
      <c r="J217" s="16" t="s">
        <v>20</v>
      </c>
    </row>
    <row r="218" spans="2:10" ht="15" hidden="1" customHeight="1">
      <c r="B218" s="15" t="s">
        <v>25</v>
      </c>
      <c r="C218" s="15" t="s">
        <v>349</v>
      </c>
      <c r="D218" s="16" t="s">
        <v>158</v>
      </c>
      <c r="E218" s="16" t="s">
        <v>350</v>
      </c>
      <c r="F218" s="16" t="s">
        <v>124</v>
      </c>
      <c r="G218" s="16" t="s">
        <v>466</v>
      </c>
      <c r="H218" s="18" t="s">
        <v>18</v>
      </c>
      <c r="I218" s="18" t="s">
        <v>34</v>
      </c>
      <c r="J218" s="16" t="s">
        <v>20</v>
      </c>
    </row>
    <row r="219" spans="2:10" ht="15" hidden="1" customHeight="1">
      <c r="B219" s="15" t="s">
        <v>25</v>
      </c>
      <c r="C219" s="15" t="s">
        <v>309</v>
      </c>
      <c r="D219" s="16" t="s">
        <v>21</v>
      </c>
      <c r="E219" s="16" t="s">
        <v>310</v>
      </c>
      <c r="F219" s="16" t="s">
        <v>124</v>
      </c>
      <c r="G219" s="16" t="s">
        <v>466</v>
      </c>
      <c r="H219" s="18" t="s">
        <v>19</v>
      </c>
      <c r="I219" s="18" t="s">
        <v>34</v>
      </c>
      <c r="J219" s="16" t="s">
        <v>20</v>
      </c>
    </row>
    <row r="220" spans="2:10" ht="15" hidden="1" customHeight="1">
      <c r="B220" s="15" t="s">
        <v>25</v>
      </c>
      <c r="C220" s="15" t="s">
        <v>358</v>
      </c>
      <c r="D220" s="16" t="s">
        <v>241</v>
      </c>
      <c r="E220" s="16" t="s">
        <v>359</v>
      </c>
      <c r="F220" s="16" t="s">
        <v>124</v>
      </c>
      <c r="G220" s="16" t="s">
        <v>466</v>
      </c>
      <c r="H220" s="18" t="s">
        <v>19</v>
      </c>
      <c r="I220" s="18" t="s">
        <v>34</v>
      </c>
      <c r="J220" s="16" t="s">
        <v>20</v>
      </c>
    </row>
    <row r="221" spans="2:10" ht="15" hidden="1" customHeight="1">
      <c r="B221" s="15" t="s">
        <v>25</v>
      </c>
      <c r="C221" s="15" t="s">
        <v>137</v>
      </c>
      <c r="D221" s="16" t="s">
        <v>198</v>
      </c>
      <c r="E221" s="16" t="s">
        <v>340</v>
      </c>
      <c r="F221" s="16" t="s">
        <v>133</v>
      </c>
      <c r="G221" s="16" t="s">
        <v>470</v>
      </c>
      <c r="H221" s="18" t="s">
        <v>34</v>
      </c>
      <c r="I221" s="18" t="s">
        <v>19</v>
      </c>
      <c r="J221" s="16" t="s">
        <v>20</v>
      </c>
    </row>
    <row r="222" spans="2:10" ht="15" hidden="1" customHeight="1">
      <c r="B222" s="15" t="s">
        <v>25</v>
      </c>
      <c r="C222" s="15" t="s">
        <v>398</v>
      </c>
      <c r="D222" s="16" t="s">
        <v>205</v>
      </c>
      <c r="E222" s="16" t="s">
        <v>399</v>
      </c>
      <c r="F222" s="16" t="s">
        <v>28</v>
      </c>
      <c r="G222" s="16" t="s">
        <v>466</v>
      </c>
      <c r="H222" s="18" t="s">
        <v>19</v>
      </c>
      <c r="I222" s="18" t="s">
        <v>34</v>
      </c>
      <c r="J222" s="16" t="s">
        <v>20</v>
      </c>
    </row>
    <row r="223" spans="2:10" ht="15" hidden="1" customHeight="1">
      <c r="B223" s="15" t="s">
        <v>25</v>
      </c>
      <c r="C223" s="15" t="s">
        <v>384</v>
      </c>
      <c r="D223" s="16" t="s">
        <v>245</v>
      </c>
      <c r="E223" s="16" t="s">
        <v>385</v>
      </c>
      <c r="F223" s="16" t="s">
        <v>133</v>
      </c>
      <c r="G223" s="16" t="s">
        <v>466</v>
      </c>
      <c r="H223" s="18" t="s">
        <v>19</v>
      </c>
      <c r="I223" s="18" t="s">
        <v>34</v>
      </c>
      <c r="J223" s="16" t="s">
        <v>20</v>
      </c>
    </row>
    <row r="224" spans="2:10" ht="15" hidden="1" customHeight="1">
      <c r="B224" s="15" t="s">
        <v>25</v>
      </c>
      <c r="C224" s="15" t="s">
        <v>360</v>
      </c>
      <c r="D224" s="16" t="s">
        <v>119</v>
      </c>
      <c r="E224" s="16" t="s">
        <v>244</v>
      </c>
      <c r="F224" s="16" t="s">
        <v>124</v>
      </c>
      <c r="G224" s="16" t="s">
        <v>466</v>
      </c>
      <c r="H224" s="18" t="s">
        <v>19</v>
      </c>
      <c r="I224" s="18" t="s">
        <v>34</v>
      </c>
      <c r="J224" s="16" t="s">
        <v>20</v>
      </c>
    </row>
    <row r="225" spans="2:10" ht="15" hidden="1" customHeight="1">
      <c r="B225" s="15" t="s">
        <v>25</v>
      </c>
      <c r="C225" s="15" t="s">
        <v>564</v>
      </c>
      <c r="D225" s="16" t="s">
        <v>21</v>
      </c>
      <c r="E225" s="16" t="s">
        <v>362</v>
      </c>
      <c r="F225" s="16" t="s">
        <v>133</v>
      </c>
      <c r="G225" s="16" t="s">
        <v>466</v>
      </c>
      <c r="H225" s="18" t="s">
        <v>19</v>
      </c>
      <c r="I225" s="18" t="s">
        <v>34</v>
      </c>
      <c r="J225" s="16" t="s">
        <v>20</v>
      </c>
    </row>
    <row r="226" spans="2:10" ht="15" hidden="1" customHeight="1">
      <c r="B226" s="15" t="s">
        <v>17</v>
      </c>
      <c r="C226" s="15" t="s">
        <v>565</v>
      </c>
      <c r="D226" s="16" t="s">
        <v>36</v>
      </c>
      <c r="E226" s="16" t="s">
        <v>566</v>
      </c>
      <c r="F226" s="16" t="s">
        <v>143</v>
      </c>
      <c r="G226" s="16" t="s">
        <v>464</v>
      </c>
      <c r="H226" s="18" t="s">
        <v>18</v>
      </c>
      <c r="I226" s="18" t="s">
        <v>18</v>
      </c>
      <c r="J226" s="16" t="s">
        <v>20</v>
      </c>
    </row>
    <row r="227" spans="2:10" ht="15" hidden="1" customHeight="1">
      <c r="B227" s="15" t="s">
        <v>17</v>
      </c>
      <c r="C227" s="15" t="s">
        <v>379</v>
      </c>
      <c r="D227" s="16" t="s">
        <v>126</v>
      </c>
      <c r="E227" s="16" t="s">
        <v>451</v>
      </c>
      <c r="F227" s="16" t="s">
        <v>28</v>
      </c>
      <c r="G227" s="16" t="s">
        <v>470</v>
      </c>
      <c r="H227" s="18" t="s">
        <v>34</v>
      </c>
      <c r="I227" s="18" t="s">
        <v>18</v>
      </c>
      <c r="J227" s="16" t="s">
        <v>20</v>
      </c>
    </row>
    <row r="228" spans="2:10" ht="15" hidden="1" customHeight="1">
      <c r="B228" s="15" t="s">
        <v>25</v>
      </c>
      <c r="C228" s="15" t="s">
        <v>330</v>
      </c>
      <c r="D228" s="16" t="s">
        <v>52</v>
      </c>
      <c r="E228" s="16" t="s">
        <v>331</v>
      </c>
      <c r="F228" s="16" t="s">
        <v>27</v>
      </c>
      <c r="G228" s="16" t="s">
        <v>464</v>
      </c>
      <c r="H228" s="18" t="s">
        <v>19</v>
      </c>
      <c r="I228" s="18" t="s">
        <v>19</v>
      </c>
      <c r="J228" s="16" t="s">
        <v>20</v>
      </c>
    </row>
    <row r="229" spans="2:10" ht="15" hidden="1" customHeight="1">
      <c r="B229" s="15" t="s">
        <v>25</v>
      </c>
      <c r="C229" s="15" t="s">
        <v>567</v>
      </c>
      <c r="D229" s="16" t="s">
        <v>23</v>
      </c>
      <c r="E229" s="16" t="s">
        <v>568</v>
      </c>
      <c r="F229" s="16" t="s">
        <v>37</v>
      </c>
      <c r="G229" s="16" t="s">
        <v>466</v>
      </c>
      <c r="H229" s="18" t="s">
        <v>18</v>
      </c>
      <c r="I229" s="18" t="s">
        <v>34</v>
      </c>
      <c r="J229" s="16" t="s">
        <v>20</v>
      </c>
    </row>
    <row r="230" spans="2:10" ht="15" hidden="1" customHeight="1">
      <c r="B230" s="15" t="s">
        <v>25</v>
      </c>
      <c r="C230" s="15" t="s">
        <v>569</v>
      </c>
      <c r="D230" s="16" t="s">
        <v>175</v>
      </c>
      <c r="E230" s="16" t="s">
        <v>206</v>
      </c>
      <c r="F230" s="16" t="s">
        <v>184</v>
      </c>
      <c r="G230" s="16" t="s">
        <v>464</v>
      </c>
      <c r="H230" s="18" t="s">
        <v>18</v>
      </c>
      <c r="I230" s="18" t="s">
        <v>18</v>
      </c>
      <c r="J230" s="16" t="s">
        <v>20</v>
      </c>
    </row>
    <row r="231" spans="2:10" ht="15" hidden="1" customHeight="1">
      <c r="B231" s="15" t="s">
        <v>25</v>
      </c>
      <c r="C231" s="15" t="s">
        <v>570</v>
      </c>
      <c r="D231" s="16" t="s">
        <v>136</v>
      </c>
      <c r="E231" s="16" t="s">
        <v>289</v>
      </c>
      <c r="F231" s="16" t="s">
        <v>143</v>
      </c>
      <c r="G231" s="16" t="s">
        <v>466</v>
      </c>
      <c r="H231" s="18" t="s">
        <v>18</v>
      </c>
      <c r="I231" s="18" t="s">
        <v>34</v>
      </c>
      <c r="J231" s="16" t="s">
        <v>20</v>
      </c>
    </row>
    <row r="232" spans="2:10" ht="15" hidden="1" customHeight="1">
      <c r="B232" s="15" t="s">
        <v>25</v>
      </c>
      <c r="C232" s="15" t="s">
        <v>388</v>
      </c>
      <c r="D232" s="16" t="s">
        <v>116</v>
      </c>
      <c r="E232" s="16" t="s">
        <v>389</v>
      </c>
      <c r="F232" s="16" t="s">
        <v>124</v>
      </c>
      <c r="G232" s="16" t="s">
        <v>466</v>
      </c>
      <c r="H232" s="18" t="s">
        <v>19</v>
      </c>
      <c r="I232" s="18" t="s">
        <v>34</v>
      </c>
      <c r="J232" s="16" t="s">
        <v>20</v>
      </c>
    </row>
    <row r="233" spans="2:10" ht="15" hidden="1" customHeight="1">
      <c r="B233" s="15" t="s">
        <v>25</v>
      </c>
      <c r="C233" s="15" t="s">
        <v>367</v>
      </c>
      <c r="D233" s="16" t="s">
        <v>171</v>
      </c>
      <c r="E233" s="16" t="s">
        <v>368</v>
      </c>
      <c r="F233" s="16" t="s">
        <v>28</v>
      </c>
      <c r="G233" s="16" t="s">
        <v>466</v>
      </c>
      <c r="H233" s="18" t="s">
        <v>18</v>
      </c>
      <c r="I233" s="18" t="s">
        <v>34</v>
      </c>
      <c r="J233" s="16" t="s">
        <v>20</v>
      </c>
    </row>
    <row r="234" spans="2:10" ht="15" hidden="1" customHeight="1">
      <c r="B234" s="15" t="s">
        <v>25</v>
      </c>
      <c r="C234" s="15" t="s">
        <v>300</v>
      </c>
      <c r="D234" s="16" t="s">
        <v>272</v>
      </c>
      <c r="E234" s="16" t="s">
        <v>301</v>
      </c>
      <c r="F234" s="16" t="s">
        <v>124</v>
      </c>
      <c r="G234" s="16" t="s">
        <v>466</v>
      </c>
      <c r="H234" s="18" t="s">
        <v>19</v>
      </c>
      <c r="I234" s="18" t="s">
        <v>34</v>
      </c>
      <c r="J234" s="16" t="s">
        <v>20</v>
      </c>
    </row>
    <row r="235" spans="2:10" ht="15" hidden="1" customHeight="1">
      <c r="B235" s="15" t="s">
        <v>25</v>
      </c>
      <c r="C235" s="15" t="s">
        <v>109</v>
      </c>
      <c r="D235" s="16" t="s">
        <v>110</v>
      </c>
      <c r="E235" s="16" t="s">
        <v>111</v>
      </c>
      <c r="F235" s="16" t="s">
        <v>28</v>
      </c>
      <c r="G235" s="16" t="s">
        <v>470</v>
      </c>
      <c r="H235" s="18" t="s">
        <v>34</v>
      </c>
      <c r="I235" s="18" t="s">
        <v>19</v>
      </c>
      <c r="J235" s="16" t="s">
        <v>20</v>
      </c>
    </row>
    <row r="236" spans="2:10" ht="15" hidden="1" customHeight="1">
      <c r="B236" s="15" t="s">
        <v>25</v>
      </c>
      <c r="C236" s="15" t="s">
        <v>571</v>
      </c>
      <c r="D236" s="16" t="s">
        <v>21</v>
      </c>
      <c r="E236" s="16" t="s">
        <v>572</v>
      </c>
      <c r="F236" s="16" t="s">
        <v>133</v>
      </c>
      <c r="G236" s="16" t="s">
        <v>470</v>
      </c>
      <c r="H236" s="18" t="s">
        <v>34</v>
      </c>
      <c r="I236" s="18" t="s">
        <v>18</v>
      </c>
      <c r="J236" s="16" t="s">
        <v>20</v>
      </c>
    </row>
    <row r="237" spans="2:10" ht="15" hidden="1" customHeight="1">
      <c r="B237" s="15" t="s">
        <v>25</v>
      </c>
      <c r="C237" s="15" t="s">
        <v>441</v>
      </c>
      <c r="D237" s="16" t="s">
        <v>140</v>
      </c>
      <c r="E237" s="16" t="s">
        <v>573</v>
      </c>
      <c r="F237" s="16" t="s">
        <v>37</v>
      </c>
      <c r="G237" s="16" t="s">
        <v>464</v>
      </c>
      <c r="H237" s="18" t="s">
        <v>18</v>
      </c>
      <c r="I237" s="18" t="s">
        <v>18</v>
      </c>
      <c r="J237" s="16" t="s">
        <v>20</v>
      </c>
    </row>
    <row r="238" spans="2:10" ht="15" hidden="1" customHeight="1">
      <c r="B238" s="15" t="s">
        <v>25</v>
      </c>
      <c r="C238" s="15" t="s">
        <v>162</v>
      </c>
      <c r="D238" s="16" t="s">
        <v>163</v>
      </c>
      <c r="E238" s="16" t="s">
        <v>164</v>
      </c>
      <c r="F238" s="16" t="s">
        <v>27</v>
      </c>
      <c r="G238" s="16" t="s">
        <v>464</v>
      </c>
      <c r="H238" s="18" t="s">
        <v>18</v>
      </c>
      <c r="I238" s="18" t="s">
        <v>19</v>
      </c>
      <c r="J238" s="16" t="s">
        <v>20</v>
      </c>
    </row>
    <row r="239" spans="2:10" ht="15" hidden="1" customHeight="1">
      <c r="B239" s="15" t="s">
        <v>25</v>
      </c>
      <c r="C239" s="15" t="s">
        <v>574</v>
      </c>
      <c r="D239" s="16" t="s">
        <v>278</v>
      </c>
      <c r="E239" s="16" t="s">
        <v>575</v>
      </c>
      <c r="F239" s="16" t="s">
        <v>37</v>
      </c>
      <c r="G239" s="16" t="s">
        <v>464</v>
      </c>
      <c r="H239" s="18" t="s">
        <v>19</v>
      </c>
      <c r="I239" s="18" t="s">
        <v>19</v>
      </c>
      <c r="J239" s="16" t="s">
        <v>20</v>
      </c>
    </row>
    <row r="240" spans="2:10" ht="15" hidden="1" customHeight="1">
      <c r="B240" s="15" t="s">
        <v>25</v>
      </c>
      <c r="C240" s="15" t="s">
        <v>314</v>
      </c>
      <c r="D240" s="16" t="s">
        <v>294</v>
      </c>
      <c r="E240" s="16" t="s">
        <v>315</v>
      </c>
      <c r="F240" s="16" t="s">
        <v>124</v>
      </c>
      <c r="G240" s="16" t="s">
        <v>470</v>
      </c>
      <c r="H240" s="18" t="s">
        <v>34</v>
      </c>
      <c r="I240" s="18" t="s">
        <v>18</v>
      </c>
      <c r="J240" s="16" t="s">
        <v>20</v>
      </c>
    </row>
    <row r="241" spans="2:10" ht="15" hidden="1" customHeight="1">
      <c r="B241" s="15" t="s">
        <v>25</v>
      </c>
      <c r="C241" s="15" t="s">
        <v>576</v>
      </c>
      <c r="D241" s="16" t="s">
        <v>48</v>
      </c>
      <c r="E241" s="16" t="s">
        <v>577</v>
      </c>
      <c r="F241" s="16" t="s">
        <v>37</v>
      </c>
      <c r="G241" s="16" t="s">
        <v>466</v>
      </c>
      <c r="H241" s="18" t="s">
        <v>18</v>
      </c>
      <c r="I241" s="18" t="s">
        <v>34</v>
      </c>
      <c r="J241" s="16" t="s">
        <v>20</v>
      </c>
    </row>
    <row r="242" spans="2:10" ht="15" hidden="1" customHeight="1">
      <c r="B242" s="15" t="s">
        <v>25</v>
      </c>
      <c r="C242" s="15" t="s">
        <v>578</v>
      </c>
      <c r="D242" s="16" t="s">
        <v>228</v>
      </c>
      <c r="E242" s="16" t="s">
        <v>579</v>
      </c>
      <c r="F242" s="16" t="s">
        <v>28</v>
      </c>
      <c r="G242" s="16" t="s">
        <v>464</v>
      </c>
      <c r="H242" s="18" t="s">
        <v>18</v>
      </c>
      <c r="I242" s="18" t="s">
        <v>18</v>
      </c>
      <c r="J242" s="16" t="s">
        <v>20</v>
      </c>
    </row>
    <row r="243" spans="2:10" ht="15" hidden="1" customHeight="1">
      <c r="B243" s="15" t="s">
        <v>25</v>
      </c>
      <c r="C243" s="15" t="s">
        <v>295</v>
      </c>
      <c r="D243" s="16" t="s">
        <v>36</v>
      </c>
      <c r="E243" s="16" t="s">
        <v>296</v>
      </c>
      <c r="F243" s="16" t="s">
        <v>37</v>
      </c>
      <c r="G243" s="16" t="s">
        <v>464</v>
      </c>
      <c r="H243" s="18" t="s">
        <v>18</v>
      </c>
      <c r="I243" s="18" t="s">
        <v>18</v>
      </c>
      <c r="J243" s="16" t="s">
        <v>20</v>
      </c>
    </row>
    <row r="244" spans="2:10" ht="15" hidden="1" customHeight="1">
      <c r="B244" s="15" t="s">
        <v>25</v>
      </c>
      <c r="C244" s="15" t="s">
        <v>580</v>
      </c>
      <c r="D244" s="16" t="s">
        <v>299</v>
      </c>
      <c r="E244" s="16" t="s">
        <v>581</v>
      </c>
      <c r="F244" s="16" t="s">
        <v>120</v>
      </c>
      <c r="G244" s="16" t="s">
        <v>464</v>
      </c>
      <c r="H244" s="18" t="s">
        <v>18</v>
      </c>
      <c r="I244" s="18" t="s">
        <v>18</v>
      </c>
      <c r="J244" s="16" t="s">
        <v>20</v>
      </c>
    </row>
    <row r="245" spans="2:10" ht="15" hidden="1" customHeight="1">
      <c r="B245" s="15" t="s">
        <v>25</v>
      </c>
      <c r="C245" s="15" t="s">
        <v>582</v>
      </c>
      <c r="D245" s="16" t="s">
        <v>45</v>
      </c>
      <c r="E245" s="16" t="s">
        <v>583</v>
      </c>
      <c r="F245" s="16" t="s">
        <v>120</v>
      </c>
      <c r="G245" s="16" t="s">
        <v>464</v>
      </c>
      <c r="H245" s="18" t="s">
        <v>18</v>
      </c>
      <c r="I245" s="18" t="s">
        <v>18</v>
      </c>
      <c r="J245" s="16" t="s">
        <v>20</v>
      </c>
    </row>
    <row r="246" spans="2:10" ht="15" hidden="1" customHeight="1">
      <c r="B246" s="15" t="s">
        <v>25</v>
      </c>
      <c r="C246" s="15" t="s">
        <v>405</v>
      </c>
      <c r="D246" s="16" t="s">
        <v>160</v>
      </c>
      <c r="E246" s="16" t="s">
        <v>406</v>
      </c>
      <c r="F246" s="16" t="s">
        <v>28</v>
      </c>
      <c r="G246" s="16" t="s">
        <v>466</v>
      </c>
      <c r="H246" s="18" t="s">
        <v>18</v>
      </c>
      <c r="I246" s="18" t="s">
        <v>34</v>
      </c>
      <c r="J246" s="16" t="s">
        <v>20</v>
      </c>
    </row>
    <row r="247" spans="2:10" ht="15" hidden="1" customHeight="1">
      <c r="B247" s="15" t="s">
        <v>25</v>
      </c>
      <c r="C247" s="15" t="s">
        <v>234</v>
      </c>
      <c r="D247" s="16" t="s">
        <v>235</v>
      </c>
      <c r="E247" s="16" t="s">
        <v>236</v>
      </c>
      <c r="F247" s="16" t="s">
        <v>37</v>
      </c>
      <c r="G247" s="16" t="s">
        <v>464</v>
      </c>
      <c r="H247" s="18" t="s">
        <v>19</v>
      </c>
      <c r="I247" s="18" t="s">
        <v>19</v>
      </c>
      <c r="J247" s="16" t="s">
        <v>20</v>
      </c>
    </row>
    <row r="248" spans="2:10" ht="15" hidden="1" customHeight="1">
      <c r="B248" s="15" t="s">
        <v>25</v>
      </c>
      <c r="C248" s="15" t="s">
        <v>372</v>
      </c>
      <c r="D248" s="16" t="s">
        <v>222</v>
      </c>
      <c r="E248" s="16" t="s">
        <v>373</v>
      </c>
      <c r="F248" s="16" t="s">
        <v>124</v>
      </c>
      <c r="G248" s="16" t="s">
        <v>466</v>
      </c>
      <c r="H248" s="18" t="s">
        <v>19</v>
      </c>
      <c r="I248" s="18" t="s">
        <v>34</v>
      </c>
      <c r="J248" s="16" t="s">
        <v>20</v>
      </c>
    </row>
    <row r="249" spans="2:10" ht="15" hidden="1" customHeight="1">
      <c r="B249" s="15" t="s">
        <v>25</v>
      </c>
      <c r="C249" s="15" t="s">
        <v>424</v>
      </c>
      <c r="D249" s="16" t="s">
        <v>39</v>
      </c>
      <c r="E249" s="16" t="s">
        <v>425</v>
      </c>
      <c r="F249" s="16" t="s">
        <v>28</v>
      </c>
      <c r="G249" s="16" t="s">
        <v>466</v>
      </c>
      <c r="H249" s="18" t="s">
        <v>18</v>
      </c>
      <c r="I249" s="18" t="s">
        <v>34</v>
      </c>
      <c r="J249" s="16" t="s">
        <v>20</v>
      </c>
    </row>
    <row r="250" spans="2:10" ht="15" hidden="1" customHeight="1">
      <c r="B250" s="15" t="s">
        <v>25</v>
      </c>
      <c r="C250" s="15" t="s">
        <v>584</v>
      </c>
      <c r="D250" s="16" t="s">
        <v>67</v>
      </c>
      <c r="E250" s="16" t="s">
        <v>585</v>
      </c>
      <c r="F250" s="16" t="s">
        <v>28</v>
      </c>
      <c r="G250" s="16" t="s">
        <v>470</v>
      </c>
      <c r="H250" s="18" t="s">
        <v>34</v>
      </c>
      <c r="I250" s="18" t="s">
        <v>18</v>
      </c>
      <c r="J250" s="16" t="s">
        <v>20</v>
      </c>
    </row>
    <row r="251" spans="2:10" ht="15" hidden="1" customHeight="1">
      <c r="B251" s="15" t="s">
        <v>17</v>
      </c>
      <c r="C251" s="15" t="s">
        <v>112</v>
      </c>
      <c r="D251" s="16" t="s">
        <v>113</v>
      </c>
      <c r="E251" s="16" t="s">
        <v>114</v>
      </c>
      <c r="F251" s="16" t="s">
        <v>115</v>
      </c>
      <c r="G251" s="16" t="s">
        <v>464</v>
      </c>
      <c r="H251" s="18" t="s">
        <v>18</v>
      </c>
      <c r="I251" s="18" t="s">
        <v>18</v>
      </c>
      <c r="J251" s="16" t="s">
        <v>20</v>
      </c>
    </row>
    <row r="252" spans="2:10" ht="15" hidden="1" customHeight="1">
      <c r="B252" s="15" t="s">
        <v>25</v>
      </c>
      <c r="C252" s="15" t="s">
        <v>341</v>
      </c>
      <c r="D252" s="16" t="s">
        <v>293</v>
      </c>
      <c r="E252" s="16" t="s">
        <v>586</v>
      </c>
      <c r="F252" s="16" t="s">
        <v>145</v>
      </c>
      <c r="G252" s="16" t="s">
        <v>464</v>
      </c>
      <c r="H252" s="18" t="s">
        <v>18</v>
      </c>
      <c r="I252" s="18" t="s">
        <v>18</v>
      </c>
      <c r="J252" s="16" t="s">
        <v>20</v>
      </c>
    </row>
    <row r="253" spans="2:10" ht="15" hidden="1" customHeight="1">
      <c r="B253" s="15" t="s">
        <v>25</v>
      </c>
      <c r="C253" s="15" t="s">
        <v>426</v>
      </c>
      <c r="D253" s="16" t="s">
        <v>357</v>
      </c>
      <c r="E253" s="16" t="s">
        <v>427</v>
      </c>
      <c r="F253" s="16" t="s">
        <v>28</v>
      </c>
      <c r="G253" s="16" t="s">
        <v>466</v>
      </c>
      <c r="H253" s="18" t="s">
        <v>18</v>
      </c>
      <c r="I253" s="18" t="s">
        <v>34</v>
      </c>
      <c r="J253" s="16" t="s">
        <v>20</v>
      </c>
    </row>
    <row r="254" spans="2:10" ht="15" hidden="1" customHeight="1">
      <c r="B254" s="15" t="s">
        <v>25</v>
      </c>
      <c r="C254" s="15" t="s">
        <v>587</v>
      </c>
      <c r="D254" s="16" t="s">
        <v>130</v>
      </c>
      <c r="E254" s="16" t="s">
        <v>588</v>
      </c>
      <c r="F254" s="16" t="s">
        <v>124</v>
      </c>
      <c r="G254" s="16" t="s">
        <v>466</v>
      </c>
      <c r="H254" s="18" t="s">
        <v>19</v>
      </c>
      <c r="I254" s="18" t="s">
        <v>34</v>
      </c>
      <c r="J254" s="16" t="s">
        <v>20</v>
      </c>
    </row>
    <row r="255" spans="2:10" ht="15" hidden="1" customHeight="1">
      <c r="B255" s="15" t="s">
        <v>25</v>
      </c>
      <c r="C255" s="15" t="s">
        <v>311</v>
      </c>
      <c r="D255" s="16" t="s">
        <v>312</v>
      </c>
      <c r="E255" s="16" t="s">
        <v>313</v>
      </c>
      <c r="F255" s="16" t="s">
        <v>28</v>
      </c>
      <c r="G255" s="16" t="s">
        <v>466</v>
      </c>
      <c r="H255" s="18" t="s">
        <v>18</v>
      </c>
      <c r="I255" s="18" t="s">
        <v>34</v>
      </c>
      <c r="J255" s="16" t="s">
        <v>20</v>
      </c>
    </row>
    <row r="256" spans="2:10" ht="15" hidden="1" customHeight="1">
      <c r="B256" s="15" t="s">
        <v>25</v>
      </c>
      <c r="C256" s="15" t="s">
        <v>338</v>
      </c>
      <c r="D256" s="16" t="s">
        <v>235</v>
      </c>
      <c r="E256" s="16" t="s">
        <v>339</v>
      </c>
      <c r="F256" s="16" t="s">
        <v>132</v>
      </c>
      <c r="G256" s="16" t="s">
        <v>464</v>
      </c>
      <c r="H256" s="18" t="s">
        <v>19</v>
      </c>
      <c r="I256" s="18" t="s">
        <v>19</v>
      </c>
      <c r="J256" s="16" t="s">
        <v>20</v>
      </c>
    </row>
    <row r="257" spans="2:10" ht="15" hidden="1" customHeight="1">
      <c r="B257" s="15" t="s">
        <v>25</v>
      </c>
      <c r="C257" s="15" t="s">
        <v>137</v>
      </c>
      <c r="D257" s="16" t="s">
        <v>299</v>
      </c>
      <c r="E257" s="16" t="s">
        <v>589</v>
      </c>
      <c r="F257" s="16" t="s">
        <v>224</v>
      </c>
      <c r="G257" s="16" t="s">
        <v>470</v>
      </c>
      <c r="H257" s="18" t="s">
        <v>18</v>
      </c>
      <c r="I257" s="18" t="s">
        <v>34</v>
      </c>
      <c r="J257" s="16" t="s">
        <v>20</v>
      </c>
    </row>
    <row r="258" spans="2:10" ht="15" hidden="1" customHeight="1">
      <c r="B258" s="15" t="s">
        <v>25</v>
      </c>
      <c r="C258" s="15" t="s">
        <v>442</v>
      </c>
      <c r="D258" s="16" t="s">
        <v>276</v>
      </c>
      <c r="E258" s="16" t="s">
        <v>443</v>
      </c>
      <c r="F258" s="16" t="s">
        <v>115</v>
      </c>
      <c r="G258" s="16" t="s">
        <v>464</v>
      </c>
      <c r="H258" s="18" t="s">
        <v>18</v>
      </c>
      <c r="I258" s="18" t="s">
        <v>18</v>
      </c>
      <c r="J258" s="16" t="s">
        <v>20</v>
      </c>
    </row>
    <row r="259" spans="2:10" ht="15" hidden="1" customHeight="1">
      <c r="B259" s="15" t="s">
        <v>25</v>
      </c>
      <c r="C259" s="15" t="s">
        <v>390</v>
      </c>
      <c r="D259" s="16" t="s">
        <v>131</v>
      </c>
      <c r="E259" s="16" t="s">
        <v>391</v>
      </c>
      <c r="F259" s="16" t="s">
        <v>224</v>
      </c>
      <c r="G259" s="16" t="s">
        <v>470</v>
      </c>
      <c r="H259" s="18" t="s">
        <v>34</v>
      </c>
      <c r="I259" s="18" t="s">
        <v>19</v>
      </c>
      <c r="J259" s="16" t="s">
        <v>20</v>
      </c>
    </row>
    <row r="260" spans="2:10" ht="15" hidden="1" customHeight="1">
      <c r="B260" s="15" t="s">
        <v>25</v>
      </c>
      <c r="C260" s="15" t="s">
        <v>208</v>
      </c>
      <c r="D260" s="16" t="s">
        <v>182</v>
      </c>
      <c r="E260" s="16" t="s">
        <v>183</v>
      </c>
      <c r="F260" s="16" t="s">
        <v>143</v>
      </c>
      <c r="G260" s="16" t="s">
        <v>464</v>
      </c>
      <c r="H260" s="18" t="s">
        <v>19</v>
      </c>
      <c r="I260" s="18" t="s">
        <v>19</v>
      </c>
      <c r="J260" s="16" t="s">
        <v>20</v>
      </c>
    </row>
    <row r="261" spans="2:10" ht="15" hidden="1" customHeight="1">
      <c r="B261" s="15" t="s">
        <v>25</v>
      </c>
      <c r="C261" s="15" t="s">
        <v>590</v>
      </c>
      <c r="D261" s="16" t="s">
        <v>231</v>
      </c>
      <c r="E261" s="16" t="s">
        <v>591</v>
      </c>
      <c r="F261" s="16" t="s">
        <v>28</v>
      </c>
      <c r="G261" s="16" t="s">
        <v>466</v>
      </c>
      <c r="H261" s="18" t="s">
        <v>18</v>
      </c>
      <c r="I261" s="18" t="s">
        <v>34</v>
      </c>
      <c r="J261" s="16" t="s">
        <v>20</v>
      </c>
    </row>
    <row r="262" spans="2:10" ht="15" hidden="1" customHeight="1">
      <c r="B262" s="15" t="s">
        <v>25</v>
      </c>
      <c r="C262" s="15" t="s">
        <v>179</v>
      </c>
      <c r="D262" s="16" t="s">
        <v>228</v>
      </c>
      <c r="E262" s="16" t="s">
        <v>229</v>
      </c>
      <c r="F262" s="16" t="s">
        <v>28</v>
      </c>
      <c r="G262" s="16" t="s">
        <v>464</v>
      </c>
      <c r="H262" s="18" t="s">
        <v>19</v>
      </c>
      <c r="I262" s="18" t="s">
        <v>19</v>
      </c>
      <c r="J262" s="16" t="s">
        <v>20</v>
      </c>
    </row>
    <row r="263" spans="2:10" ht="15" hidden="1" customHeight="1">
      <c r="B263" s="15" t="s">
        <v>25</v>
      </c>
      <c r="C263" s="15" t="s">
        <v>35</v>
      </c>
      <c r="D263" s="16" t="s">
        <v>249</v>
      </c>
      <c r="E263" s="16" t="s">
        <v>592</v>
      </c>
      <c r="F263" s="16" t="s">
        <v>224</v>
      </c>
      <c r="G263" s="16" t="s">
        <v>466</v>
      </c>
      <c r="H263" s="18" t="s">
        <v>19</v>
      </c>
      <c r="I263" s="18" t="s">
        <v>34</v>
      </c>
      <c r="J263" s="16" t="s">
        <v>20</v>
      </c>
    </row>
    <row r="264" spans="2:10" ht="15" hidden="1" customHeight="1">
      <c r="B264" s="15" t="s">
        <v>25</v>
      </c>
      <c r="C264" s="15" t="s">
        <v>121</v>
      </c>
      <c r="D264" s="16" t="s">
        <v>122</v>
      </c>
      <c r="E264" s="16" t="s">
        <v>123</v>
      </c>
      <c r="F264" s="16" t="s">
        <v>124</v>
      </c>
      <c r="G264" s="16" t="s">
        <v>466</v>
      </c>
      <c r="H264" s="18" t="s">
        <v>18</v>
      </c>
      <c r="I264" s="18" t="s">
        <v>34</v>
      </c>
      <c r="J264" s="16" t="s">
        <v>20</v>
      </c>
    </row>
    <row r="265" spans="2:10" ht="15" hidden="1" customHeight="1">
      <c r="B265" s="15" t="s">
        <v>25</v>
      </c>
      <c r="C265" s="15" t="s">
        <v>414</v>
      </c>
      <c r="D265" s="16" t="s">
        <v>329</v>
      </c>
      <c r="E265" s="16" t="s">
        <v>593</v>
      </c>
      <c r="F265" s="16" t="s">
        <v>224</v>
      </c>
      <c r="G265" s="16" t="s">
        <v>470</v>
      </c>
      <c r="H265" s="18" t="s">
        <v>34</v>
      </c>
      <c r="I265" s="18" t="s">
        <v>19</v>
      </c>
      <c r="J265" s="16" t="s">
        <v>20</v>
      </c>
    </row>
    <row r="266" spans="2:10" ht="15" hidden="1" customHeight="1">
      <c r="B266" s="15" t="s">
        <v>17</v>
      </c>
      <c r="C266" s="15" t="s">
        <v>594</v>
      </c>
      <c r="D266" s="16" t="s">
        <v>293</v>
      </c>
      <c r="E266" s="16" t="s">
        <v>595</v>
      </c>
      <c r="F266" s="16" t="s">
        <v>224</v>
      </c>
      <c r="G266" s="16" t="s">
        <v>466</v>
      </c>
      <c r="H266" s="18" t="s">
        <v>18</v>
      </c>
      <c r="I266" s="18" t="s">
        <v>34</v>
      </c>
      <c r="J266" s="16" t="s">
        <v>20</v>
      </c>
    </row>
    <row r="267" spans="2:10" ht="15" hidden="1" customHeight="1">
      <c r="B267" s="15" t="s">
        <v>25</v>
      </c>
      <c r="C267" s="15" t="s">
        <v>284</v>
      </c>
      <c r="D267" s="16" t="s">
        <v>142</v>
      </c>
      <c r="E267" s="16" t="s">
        <v>596</v>
      </c>
      <c r="F267" s="16" t="s">
        <v>224</v>
      </c>
      <c r="G267" s="16" t="s">
        <v>466</v>
      </c>
      <c r="H267" s="18" t="s">
        <v>19</v>
      </c>
      <c r="I267" s="18" t="s">
        <v>34</v>
      </c>
      <c r="J267" s="16" t="s">
        <v>20</v>
      </c>
    </row>
    <row r="268" spans="2:10" ht="15" hidden="1" customHeight="1">
      <c r="B268" s="15" t="s">
        <v>25</v>
      </c>
      <c r="C268" s="15" t="s">
        <v>597</v>
      </c>
      <c r="D268" s="16" t="s">
        <v>204</v>
      </c>
      <c r="E268" s="16" t="s">
        <v>598</v>
      </c>
      <c r="F268" s="16" t="s">
        <v>224</v>
      </c>
      <c r="G268" s="16" t="s">
        <v>466</v>
      </c>
      <c r="H268" s="18" t="s">
        <v>19</v>
      </c>
      <c r="I268" s="18" t="s">
        <v>34</v>
      </c>
      <c r="J268" s="16" t="s">
        <v>20</v>
      </c>
    </row>
    <row r="269" spans="2:10" ht="15" hidden="1" customHeight="1">
      <c r="B269" s="15" t="s">
        <v>17</v>
      </c>
      <c r="C269" s="15" t="s">
        <v>452</v>
      </c>
      <c r="D269" s="16" t="s">
        <v>276</v>
      </c>
      <c r="E269" s="16" t="s">
        <v>599</v>
      </c>
      <c r="F269" s="16" t="s">
        <v>224</v>
      </c>
      <c r="G269" s="16" t="s">
        <v>466</v>
      </c>
      <c r="H269" s="18" t="s">
        <v>19</v>
      </c>
      <c r="I269" s="18" t="s">
        <v>34</v>
      </c>
      <c r="J269" s="16" t="s">
        <v>20</v>
      </c>
    </row>
    <row r="270" spans="2:10" ht="15" hidden="1" customHeight="1">
      <c r="B270" s="15" t="s">
        <v>25</v>
      </c>
      <c r="C270" s="15" t="s">
        <v>355</v>
      </c>
      <c r="D270" s="16" t="s">
        <v>26</v>
      </c>
      <c r="E270" s="16" t="s">
        <v>356</v>
      </c>
      <c r="F270" s="16" t="s">
        <v>28</v>
      </c>
      <c r="G270" s="16" t="s">
        <v>470</v>
      </c>
      <c r="H270" s="18" t="s">
        <v>34</v>
      </c>
      <c r="I270" s="18" t="s">
        <v>18</v>
      </c>
      <c r="J270" s="16" t="s">
        <v>20</v>
      </c>
    </row>
    <row r="271" spans="2:10" ht="15" hidden="1" customHeight="1">
      <c r="B271" s="15" t="s">
        <v>25</v>
      </c>
      <c r="C271" s="15" t="s">
        <v>600</v>
      </c>
      <c r="D271" s="16" t="s">
        <v>39</v>
      </c>
      <c r="E271" s="16" t="s">
        <v>448</v>
      </c>
      <c r="F271" s="16" t="s">
        <v>28</v>
      </c>
      <c r="G271" s="16" t="s">
        <v>470</v>
      </c>
      <c r="H271" s="18" t="s">
        <v>34</v>
      </c>
      <c r="I271" s="18" t="s">
        <v>18</v>
      </c>
      <c r="J271" s="16" t="s">
        <v>20</v>
      </c>
    </row>
    <row r="272" spans="2:10" ht="15" hidden="1" customHeight="1">
      <c r="B272" s="15" t="s">
        <v>25</v>
      </c>
      <c r="C272" s="15" t="s">
        <v>380</v>
      </c>
      <c r="D272" s="16" t="s">
        <v>293</v>
      </c>
      <c r="E272" s="16" t="s">
        <v>381</v>
      </c>
      <c r="F272" s="16" t="s">
        <v>224</v>
      </c>
      <c r="G272" s="16" t="s">
        <v>466</v>
      </c>
      <c r="H272" s="18" t="s">
        <v>19</v>
      </c>
      <c r="I272" s="18" t="s">
        <v>34</v>
      </c>
      <c r="J272" s="16" t="s">
        <v>20</v>
      </c>
    </row>
    <row r="273" spans="2:10" ht="15" hidden="1" customHeight="1">
      <c r="B273" s="15" t="s">
        <v>25</v>
      </c>
      <c r="C273" s="15" t="s">
        <v>134</v>
      </c>
      <c r="D273" s="16" t="s">
        <v>181</v>
      </c>
      <c r="E273" s="16" t="s">
        <v>601</v>
      </c>
      <c r="F273" s="16" t="s">
        <v>224</v>
      </c>
      <c r="G273" s="16" t="s">
        <v>466</v>
      </c>
      <c r="H273" s="18" t="s">
        <v>18</v>
      </c>
      <c r="I273" s="18" t="s">
        <v>34</v>
      </c>
      <c r="J273" s="16" t="s">
        <v>20</v>
      </c>
    </row>
    <row r="274" spans="2:10" ht="15" hidden="1" customHeight="1">
      <c r="B274" s="15" t="s">
        <v>25</v>
      </c>
      <c r="C274" s="15" t="s">
        <v>602</v>
      </c>
      <c r="D274" s="16" t="s">
        <v>369</v>
      </c>
      <c r="E274" s="16" t="s">
        <v>603</v>
      </c>
      <c r="F274" s="16" t="s">
        <v>37</v>
      </c>
      <c r="G274" s="16" t="s">
        <v>466</v>
      </c>
      <c r="H274" s="18" t="s">
        <v>18</v>
      </c>
      <c r="I274" s="18" t="s">
        <v>34</v>
      </c>
      <c r="J274" s="16" t="s">
        <v>20</v>
      </c>
    </row>
    <row r="275" spans="2:10" ht="15" hidden="1" customHeight="1">
      <c r="B275" s="15" t="s">
        <v>25</v>
      </c>
      <c r="C275" s="15" t="s">
        <v>374</v>
      </c>
      <c r="D275" s="16" t="s">
        <v>276</v>
      </c>
      <c r="E275" s="16" t="s">
        <v>375</v>
      </c>
      <c r="F275" s="16" t="s">
        <v>37</v>
      </c>
      <c r="G275" s="16" t="s">
        <v>466</v>
      </c>
      <c r="H275" s="18" t="s">
        <v>19</v>
      </c>
      <c r="I275" s="18" t="s">
        <v>34</v>
      </c>
      <c r="J275" s="16" t="s">
        <v>20</v>
      </c>
    </row>
    <row r="276" spans="2:10" ht="15" hidden="1" customHeight="1">
      <c r="B276" s="15" t="s">
        <v>25</v>
      </c>
      <c r="C276" s="15" t="s">
        <v>242</v>
      </c>
      <c r="D276" s="16" t="s">
        <v>39</v>
      </c>
      <c r="E276" s="16" t="s">
        <v>376</v>
      </c>
      <c r="F276" s="16" t="s">
        <v>28</v>
      </c>
      <c r="G276" s="16" t="s">
        <v>464</v>
      </c>
      <c r="H276" s="18" t="s">
        <v>19</v>
      </c>
      <c r="I276" s="18" t="s">
        <v>19</v>
      </c>
      <c r="J276" s="16" t="s">
        <v>20</v>
      </c>
    </row>
    <row r="277" spans="2:10" ht="15" hidden="1" customHeight="1">
      <c r="B277" s="15" t="s">
        <v>25</v>
      </c>
      <c r="C277" s="15" t="s">
        <v>604</v>
      </c>
      <c r="D277" s="16" t="s">
        <v>177</v>
      </c>
      <c r="E277" s="16" t="s">
        <v>605</v>
      </c>
      <c r="F277" s="16" t="s">
        <v>224</v>
      </c>
      <c r="G277" s="16" t="s">
        <v>466</v>
      </c>
      <c r="H277" s="18" t="s">
        <v>19</v>
      </c>
      <c r="I277" s="18" t="s">
        <v>34</v>
      </c>
      <c r="J277" s="16" t="s">
        <v>20</v>
      </c>
    </row>
    <row r="278" spans="2:10" ht="15" hidden="1" customHeight="1">
      <c r="B278" s="15" t="s">
        <v>25</v>
      </c>
      <c r="C278" s="15" t="s">
        <v>412</v>
      </c>
      <c r="D278" s="16" t="s">
        <v>366</v>
      </c>
      <c r="E278" s="16" t="s">
        <v>413</v>
      </c>
      <c r="F278" s="16" t="s">
        <v>28</v>
      </c>
      <c r="G278" s="16" t="s">
        <v>470</v>
      </c>
      <c r="H278" s="18" t="s">
        <v>34</v>
      </c>
      <c r="I278" s="18" t="s">
        <v>19</v>
      </c>
      <c r="J278" s="16" t="s">
        <v>20</v>
      </c>
    </row>
    <row r="279" spans="2:10" ht="15" hidden="1" customHeight="1">
      <c r="B279" s="15" t="s">
        <v>25</v>
      </c>
      <c r="C279" s="15" t="s">
        <v>428</v>
      </c>
      <c r="D279" s="16" t="s">
        <v>181</v>
      </c>
      <c r="E279" s="16" t="s">
        <v>606</v>
      </c>
      <c r="F279" s="16" t="s">
        <v>28</v>
      </c>
      <c r="G279" s="16" t="s">
        <v>466</v>
      </c>
      <c r="H279" s="18" t="s">
        <v>18</v>
      </c>
      <c r="I279" s="18" t="s">
        <v>34</v>
      </c>
      <c r="J279" s="16" t="s">
        <v>20</v>
      </c>
    </row>
    <row r="280" spans="2:10" ht="15" hidden="1" customHeight="1">
      <c r="B280" s="15" t="s">
        <v>25</v>
      </c>
      <c r="C280" s="15" t="s">
        <v>608</v>
      </c>
      <c r="D280" s="16" t="s">
        <v>173</v>
      </c>
      <c r="E280" s="16" t="s">
        <v>609</v>
      </c>
      <c r="F280" s="16" t="s">
        <v>124</v>
      </c>
      <c r="G280" s="16" t="s">
        <v>464</v>
      </c>
      <c r="H280" s="18" t="s">
        <v>19</v>
      </c>
      <c r="I280" s="18" t="s">
        <v>19</v>
      </c>
      <c r="J280" s="16" t="s">
        <v>20</v>
      </c>
    </row>
    <row r="281" spans="2:10" ht="15" hidden="1" customHeight="1">
      <c r="B281" s="15" t="s">
        <v>25</v>
      </c>
      <c r="C281" s="15" t="s">
        <v>610</v>
      </c>
      <c r="D281" s="16" t="s">
        <v>205</v>
      </c>
      <c r="E281" s="16" t="s">
        <v>611</v>
      </c>
      <c r="F281" s="16" t="s">
        <v>124</v>
      </c>
      <c r="G281" s="16" t="s">
        <v>464</v>
      </c>
      <c r="H281" s="18" t="s">
        <v>19</v>
      </c>
      <c r="I281" s="18" t="s">
        <v>19</v>
      </c>
      <c r="J281" s="16" t="s">
        <v>20</v>
      </c>
    </row>
    <row r="282" spans="2:10" ht="15" hidden="1" customHeight="1">
      <c r="B282" s="15" t="s">
        <v>25</v>
      </c>
      <c r="C282" s="15" t="s">
        <v>612</v>
      </c>
      <c r="D282" s="16" t="s">
        <v>175</v>
      </c>
      <c r="E282" s="16" t="s">
        <v>613</v>
      </c>
      <c r="F282" s="16" t="s">
        <v>124</v>
      </c>
      <c r="G282" s="16" t="s">
        <v>464</v>
      </c>
      <c r="H282" s="18" t="s">
        <v>19</v>
      </c>
      <c r="I282" s="18" t="s">
        <v>19</v>
      </c>
      <c r="J282" s="16" t="s">
        <v>20</v>
      </c>
    </row>
    <row r="283" spans="2:10" ht="15" hidden="1" customHeight="1">
      <c r="B283" s="15" t="s">
        <v>25</v>
      </c>
      <c r="C283" s="15" t="s">
        <v>614</v>
      </c>
      <c r="D283" s="16" t="s">
        <v>174</v>
      </c>
      <c r="E283" s="16" t="s">
        <v>615</v>
      </c>
      <c r="F283" s="16" t="s">
        <v>124</v>
      </c>
      <c r="G283" s="16" t="s">
        <v>466</v>
      </c>
      <c r="H283" s="18" t="s">
        <v>19</v>
      </c>
      <c r="I283" s="18" t="s">
        <v>34</v>
      </c>
      <c r="J283" s="16" t="s">
        <v>20</v>
      </c>
    </row>
    <row r="284" spans="2:10" ht="15" hidden="1" customHeight="1">
      <c r="B284" s="15" t="s">
        <v>25</v>
      </c>
      <c r="C284" s="15" t="s">
        <v>616</v>
      </c>
      <c r="D284" s="16" t="s">
        <v>617</v>
      </c>
      <c r="E284" s="16" t="s">
        <v>618</v>
      </c>
      <c r="F284" s="16" t="s">
        <v>124</v>
      </c>
      <c r="G284" s="16" t="s">
        <v>466</v>
      </c>
      <c r="H284" s="18" t="s">
        <v>19</v>
      </c>
      <c r="I284" s="18" t="s">
        <v>34</v>
      </c>
      <c r="J284" s="16" t="s">
        <v>20</v>
      </c>
    </row>
    <row r="285" spans="2:10" ht="15" hidden="1" customHeight="1">
      <c r="B285" s="15" t="s">
        <v>25</v>
      </c>
      <c r="C285" s="15" t="s">
        <v>619</v>
      </c>
      <c r="D285" s="16" t="s">
        <v>174</v>
      </c>
      <c r="E285" s="16" t="s">
        <v>620</v>
      </c>
      <c r="F285" s="16" t="s">
        <v>124</v>
      </c>
      <c r="G285" s="16" t="s">
        <v>466</v>
      </c>
      <c r="H285" s="18" t="s">
        <v>19</v>
      </c>
      <c r="I285" s="18" t="s">
        <v>34</v>
      </c>
      <c r="J285" s="16" t="s">
        <v>20</v>
      </c>
    </row>
    <row r="286" spans="2:10" ht="15" hidden="1" customHeight="1">
      <c r="B286" s="15" t="s">
        <v>25</v>
      </c>
      <c r="C286" s="15" t="s">
        <v>621</v>
      </c>
      <c r="D286" s="16" t="s">
        <v>55</v>
      </c>
      <c r="E286" s="16" t="s">
        <v>622</v>
      </c>
      <c r="F286" s="16" t="s">
        <v>124</v>
      </c>
      <c r="G286" s="16" t="s">
        <v>466</v>
      </c>
      <c r="H286" s="18" t="s">
        <v>19</v>
      </c>
      <c r="I286" s="18" t="s">
        <v>34</v>
      </c>
      <c r="J286" s="16" t="s">
        <v>20</v>
      </c>
    </row>
    <row r="287" spans="2:10" ht="15" hidden="1" customHeight="1">
      <c r="B287" s="15" t="s">
        <v>25</v>
      </c>
      <c r="C287" s="15" t="s">
        <v>623</v>
      </c>
      <c r="D287" s="16" t="s">
        <v>131</v>
      </c>
      <c r="E287" s="16" t="s">
        <v>624</v>
      </c>
      <c r="F287" s="16" t="s">
        <v>124</v>
      </c>
      <c r="G287" s="16" t="s">
        <v>466</v>
      </c>
      <c r="H287" s="18" t="s">
        <v>19</v>
      </c>
      <c r="I287" s="18" t="s">
        <v>34</v>
      </c>
      <c r="J287" s="16" t="s">
        <v>20</v>
      </c>
    </row>
    <row r="288" spans="2:10" ht="15" hidden="1" customHeight="1">
      <c r="B288" s="15" t="s">
        <v>25</v>
      </c>
      <c r="C288" s="15" t="s">
        <v>625</v>
      </c>
      <c r="D288" s="16" t="s">
        <v>626</v>
      </c>
      <c r="E288" s="16" t="s">
        <v>627</v>
      </c>
      <c r="F288" s="16" t="s">
        <v>124</v>
      </c>
      <c r="G288" s="16" t="s">
        <v>466</v>
      </c>
      <c r="H288" s="18" t="s">
        <v>19</v>
      </c>
      <c r="I288" s="18" t="s">
        <v>34</v>
      </c>
      <c r="J288" s="16" t="s">
        <v>20</v>
      </c>
    </row>
    <row r="289" spans="2:10" ht="15" hidden="1" customHeight="1">
      <c r="B289" s="15" t="s">
        <v>25</v>
      </c>
      <c r="C289" s="15" t="s">
        <v>628</v>
      </c>
      <c r="D289" s="16" t="s">
        <v>629</v>
      </c>
      <c r="E289" s="16" t="s">
        <v>630</v>
      </c>
      <c r="F289" s="16" t="s">
        <v>124</v>
      </c>
      <c r="G289" s="16" t="s">
        <v>466</v>
      </c>
      <c r="H289" s="18" t="s">
        <v>19</v>
      </c>
      <c r="I289" s="18" t="s">
        <v>34</v>
      </c>
      <c r="J289" s="16" t="s">
        <v>20</v>
      </c>
    </row>
    <row r="290" spans="2:10" ht="15" hidden="1" customHeight="1">
      <c r="B290" s="15" t="s">
        <v>25</v>
      </c>
      <c r="C290" s="15" t="s">
        <v>631</v>
      </c>
      <c r="D290" s="16" t="s">
        <v>160</v>
      </c>
      <c r="E290" s="16" t="s">
        <v>632</v>
      </c>
      <c r="F290" s="16" t="s">
        <v>22</v>
      </c>
      <c r="G290" s="16" t="s">
        <v>464</v>
      </c>
      <c r="H290" s="18" t="s">
        <v>18</v>
      </c>
      <c r="I290" s="18" t="s">
        <v>18</v>
      </c>
      <c r="J290" s="16" t="s">
        <v>20</v>
      </c>
    </row>
    <row r="291" spans="2:10" ht="15" hidden="1" customHeight="1">
      <c r="B291" s="15" t="s">
        <v>25</v>
      </c>
      <c r="C291" s="15" t="s">
        <v>633</v>
      </c>
      <c r="D291" s="16" t="s">
        <v>21</v>
      </c>
      <c r="E291" s="16" t="s">
        <v>634</v>
      </c>
      <c r="F291" s="16" t="s">
        <v>224</v>
      </c>
      <c r="G291" s="16" t="s">
        <v>466</v>
      </c>
      <c r="H291" s="18" t="s">
        <v>18</v>
      </c>
      <c r="I291" s="18" t="s">
        <v>34</v>
      </c>
      <c r="J291" s="16" t="s">
        <v>635</v>
      </c>
    </row>
    <row r="292" spans="2:10" ht="15" hidden="1" customHeight="1">
      <c r="B292" s="15" t="s">
        <v>25</v>
      </c>
      <c r="C292" s="15" t="s">
        <v>636</v>
      </c>
      <c r="D292" s="16" t="s">
        <v>278</v>
      </c>
      <c r="E292" s="16" t="s">
        <v>637</v>
      </c>
      <c r="F292" s="16" t="s">
        <v>224</v>
      </c>
      <c r="G292" s="16" t="s">
        <v>466</v>
      </c>
      <c r="H292" s="18" t="s">
        <v>18</v>
      </c>
      <c r="I292" s="18" t="s">
        <v>34</v>
      </c>
      <c r="J292" s="16" t="s">
        <v>20</v>
      </c>
    </row>
    <row r="293" spans="2:10" ht="15" hidden="1" customHeight="1">
      <c r="B293" s="15" t="s">
        <v>25</v>
      </c>
      <c r="C293" s="15" t="s">
        <v>638</v>
      </c>
      <c r="D293" s="16" t="s">
        <v>639</v>
      </c>
      <c r="E293" s="16" t="s">
        <v>640</v>
      </c>
      <c r="F293" s="16" t="s">
        <v>224</v>
      </c>
      <c r="G293" s="16" t="s">
        <v>466</v>
      </c>
      <c r="H293" s="18" t="s">
        <v>19</v>
      </c>
      <c r="I293" s="18" t="s">
        <v>34</v>
      </c>
      <c r="J293" s="16" t="s">
        <v>20</v>
      </c>
    </row>
    <row r="294" spans="2:10" ht="15" hidden="1" customHeight="1">
      <c r="B294" s="15" t="s">
        <v>25</v>
      </c>
      <c r="C294" s="15" t="s">
        <v>641</v>
      </c>
      <c r="D294" s="16" t="s">
        <v>642</v>
      </c>
      <c r="E294" s="16" t="s">
        <v>643</v>
      </c>
      <c r="F294" s="16" t="s">
        <v>115</v>
      </c>
      <c r="G294" s="16" t="s">
        <v>466</v>
      </c>
      <c r="H294" s="18" t="s">
        <v>18</v>
      </c>
      <c r="I294" s="18" t="s">
        <v>34</v>
      </c>
      <c r="J294" s="16" t="s">
        <v>20</v>
      </c>
    </row>
    <row r="295" spans="2:10" ht="15" hidden="1" customHeight="1">
      <c r="B295" s="15" t="s">
        <v>25</v>
      </c>
      <c r="C295" s="15" t="s">
        <v>644</v>
      </c>
      <c r="D295" s="16" t="s">
        <v>23</v>
      </c>
      <c r="E295" s="16" t="s">
        <v>645</v>
      </c>
      <c r="F295" s="16" t="s">
        <v>37</v>
      </c>
      <c r="G295" s="16" t="s">
        <v>464</v>
      </c>
      <c r="H295" s="18" t="s">
        <v>18</v>
      </c>
      <c r="I295" s="18" t="s">
        <v>18</v>
      </c>
      <c r="J295" s="16" t="s">
        <v>20</v>
      </c>
    </row>
    <row r="296" spans="2:10" ht="15" hidden="1" customHeight="1">
      <c r="B296" s="15" t="s">
        <v>17</v>
      </c>
      <c r="C296" s="15" t="s">
        <v>646</v>
      </c>
      <c r="D296" s="16" t="s">
        <v>647</v>
      </c>
      <c r="E296" s="16" t="s">
        <v>648</v>
      </c>
      <c r="F296" s="16" t="s">
        <v>28</v>
      </c>
      <c r="G296" s="16" t="s">
        <v>470</v>
      </c>
      <c r="H296" s="18" t="s">
        <v>34</v>
      </c>
      <c r="I296" s="18" t="s">
        <v>18</v>
      </c>
      <c r="J296" s="16" t="s">
        <v>20</v>
      </c>
    </row>
    <row r="297" spans="2:10" ht="15" hidden="1" customHeight="1">
      <c r="B297" s="15" t="s">
        <v>25</v>
      </c>
      <c r="C297" s="15" t="s">
        <v>134</v>
      </c>
      <c r="D297" s="16" t="s">
        <v>369</v>
      </c>
      <c r="E297" s="16" t="s">
        <v>649</v>
      </c>
      <c r="F297" s="16" t="s">
        <v>124</v>
      </c>
      <c r="G297" s="16" t="s">
        <v>464</v>
      </c>
      <c r="H297" s="18" t="s">
        <v>18</v>
      </c>
      <c r="I297" s="18" t="s">
        <v>18</v>
      </c>
      <c r="J297" s="16" t="s">
        <v>635</v>
      </c>
    </row>
    <row r="298" spans="2:10" ht="15" hidden="1" customHeight="1">
      <c r="B298" s="15" t="s">
        <v>25</v>
      </c>
      <c r="C298" s="15" t="s">
        <v>650</v>
      </c>
      <c r="D298" s="16" t="s">
        <v>290</v>
      </c>
      <c r="E298" s="16" t="s">
        <v>651</v>
      </c>
      <c r="F298" s="16" t="s">
        <v>224</v>
      </c>
      <c r="G298" s="16" t="s">
        <v>470</v>
      </c>
      <c r="H298" s="18" t="s">
        <v>34</v>
      </c>
      <c r="I298" s="18" t="s">
        <v>18</v>
      </c>
      <c r="J298" s="16" t="s">
        <v>652</v>
      </c>
    </row>
    <row r="299" spans="2:10" ht="15" hidden="1" customHeight="1">
      <c r="B299" s="15" t="s">
        <v>25</v>
      </c>
      <c r="C299" s="15" t="s">
        <v>653</v>
      </c>
      <c r="D299" s="16" t="s">
        <v>626</v>
      </c>
      <c r="E299" s="16" t="s">
        <v>654</v>
      </c>
      <c r="F299" s="16" t="s">
        <v>224</v>
      </c>
      <c r="G299" s="16" t="s">
        <v>466</v>
      </c>
      <c r="H299" s="18" t="s">
        <v>19</v>
      </c>
      <c r="I299" s="18" t="s">
        <v>34</v>
      </c>
      <c r="J299" s="16" t="s">
        <v>20</v>
      </c>
    </row>
    <row r="300" spans="2:10" ht="15" hidden="1" customHeight="1">
      <c r="B300" s="15" t="s">
        <v>25</v>
      </c>
      <c r="C300" s="15" t="s">
        <v>51</v>
      </c>
      <c r="D300" s="16" t="s">
        <v>647</v>
      </c>
      <c r="E300" s="16" t="s">
        <v>655</v>
      </c>
      <c r="F300" s="16" t="s">
        <v>37</v>
      </c>
      <c r="G300" s="16" t="s">
        <v>464</v>
      </c>
      <c r="H300" s="18" t="s">
        <v>18</v>
      </c>
      <c r="I300" s="18" t="s">
        <v>18</v>
      </c>
      <c r="J300" s="16" t="s">
        <v>20</v>
      </c>
    </row>
    <row r="301" spans="2:10" ht="15" hidden="1" customHeight="1">
      <c r="B301" s="15" t="s">
        <v>17</v>
      </c>
      <c r="C301" s="15" t="s">
        <v>656</v>
      </c>
      <c r="D301" s="16" t="s">
        <v>185</v>
      </c>
      <c r="E301" s="16" t="s">
        <v>657</v>
      </c>
      <c r="F301" s="16" t="s">
        <v>115</v>
      </c>
      <c r="G301" s="16" t="s">
        <v>466</v>
      </c>
      <c r="H301" s="18" t="s">
        <v>18</v>
      </c>
      <c r="I301" s="18" t="s">
        <v>34</v>
      </c>
      <c r="J301" s="16" t="s">
        <v>20</v>
      </c>
    </row>
    <row r="302" spans="2:10" ht="15" hidden="1" customHeight="1">
      <c r="B302" s="15" t="s">
        <v>25</v>
      </c>
      <c r="C302" s="15" t="s">
        <v>658</v>
      </c>
      <c r="D302" s="16" t="s">
        <v>659</v>
      </c>
      <c r="E302" s="16" t="s">
        <v>660</v>
      </c>
      <c r="F302" s="16" t="s">
        <v>224</v>
      </c>
      <c r="G302" s="16" t="s">
        <v>466</v>
      </c>
      <c r="H302" s="18" t="s">
        <v>19</v>
      </c>
      <c r="I302" s="18" t="s">
        <v>34</v>
      </c>
      <c r="J302" s="16" t="s">
        <v>20</v>
      </c>
    </row>
    <row r="303" spans="2:10" ht="15" hidden="1" customHeight="1">
      <c r="B303" s="15" t="s">
        <v>17</v>
      </c>
      <c r="C303" s="15" t="s">
        <v>661</v>
      </c>
      <c r="D303" s="16" t="s">
        <v>272</v>
      </c>
      <c r="E303" s="16" t="s">
        <v>662</v>
      </c>
      <c r="F303" s="16" t="s">
        <v>143</v>
      </c>
      <c r="G303" s="16" t="s">
        <v>464</v>
      </c>
      <c r="H303" s="18" t="s">
        <v>18</v>
      </c>
      <c r="I303" s="18" t="s">
        <v>18</v>
      </c>
      <c r="J303" s="16" t="s">
        <v>20</v>
      </c>
    </row>
    <row r="304" spans="2:10" ht="15" hidden="1" customHeight="1">
      <c r="B304" s="15" t="s">
        <v>17</v>
      </c>
      <c r="C304" s="15" t="s">
        <v>663</v>
      </c>
      <c r="D304" s="16" t="s">
        <v>639</v>
      </c>
      <c r="E304" s="16" t="s">
        <v>664</v>
      </c>
      <c r="F304" s="16" t="s">
        <v>28</v>
      </c>
      <c r="G304" s="16" t="s">
        <v>466</v>
      </c>
      <c r="H304" s="18" t="s">
        <v>19</v>
      </c>
      <c r="I304" s="18" t="s">
        <v>34</v>
      </c>
      <c r="J304" s="16" t="s">
        <v>20</v>
      </c>
    </row>
    <row r="305" spans="2:10" ht="15" hidden="1" customHeight="1">
      <c r="B305" s="15" t="s">
        <v>25</v>
      </c>
      <c r="C305" s="15" t="s">
        <v>665</v>
      </c>
      <c r="D305" s="16" t="s">
        <v>333</v>
      </c>
      <c r="E305" s="16" t="s">
        <v>666</v>
      </c>
      <c r="F305" s="16" t="s">
        <v>32</v>
      </c>
      <c r="G305" s="16" t="s">
        <v>466</v>
      </c>
      <c r="H305" s="18" t="s">
        <v>18</v>
      </c>
      <c r="I305" s="18" t="s">
        <v>34</v>
      </c>
      <c r="J305" s="16" t="s">
        <v>635</v>
      </c>
    </row>
    <row r="306" spans="2:10" ht="15" hidden="1" customHeight="1">
      <c r="B306" s="15" t="s">
        <v>25</v>
      </c>
      <c r="C306" s="15" t="s">
        <v>667</v>
      </c>
      <c r="D306" s="16" t="s">
        <v>294</v>
      </c>
      <c r="E306" s="16" t="s">
        <v>668</v>
      </c>
      <c r="F306" s="16" t="s">
        <v>32</v>
      </c>
      <c r="G306" s="16" t="s">
        <v>466</v>
      </c>
      <c r="H306" s="18" t="s">
        <v>18</v>
      </c>
      <c r="I306" s="18" t="s">
        <v>34</v>
      </c>
      <c r="J306" s="16" t="s">
        <v>652</v>
      </c>
    </row>
    <row r="307" spans="2:10" ht="15" hidden="1" customHeight="1">
      <c r="B307" s="15" t="s">
        <v>25</v>
      </c>
      <c r="C307" s="15" t="s">
        <v>669</v>
      </c>
      <c r="D307" s="16" t="s">
        <v>103</v>
      </c>
      <c r="E307" s="16" t="s">
        <v>670</v>
      </c>
      <c r="F307" s="16" t="s">
        <v>32</v>
      </c>
      <c r="G307" s="16" t="s">
        <v>466</v>
      </c>
      <c r="H307" s="18" t="s">
        <v>18</v>
      </c>
      <c r="I307" s="18" t="s">
        <v>34</v>
      </c>
      <c r="J307" s="16" t="s">
        <v>635</v>
      </c>
    </row>
    <row r="308" spans="2:10" ht="15" hidden="1" customHeight="1">
      <c r="B308" s="15" t="s">
        <v>17</v>
      </c>
      <c r="C308" s="15" t="s">
        <v>671</v>
      </c>
      <c r="D308" s="16" t="s">
        <v>140</v>
      </c>
      <c r="E308" s="16" t="s">
        <v>672</v>
      </c>
      <c r="F308" s="16" t="s">
        <v>37</v>
      </c>
      <c r="G308" s="16" t="s">
        <v>466</v>
      </c>
      <c r="H308" s="18" t="s">
        <v>19</v>
      </c>
      <c r="I308" s="18" t="s">
        <v>34</v>
      </c>
      <c r="J308" s="16" t="s">
        <v>20</v>
      </c>
    </row>
    <row r="309" spans="2:10" ht="15" hidden="1" customHeight="1">
      <c r="B309" s="15" t="s">
        <v>25</v>
      </c>
      <c r="C309" s="15" t="s">
        <v>673</v>
      </c>
      <c r="D309" s="16" t="s">
        <v>674</v>
      </c>
      <c r="E309" s="16" t="s">
        <v>675</v>
      </c>
      <c r="F309" s="16" t="s">
        <v>37</v>
      </c>
      <c r="G309" s="16" t="s">
        <v>464</v>
      </c>
      <c r="H309" s="18" t="s">
        <v>18</v>
      </c>
      <c r="I309" s="18" t="s">
        <v>18</v>
      </c>
      <c r="J309" s="16" t="s">
        <v>20</v>
      </c>
    </row>
    <row r="310" spans="2:10" ht="15" hidden="1" customHeight="1">
      <c r="B310" s="15" t="s">
        <v>17</v>
      </c>
      <c r="C310" s="15" t="s">
        <v>676</v>
      </c>
      <c r="D310" s="16" t="s">
        <v>287</v>
      </c>
      <c r="E310" s="16" t="s">
        <v>609</v>
      </c>
      <c r="F310" s="16" t="s">
        <v>115</v>
      </c>
      <c r="G310" s="16" t="s">
        <v>464</v>
      </c>
      <c r="H310" s="18" t="s">
        <v>18</v>
      </c>
      <c r="I310" s="18" t="s">
        <v>18</v>
      </c>
      <c r="J310" s="16" t="s">
        <v>635</v>
      </c>
    </row>
    <row r="311" spans="2:10" ht="15" hidden="1" customHeight="1">
      <c r="B311" s="15" t="s">
        <v>17</v>
      </c>
      <c r="C311" s="15" t="s">
        <v>677</v>
      </c>
      <c r="D311" s="16" t="s">
        <v>678</v>
      </c>
      <c r="E311" s="16" t="s">
        <v>679</v>
      </c>
      <c r="F311" s="16" t="s">
        <v>37</v>
      </c>
      <c r="G311" s="16" t="s">
        <v>470</v>
      </c>
      <c r="H311" s="18" t="s">
        <v>34</v>
      </c>
      <c r="I311" s="18" t="s">
        <v>19</v>
      </c>
      <c r="J311" s="16" t="s">
        <v>20</v>
      </c>
    </row>
    <row r="312" spans="2:10" ht="15" hidden="1" customHeight="1">
      <c r="B312" s="15" t="s">
        <v>25</v>
      </c>
      <c r="C312" s="15" t="s">
        <v>680</v>
      </c>
      <c r="D312" s="16" t="s">
        <v>33</v>
      </c>
      <c r="E312" s="16" t="s">
        <v>681</v>
      </c>
      <c r="F312" s="16" t="s">
        <v>28</v>
      </c>
      <c r="G312" s="16" t="s">
        <v>470</v>
      </c>
      <c r="H312" s="18" t="s">
        <v>34</v>
      </c>
      <c r="I312" s="18" t="s">
        <v>19</v>
      </c>
      <c r="J312" s="16" t="s">
        <v>20</v>
      </c>
    </row>
    <row r="313" spans="2:10" ht="15" hidden="1" customHeight="1">
      <c r="B313" s="15" t="s">
        <v>25</v>
      </c>
      <c r="C313" s="15" t="s">
        <v>682</v>
      </c>
      <c r="D313" s="16" t="s">
        <v>26</v>
      </c>
      <c r="E313" s="16" t="s">
        <v>683</v>
      </c>
      <c r="F313" s="16" t="s">
        <v>28</v>
      </c>
      <c r="G313" s="16" t="s">
        <v>464</v>
      </c>
      <c r="H313" s="18" t="s">
        <v>19</v>
      </c>
      <c r="I313" s="18" t="s">
        <v>18</v>
      </c>
      <c r="J313" s="16" t="s">
        <v>20</v>
      </c>
    </row>
    <row r="314" spans="2:10" ht="15" hidden="1" customHeight="1">
      <c r="B314" s="15" t="s">
        <v>17</v>
      </c>
      <c r="C314" s="15" t="s">
        <v>684</v>
      </c>
      <c r="D314" s="16" t="s">
        <v>45</v>
      </c>
      <c r="E314" s="16" t="s">
        <v>685</v>
      </c>
      <c r="F314" s="16" t="s">
        <v>37</v>
      </c>
      <c r="G314" s="16" t="s">
        <v>470</v>
      </c>
      <c r="H314" s="18" t="s">
        <v>34</v>
      </c>
      <c r="I314" s="18" t="s">
        <v>18</v>
      </c>
      <c r="J314" s="16" t="s">
        <v>20</v>
      </c>
    </row>
    <row r="315" spans="2:10" ht="15" hidden="1" customHeight="1">
      <c r="B315" s="15" t="s">
        <v>17</v>
      </c>
      <c r="C315" s="15" t="s">
        <v>686</v>
      </c>
      <c r="D315" s="16" t="s">
        <v>202</v>
      </c>
      <c r="E315" s="16" t="s">
        <v>687</v>
      </c>
      <c r="F315" s="16" t="s">
        <v>37</v>
      </c>
      <c r="G315" s="16" t="s">
        <v>466</v>
      </c>
      <c r="H315" s="18" t="s">
        <v>18</v>
      </c>
      <c r="I315" s="18" t="s">
        <v>34</v>
      </c>
      <c r="J315" s="16" t="s">
        <v>20</v>
      </c>
    </row>
    <row r="316" spans="2:10" ht="15" hidden="1" customHeight="1">
      <c r="B316" s="15" t="s">
        <v>17</v>
      </c>
      <c r="C316" s="15" t="s">
        <v>688</v>
      </c>
      <c r="D316" s="16" t="s">
        <v>200</v>
      </c>
      <c r="E316" s="16" t="s">
        <v>689</v>
      </c>
      <c r="F316" s="16" t="s">
        <v>37</v>
      </c>
      <c r="G316" s="16" t="s">
        <v>466</v>
      </c>
      <c r="H316" s="18" t="s">
        <v>18</v>
      </c>
      <c r="I316" s="18" t="s">
        <v>34</v>
      </c>
      <c r="J316" s="16" t="s">
        <v>20</v>
      </c>
    </row>
    <row r="317" spans="2:10" ht="15" hidden="1" customHeight="1">
      <c r="B317" s="15" t="s">
        <v>17</v>
      </c>
      <c r="C317" s="15" t="s">
        <v>690</v>
      </c>
      <c r="D317" s="16" t="s">
        <v>29</v>
      </c>
      <c r="E317" s="16" t="s">
        <v>691</v>
      </c>
      <c r="F317" s="16" t="s">
        <v>37</v>
      </c>
      <c r="G317" s="16" t="s">
        <v>466</v>
      </c>
      <c r="H317" s="18" t="s">
        <v>18</v>
      </c>
      <c r="I317" s="18" t="s">
        <v>34</v>
      </c>
      <c r="J317" s="16" t="s">
        <v>20</v>
      </c>
    </row>
    <row r="318" spans="2:10" ht="15" hidden="1" customHeight="1">
      <c r="B318" s="15" t="s">
        <v>17</v>
      </c>
      <c r="C318" s="15" t="s">
        <v>692</v>
      </c>
      <c r="D318" s="16" t="s">
        <v>516</v>
      </c>
      <c r="E318" s="16" t="s">
        <v>693</v>
      </c>
      <c r="F318" s="16" t="s">
        <v>37</v>
      </c>
      <c r="G318" s="16" t="s">
        <v>470</v>
      </c>
      <c r="H318" s="18" t="s">
        <v>34</v>
      </c>
      <c r="I318" s="18" t="s">
        <v>18</v>
      </c>
      <c r="J318" s="16" t="s">
        <v>20</v>
      </c>
    </row>
    <row r="319" spans="2:10" ht="15" hidden="1" customHeight="1">
      <c r="B319" s="15" t="s">
        <v>17</v>
      </c>
      <c r="C319" s="15" t="s">
        <v>694</v>
      </c>
      <c r="D319" s="16" t="s">
        <v>117</v>
      </c>
      <c r="E319" s="16" t="s">
        <v>695</v>
      </c>
      <c r="F319" s="16" t="s">
        <v>37</v>
      </c>
      <c r="G319" s="16" t="s">
        <v>470</v>
      </c>
      <c r="H319" s="18" t="s">
        <v>34</v>
      </c>
      <c r="I319" s="18" t="s">
        <v>18</v>
      </c>
      <c r="J319" s="16" t="s">
        <v>20</v>
      </c>
    </row>
    <row r="320" spans="2:10" ht="15" hidden="1" customHeight="1">
      <c r="B320" s="15" t="s">
        <v>17</v>
      </c>
      <c r="C320" s="15" t="s">
        <v>696</v>
      </c>
      <c r="D320" s="16" t="s">
        <v>45</v>
      </c>
      <c r="E320" s="16" t="s">
        <v>697</v>
      </c>
      <c r="F320" s="16" t="s">
        <v>37</v>
      </c>
      <c r="G320" s="16" t="s">
        <v>470</v>
      </c>
      <c r="H320" s="18" t="s">
        <v>34</v>
      </c>
      <c r="I320" s="18" t="s">
        <v>18</v>
      </c>
      <c r="J320" s="16" t="s">
        <v>20</v>
      </c>
    </row>
    <row r="321" spans="2:10" ht="15" hidden="1" customHeight="1">
      <c r="B321" s="15" t="s">
        <v>17</v>
      </c>
      <c r="C321" s="15" t="s">
        <v>698</v>
      </c>
      <c r="D321" s="16" t="s">
        <v>61</v>
      </c>
      <c r="E321" s="16" t="s">
        <v>699</v>
      </c>
      <c r="F321" s="16" t="s">
        <v>37</v>
      </c>
      <c r="G321" s="16" t="s">
        <v>466</v>
      </c>
      <c r="H321" s="18" t="s">
        <v>18</v>
      </c>
      <c r="I321" s="18" t="s">
        <v>34</v>
      </c>
      <c r="J321" s="16" t="s">
        <v>20</v>
      </c>
    </row>
    <row r="322" spans="2:10" ht="15" hidden="1" customHeight="1">
      <c r="B322" s="15" t="s">
        <v>17</v>
      </c>
      <c r="C322" s="15" t="s">
        <v>700</v>
      </c>
      <c r="D322" s="16" t="s">
        <v>61</v>
      </c>
      <c r="E322" s="16" t="s">
        <v>701</v>
      </c>
      <c r="F322" s="16" t="s">
        <v>37</v>
      </c>
      <c r="G322" s="16" t="s">
        <v>466</v>
      </c>
      <c r="H322" s="18" t="s">
        <v>18</v>
      </c>
      <c r="I322" s="18" t="s">
        <v>34</v>
      </c>
      <c r="J322" s="16" t="s">
        <v>20</v>
      </c>
    </row>
    <row r="323" spans="2:10" ht="15" hidden="1" customHeight="1">
      <c r="B323" s="15" t="s">
        <v>17</v>
      </c>
      <c r="C323" s="15" t="s">
        <v>702</v>
      </c>
      <c r="D323" s="16" t="s">
        <v>185</v>
      </c>
      <c r="E323" s="16" t="s">
        <v>703</v>
      </c>
      <c r="F323" s="16" t="s">
        <v>37</v>
      </c>
      <c r="G323" s="16" t="s">
        <v>470</v>
      </c>
      <c r="H323" s="18" t="s">
        <v>34</v>
      </c>
      <c r="I323" s="18" t="s">
        <v>18</v>
      </c>
      <c r="J323" s="16" t="s">
        <v>20</v>
      </c>
    </row>
    <row r="324" spans="2:10" ht="15" hidden="1" customHeight="1">
      <c r="B324" s="15" t="s">
        <v>17</v>
      </c>
      <c r="C324" s="15" t="s">
        <v>704</v>
      </c>
      <c r="D324" s="16" t="s">
        <v>50</v>
      </c>
      <c r="E324" s="16" t="s">
        <v>705</v>
      </c>
      <c r="F324" s="16" t="s">
        <v>37</v>
      </c>
      <c r="G324" s="16" t="s">
        <v>466</v>
      </c>
      <c r="H324" s="18" t="s">
        <v>18</v>
      </c>
      <c r="I324" s="18" t="s">
        <v>34</v>
      </c>
      <c r="J324" s="16" t="s">
        <v>20</v>
      </c>
    </row>
    <row r="325" spans="2:10" ht="15" hidden="1" customHeight="1">
      <c r="B325" s="15" t="s">
        <v>17</v>
      </c>
      <c r="C325" s="15" t="s">
        <v>706</v>
      </c>
      <c r="D325" s="16" t="s">
        <v>707</v>
      </c>
      <c r="E325" s="16" t="s">
        <v>708</v>
      </c>
      <c r="F325" s="16" t="s">
        <v>37</v>
      </c>
      <c r="G325" s="16" t="s">
        <v>466</v>
      </c>
      <c r="H325" s="18" t="s">
        <v>18</v>
      </c>
      <c r="I325" s="18" t="s">
        <v>34</v>
      </c>
      <c r="J325" s="16" t="s">
        <v>20</v>
      </c>
    </row>
    <row r="326" spans="2:10" ht="15" hidden="1" customHeight="1">
      <c r="B326" s="15" t="s">
        <v>17</v>
      </c>
      <c r="C326" s="15" t="s">
        <v>709</v>
      </c>
      <c r="D326" s="16" t="s">
        <v>233</v>
      </c>
      <c r="E326" s="16" t="s">
        <v>710</v>
      </c>
      <c r="F326" s="16" t="s">
        <v>37</v>
      </c>
      <c r="G326" s="16" t="s">
        <v>466</v>
      </c>
      <c r="H326" s="18" t="s">
        <v>18</v>
      </c>
      <c r="I326" s="18" t="s">
        <v>34</v>
      </c>
      <c r="J326" s="16" t="s">
        <v>20</v>
      </c>
    </row>
    <row r="327" spans="2:10" ht="15" hidden="1" customHeight="1">
      <c r="B327" s="15" t="s">
        <v>17</v>
      </c>
      <c r="C327" s="15" t="s">
        <v>711</v>
      </c>
      <c r="D327" s="16" t="s">
        <v>131</v>
      </c>
      <c r="E327" s="16" t="s">
        <v>712</v>
      </c>
      <c r="F327" s="16" t="s">
        <v>37</v>
      </c>
      <c r="G327" s="16" t="s">
        <v>470</v>
      </c>
      <c r="H327" s="18" t="s">
        <v>34</v>
      </c>
      <c r="I327" s="18" t="s">
        <v>18</v>
      </c>
      <c r="J327" s="16" t="s">
        <v>20</v>
      </c>
    </row>
    <row r="328" spans="2:10" ht="15" hidden="1" customHeight="1">
      <c r="B328" s="15" t="s">
        <v>17</v>
      </c>
      <c r="C328" s="15" t="s">
        <v>713</v>
      </c>
      <c r="D328" s="16" t="s">
        <v>61</v>
      </c>
      <c r="E328" s="16" t="s">
        <v>714</v>
      </c>
      <c r="F328" s="16" t="s">
        <v>37</v>
      </c>
      <c r="G328" s="16" t="s">
        <v>470</v>
      </c>
      <c r="H328" s="18" t="s">
        <v>34</v>
      </c>
      <c r="I328" s="18" t="s">
        <v>18</v>
      </c>
      <c r="J328" s="16" t="s">
        <v>20</v>
      </c>
    </row>
    <row r="329" spans="2:10" ht="15" hidden="1" customHeight="1">
      <c r="B329" s="15" t="s">
        <v>17</v>
      </c>
      <c r="C329" s="15" t="s">
        <v>715</v>
      </c>
      <c r="D329" s="16" t="s">
        <v>707</v>
      </c>
      <c r="E329" s="16" t="s">
        <v>716</v>
      </c>
      <c r="F329" s="16" t="s">
        <v>37</v>
      </c>
      <c r="G329" s="16" t="s">
        <v>470</v>
      </c>
      <c r="H329" s="18" t="s">
        <v>34</v>
      </c>
      <c r="I329" s="18" t="s">
        <v>18</v>
      </c>
      <c r="J329" s="16" t="s">
        <v>20</v>
      </c>
    </row>
    <row r="330" spans="2:10" ht="15" hidden="1" customHeight="1">
      <c r="B330" s="15" t="s">
        <v>17</v>
      </c>
      <c r="C330" s="15" t="s">
        <v>314</v>
      </c>
      <c r="D330" s="16" t="s">
        <v>233</v>
      </c>
      <c r="E330" s="16" t="s">
        <v>717</v>
      </c>
      <c r="F330" s="16" t="s">
        <v>37</v>
      </c>
      <c r="G330" s="16" t="s">
        <v>466</v>
      </c>
      <c r="H330" s="18" t="s">
        <v>18</v>
      </c>
      <c r="I330" s="18" t="s">
        <v>34</v>
      </c>
      <c r="J330" s="16" t="s">
        <v>20</v>
      </c>
    </row>
    <row r="331" spans="2:10" ht="15" hidden="1" customHeight="1">
      <c r="B331" s="15" t="s">
        <v>17</v>
      </c>
      <c r="C331" s="15" t="s">
        <v>718</v>
      </c>
      <c r="D331" s="16" t="s">
        <v>83</v>
      </c>
      <c r="E331" s="16" t="s">
        <v>719</v>
      </c>
      <c r="F331" s="16" t="s">
        <v>37</v>
      </c>
      <c r="G331" s="16" t="s">
        <v>466</v>
      </c>
      <c r="H331" s="18" t="s">
        <v>18</v>
      </c>
      <c r="I331" s="18" t="s">
        <v>34</v>
      </c>
      <c r="J331" s="16" t="s">
        <v>20</v>
      </c>
    </row>
    <row r="332" spans="2:10" ht="15" hidden="1" customHeight="1">
      <c r="B332" s="15" t="s">
        <v>17</v>
      </c>
      <c r="C332" s="15" t="s">
        <v>720</v>
      </c>
      <c r="D332" s="16" t="s">
        <v>119</v>
      </c>
      <c r="E332" s="16" t="s">
        <v>721</v>
      </c>
      <c r="F332" s="16" t="s">
        <v>37</v>
      </c>
      <c r="G332" s="16" t="s">
        <v>470</v>
      </c>
      <c r="H332" s="18" t="s">
        <v>34</v>
      </c>
      <c r="I332" s="18" t="s">
        <v>18</v>
      </c>
      <c r="J332" s="16" t="s">
        <v>20</v>
      </c>
    </row>
    <row r="333" spans="2:10" ht="15" hidden="1" customHeight="1">
      <c r="B333" s="15" t="s">
        <v>17</v>
      </c>
      <c r="C333" s="15" t="s">
        <v>722</v>
      </c>
      <c r="D333" s="16" t="s">
        <v>52</v>
      </c>
      <c r="E333" s="16" t="s">
        <v>723</v>
      </c>
      <c r="F333" s="16" t="s">
        <v>37</v>
      </c>
      <c r="G333" s="16" t="s">
        <v>470</v>
      </c>
      <c r="H333" s="18" t="s">
        <v>34</v>
      </c>
      <c r="I333" s="18" t="s">
        <v>18</v>
      </c>
      <c r="J333" s="16" t="s">
        <v>20</v>
      </c>
    </row>
    <row r="334" spans="2:10" ht="15" hidden="1" customHeight="1">
      <c r="B334" s="15" t="s">
        <v>17</v>
      </c>
      <c r="C334" s="15" t="s">
        <v>724</v>
      </c>
      <c r="D334" s="16" t="s">
        <v>50</v>
      </c>
      <c r="E334" s="16" t="s">
        <v>725</v>
      </c>
      <c r="F334" s="16" t="s">
        <v>37</v>
      </c>
      <c r="G334" s="16" t="s">
        <v>466</v>
      </c>
      <c r="H334" s="18" t="s">
        <v>18</v>
      </c>
      <c r="I334" s="18" t="s">
        <v>34</v>
      </c>
      <c r="J334" s="16" t="s">
        <v>20</v>
      </c>
    </row>
    <row r="335" spans="2:10" ht="15" hidden="1" customHeight="1">
      <c r="B335" s="15" t="s">
        <v>17</v>
      </c>
      <c r="C335" s="15" t="s">
        <v>726</v>
      </c>
      <c r="D335" s="16" t="s">
        <v>48</v>
      </c>
      <c r="E335" s="16" t="s">
        <v>727</v>
      </c>
      <c r="F335" s="16" t="s">
        <v>37</v>
      </c>
      <c r="G335" s="16" t="s">
        <v>470</v>
      </c>
      <c r="H335" s="18" t="s">
        <v>34</v>
      </c>
      <c r="I335" s="18" t="s">
        <v>18</v>
      </c>
      <c r="J335" s="16" t="s">
        <v>20</v>
      </c>
    </row>
    <row r="336" spans="2:10" ht="15" hidden="1" customHeight="1">
      <c r="B336" s="15" t="s">
        <v>17</v>
      </c>
      <c r="C336" s="15" t="s">
        <v>728</v>
      </c>
      <c r="D336" s="16" t="s">
        <v>159</v>
      </c>
      <c r="E336" s="16" t="s">
        <v>729</v>
      </c>
      <c r="F336" s="16" t="s">
        <v>37</v>
      </c>
      <c r="G336" s="16" t="s">
        <v>470</v>
      </c>
      <c r="H336" s="18" t="s">
        <v>34</v>
      </c>
      <c r="I336" s="18" t="s">
        <v>18</v>
      </c>
      <c r="J336" s="16" t="s">
        <v>20</v>
      </c>
    </row>
    <row r="337" spans="2:10" ht="15" hidden="1" customHeight="1">
      <c r="B337" s="15" t="s">
        <v>17</v>
      </c>
      <c r="C337" s="15" t="s">
        <v>730</v>
      </c>
      <c r="D337" s="16" t="s">
        <v>294</v>
      </c>
      <c r="E337" s="16" t="s">
        <v>731</v>
      </c>
      <c r="F337" s="16" t="s">
        <v>37</v>
      </c>
      <c r="G337" s="16" t="s">
        <v>470</v>
      </c>
      <c r="H337" s="18" t="s">
        <v>34</v>
      </c>
      <c r="I337" s="18" t="s">
        <v>18</v>
      </c>
      <c r="J337" s="16" t="s">
        <v>20</v>
      </c>
    </row>
    <row r="338" spans="2:10" ht="15" hidden="1" customHeight="1">
      <c r="B338" s="15" t="s">
        <v>17</v>
      </c>
      <c r="C338" s="15" t="s">
        <v>732</v>
      </c>
      <c r="D338" s="16" t="s">
        <v>64</v>
      </c>
      <c r="E338" s="16" t="s">
        <v>733</v>
      </c>
      <c r="F338" s="16" t="s">
        <v>37</v>
      </c>
      <c r="G338" s="16" t="s">
        <v>470</v>
      </c>
      <c r="H338" s="18" t="s">
        <v>34</v>
      </c>
      <c r="I338" s="18" t="s">
        <v>18</v>
      </c>
      <c r="J338" s="16" t="s">
        <v>20</v>
      </c>
    </row>
    <row r="339" spans="2:10" ht="15" hidden="1" customHeight="1">
      <c r="B339" s="15" t="s">
        <v>17</v>
      </c>
      <c r="C339" s="15" t="s">
        <v>734</v>
      </c>
      <c r="D339" s="16" t="s">
        <v>83</v>
      </c>
      <c r="E339" s="16" t="s">
        <v>735</v>
      </c>
      <c r="F339" s="16" t="s">
        <v>37</v>
      </c>
      <c r="G339" s="16" t="s">
        <v>470</v>
      </c>
      <c r="H339" s="18" t="s">
        <v>34</v>
      </c>
      <c r="I339" s="18" t="s">
        <v>18</v>
      </c>
      <c r="J339" s="16" t="s">
        <v>20</v>
      </c>
    </row>
    <row r="340" spans="2:10" ht="15" hidden="1" customHeight="1">
      <c r="B340" s="15" t="s">
        <v>17</v>
      </c>
      <c r="C340" s="15" t="s">
        <v>736</v>
      </c>
      <c r="D340" s="16" t="s">
        <v>235</v>
      </c>
      <c r="E340" s="16" t="s">
        <v>737</v>
      </c>
      <c r="F340" s="16" t="s">
        <v>37</v>
      </c>
      <c r="G340" s="16" t="s">
        <v>466</v>
      </c>
      <c r="H340" s="18" t="s">
        <v>18</v>
      </c>
      <c r="I340" s="18" t="s">
        <v>34</v>
      </c>
      <c r="J340" s="16" t="s">
        <v>20</v>
      </c>
    </row>
    <row r="341" spans="2:10" ht="15" hidden="1" customHeight="1">
      <c r="B341" s="15" t="s">
        <v>17</v>
      </c>
      <c r="C341" s="15" t="s">
        <v>738</v>
      </c>
      <c r="D341" s="16" t="s">
        <v>227</v>
      </c>
      <c r="E341" s="16" t="s">
        <v>739</v>
      </c>
      <c r="F341" s="16" t="s">
        <v>37</v>
      </c>
      <c r="G341" s="16" t="s">
        <v>470</v>
      </c>
      <c r="H341" s="18" t="s">
        <v>34</v>
      </c>
      <c r="I341" s="18" t="s">
        <v>18</v>
      </c>
      <c r="J341" s="16" t="s">
        <v>20</v>
      </c>
    </row>
    <row r="342" spans="2:10" ht="15" hidden="1" customHeight="1">
      <c r="B342" s="15" t="s">
        <v>17</v>
      </c>
      <c r="C342" s="15" t="s">
        <v>740</v>
      </c>
      <c r="D342" s="16" t="s">
        <v>116</v>
      </c>
      <c r="E342" s="16" t="s">
        <v>741</v>
      </c>
      <c r="F342" s="16" t="s">
        <v>37</v>
      </c>
      <c r="G342" s="16" t="s">
        <v>470</v>
      </c>
      <c r="H342" s="18" t="s">
        <v>34</v>
      </c>
      <c r="I342" s="18" t="s">
        <v>18</v>
      </c>
      <c r="J342" s="16" t="s">
        <v>20</v>
      </c>
    </row>
    <row r="343" spans="2:10" ht="15" hidden="1" customHeight="1">
      <c r="B343" s="15" t="s">
        <v>17</v>
      </c>
      <c r="C343" s="15" t="s">
        <v>742</v>
      </c>
      <c r="D343" s="16" t="s">
        <v>171</v>
      </c>
      <c r="E343" s="16" t="s">
        <v>743</v>
      </c>
      <c r="F343" s="16" t="s">
        <v>37</v>
      </c>
      <c r="G343" s="16" t="s">
        <v>470</v>
      </c>
      <c r="H343" s="18" t="s">
        <v>34</v>
      </c>
      <c r="I343" s="18" t="s">
        <v>18</v>
      </c>
      <c r="J343" s="16" t="s">
        <v>20</v>
      </c>
    </row>
    <row r="344" spans="2:10" ht="15" hidden="1" customHeight="1">
      <c r="B344" s="15" t="s">
        <v>17</v>
      </c>
      <c r="C344" s="15" t="s">
        <v>744</v>
      </c>
      <c r="D344" s="16" t="s">
        <v>50</v>
      </c>
      <c r="E344" s="16" t="s">
        <v>745</v>
      </c>
      <c r="F344" s="16" t="s">
        <v>37</v>
      </c>
      <c r="G344" s="16" t="s">
        <v>470</v>
      </c>
      <c r="H344" s="18" t="s">
        <v>34</v>
      </c>
      <c r="I344" s="18" t="s">
        <v>18</v>
      </c>
      <c r="J344" s="16" t="s">
        <v>20</v>
      </c>
    </row>
    <row r="345" spans="2:10" ht="15" hidden="1" customHeight="1">
      <c r="B345" s="15" t="s">
        <v>17</v>
      </c>
      <c r="C345" s="15" t="s">
        <v>746</v>
      </c>
      <c r="D345" s="16" t="s">
        <v>196</v>
      </c>
      <c r="E345" s="16" t="s">
        <v>747</v>
      </c>
      <c r="F345" s="16" t="s">
        <v>37</v>
      </c>
      <c r="G345" s="16" t="s">
        <v>466</v>
      </c>
      <c r="H345" s="18" t="s">
        <v>18</v>
      </c>
      <c r="I345" s="18" t="s">
        <v>34</v>
      </c>
      <c r="J345" s="16" t="s">
        <v>20</v>
      </c>
    </row>
    <row r="346" spans="2:10" ht="15" hidden="1" customHeight="1">
      <c r="B346" s="15" t="s">
        <v>17</v>
      </c>
      <c r="C346" s="15" t="s">
        <v>748</v>
      </c>
      <c r="D346" s="16" t="s">
        <v>21</v>
      </c>
      <c r="E346" s="16" t="s">
        <v>749</v>
      </c>
      <c r="F346" s="16" t="s">
        <v>37</v>
      </c>
      <c r="G346" s="16" t="s">
        <v>466</v>
      </c>
      <c r="H346" s="18" t="s">
        <v>18</v>
      </c>
      <c r="I346" s="18" t="s">
        <v>34</v>
      </c>
      <c r="J346" s="16" t="s">
        <v>20</v>
      </c>
    </row>
    <row r="347" spans="2:10" ht="15" hidden="1" customHeight="1">
      <c r="B347" s="15" t="s">
        <v>17</v>
      </c>
      <c r="C347" s="15" t="s">
        <v>750</v>
      </c>
      <c r="D347" s="16" t="s">
        <v>21</v>
      </c>
      <c r="E347" s="16" t="s">
        <v>710</v>
      </c>
      <c r="F347" s="16" t="s">
        <v>37</v>
      </c>
      <c r="G347" s="16" t="s">
        <v>466</v>
      </c>
      <c r="H347" s="18" t="s">
        <v>18</v>
      </c>
      <c r="I347" s="18" t="s">
        <v>34</v>
      </c>
      <c r="J347" s="16" t="s">
        <v>20</v>
      </c>
    </row>
    <row r="348" spans="2:10" ht="15" hidden="1" customHeight="1">
      <c r="B348" s="15" t="s">
        <v>17</v>
      </c>
      <c r="C348" s="15" t="s">
        <v>751</v>
      </c>
      <c r="D348" s="16" t="s">
        <v>629</v>
      </c>
      <c r="E348" s="16" t="s">
        <v>752</v>
      </c>
      <c r="F348" s="16" t="s">
        <v>37</v>
      </c>
      <c r="G348" s="16" t="s">
        <v>466</v>
      </c>
      <c r="H348" s="18" t="s">
        <v>18</v>
      </c>
      <c r="I348" s="18" t="s">
        <v>34</v>
      </c>
      <c r="J348" s="16" t="s">
        <v>20</v>
      </c>
    </row>
    <row r="349" spans="2:10" ht="15" hidden="1" customHeight="1">
      <c r="B349" s="15" t="s">
        <v>17</v>
      </c>
      <c r="C349" s="15" t="s">
        <v>753</v>
      </c>
      <c r="D349" s="16" t="s">
        <v>116</v>
      </c>
      <c r="E349" s="16" t="s">
        <v>754</v>
      </c>
      <c r="F349" s="16" t="s">
        <v>37</v>
      </c>
      <c r="G349" s="16" t="s">
        <v>466</v>
      </c>
      <c r="H349" s="18" t="s">
        <v>18</v>
      </c>
      <c r="I349" s="18" t="s">
        <v>34</v>
      </c>
      <c r="J349" s="16" t="s">
        <v>20</v>
      </c>
    </row>
    <row r="350" spans="2:10" ht="15" hidden="1" customHeight="1">
      <c r="B350" s="15" t="s">
        <v>25</v>
      </c>
      <c r="C350" s="15" t="s">
        <v>755</v>
      </c>
      <c r="D350" s="16" t="s">
        <v>136</v>
      </c>
      <c r="E350" s="16" t="s">
        <v>756</v>
      </c>
      <c r="F350" s="16" t="s">
        <v>37</v>
      </c>
      <c r="G350" s="16" t="s">
        <v>466</v>
      </c>
      <c r="H350" s="18" t="s">
        <v>19</v>
      </c>
      <c r="I350" s="18" t="s">
        <v>34</v>
      </c>
      <c r="J350" s="16" t="s">
        <v>20</v>
      </c>
    </row>
    <row r="351" spans="2:10" ht="15" hidden="1" customHeight="1">
      <c r="B351" s="15" t="s">
        <v>25</v>
      </c>
      <c r="C351" s="15" t="s">
        <v>757</v>
      </c>
      <c r="D351" s="16" t="s">
        <v>169</v>
      </c>
      <c r="E351" s="16" t="s">
        <v>758</v>
      </c>
      <c r="F351" s="16" t="s">
        <v>22</v>
      </c>
      <c r="G351" s="16" t="s">
        <v>466</v>
      </c>
      <c r="H351" s="18" t="s">
        <v>18</v>
      </c>
      <c r="I351" s="18" t="s">
        <v>34</v>
      </c>
      <c r="J351" s="16" t="s">
        <v>20</v>
      </c>
    </row>
    <row r="352" spans="2:10" ht="15" hidden="1" customHeight="1">
      <c r="B352" s="15" t="s">
        <v>25</v>
      </c>
      <c r="C352" s="15" t="s">
        <v>759</v>
      </c>
      <c r="D352" s="16" t="s">
        <v>245</v>
      </c>
      <c r="E352" s="16" t="s">
        <v>760</v>
      </c>
      <c r="F352" s="16" t="s">
        <v>22</v>
      </c>
      <c r="G352" s="16" t="s">
        <v>466</v>
      </c>
      <c r="H352" s="18" t="s">
        <v>18</v>
      </c>
      <c r="I352" s="18" t="s">
        <v>34</v>
      </c>
      <c r="J352" s="16" t="s">
        <v>20</v>
      </c>
    </row>
    <row r="353" spans="2:10" ht="15" hidden="1" customHeight="1">
      <c r="B353" s="15" t="s">
        <v>25</v>
      </c>
      <c r="C353" s="15" t="s">
        <v>761</v>
      </c>
      <c r="D353" s="16" t="s">
        <v>762</v>
      </c>
      <c r="E353" s="16" t="s">
        <v>763</v>
      </c>
      <c r="F353" s="16" t="s">
        <v>37</v>
      </c>
      <c r="G353" s="16" t="s">
        <v>470</v>
      </c>
      <c r="H353" s="18" t="s">
        <v>34</v>
      </c>
      <c r="I353" s="18" t="s">
        <v>19</v>
      </c>
      <c r="J353" s="16" t="s">
        <v>20</v>
      </c>
    </row>
    <row r="354" spans="2:10" ht="15" hidden="1" customHeight="1">
      <c r="B354" s="15" t="s">
        <v>25</v>
      </c>
      <c r="C354" s="15" t="s">
        <v>767</v>
      </c>
      <c r="D354" s="16" t="s">
        <v>768</v>
      </c>
      <c r="E354" s="16" t="s">
        <v>769</v>
      </c>
      <c r="F354" s="16" t="s">
        <v>224</v>
      </c>
      <c r="G354" s="16" t="s">
        <v>466</v>
      </c>
      <c r="H354" s="18" t="s">
        <v>18</v>
      </c>
      <c r="I354" s="18" t="s">
        <v>34</v>
      </c>
      <c r="J354" s="16" t="s">
        <v>635</v>
      </c>
    </row>
    <row r="355" spans="2:10" ht="15" hidden="1" customHeight="1">
      <c r="B355" s="15" t="s">
        <v>25</v>
      </c>
      <c r="C355" s="15" t="s">
        <v>770</v>
      </c>
      <c r="D355" s="16" t="s">
        <v>181</v>
      </c>
      <c r="E355" s="16" t="s">
        <v>771</v>
      </c>
      <c r="F355" s="16" t="s">
        <v>28</v>
      </c>
      <c r="G355" s="16" t="s">
        <v>466</v>
      </c>
      <c r="H355" s="18" t="s">
        <v>18</v>
      </c>
      <c r="I355" s="18" t="s">
        <v>34</v>
      </c>
      <c r="J355" s="16" t="s">
        <v>20</v>
      </c>
    </row>
    <row r="356" spans="2:10" ht="15" hidden="1" customHeight="1">
      <c r="B356" s="15" t="s">
        <v>25</v>
      </c>
      <c r="C356" s="15" t="s">
        <v>772</v>
      </c>
      <c r="D356" s="16" t="s">
        <v>287</v>
      </c>
      <c r="E356" s="16" t="s">
        <v>773</v>
      </c>
      <c r="F356" s="16" t="s">
        <v>37</v>
      </c>
      <c r="G356" s="16" t="s">
        <v>470</v>
      </c>
      <c r="H356" s="18" t="s">
        <v>34</v>
      </c>
      <c r="I356" s="18" t="s">
        <v>18</v>
      </c>
      <c r="J356" s="16" t="s">
        <v>20</v>
      </c>
    </row>
    <row r="357" spans="2:10" ht="15" hidden="1" customHeight="1">
      <c r="B357" s="15" t="s">
        <v>25</v>
      </c>
      <c r="C357" s="15" t="s">
        <v>774</v>
      </c>
      <c r="D357" s="16" t="s">
        <v>265</v>
      </c>
      <c r="E357" s="16" t="s">
        <v>775</v>
      </c>
      <c r="F357" s="16" t="s">
        <v>224</v>
      </c>
      <c r="G357" s="16" t="s">
        <v>466</v>
      </c>
      <c r="H357" s="18" t="s">
        <v>18</v>
      </c>
      <c r="I357" s="18" t="s">
        <v>34</v>
      </c>
      <c r="J357" s="16" t="s">
        <v>20</v>
      </c>
    </row>
    <row r="358" spans="2:10" ht="15" hidden="1" customHeight="1">
      <c r="B358" s="15" t="s">
        <v>25</v>
      </c>
      <c r="C358" s="15" t="s">
        <v>776</v>
      </c>
      <c r="D358" s="16" t="s">
        <v>777</v>
      </c>
      <c r="E358" s="16" t="s">
        <v>778</v>
      </c>
      <c r="F358" s="16" t="s">
        <v>779</v>
      </c>
      <c r="G358" s="16" t="s">
        <v>470</v>
      </c>
      <c r="H358" s="18" t="s">
        <v>34</v>
      </c>
      <c r="I358" s="18" t="s">
        <v>18</v>
      </c>
      <c r="J358" s="16" t="s">
        <v>20</v>
      </c>
    </row>
    <row r="359" spans="2:10" ht="15" hidden="1" customHeight="1">
      <c r="B359" s="15" t="s">
        <v>17</v>
      </c>
      <c r="C359" s="15" t="s">
        <v>780</v>
      </c>
      <c r="D359" s="16" t="s">
        <v>342</v>
      </c>
      <c r="E359" s="16" t="s">
        <v>781</v>
      </c>
      <c r="F359" s="16" t="s">
        <v>115</v>
      </c>
      <c r="G359" s="16" t="s">
        <v>466</v>
      </c>
      <c r="H359" s="18" t="s">
        <v>18</v>
      </c>
      <c r="I359" s="18" t="s">
        <v>34</v>
      </c>
      <c r="J359" s="16" t="s">
        <v>20</v>
      </c>
    </row>
    <row r="360" spans="2:10" ht="15" hidden="1" customHeight="1">
      <c r="B360" s="15" t="s">
        <v>25</v>
      </c>
      <c r="C360" s="15" t="s">
        <v>782</v>
      </c>
      <c r="D360" s="16" t="s">
        <v>659</v>
      </c>
      <c r="E360" s="16" t="s">
        <v>783</v>
      </c>
      <c r="F360" s="16" t="s">
        <v>224</v>
      </c>
      <c r="G360" s="16" t="s">
        <v>466</v>
      </c>
      <c r="H360" s="18" t="s">
        <v>19</v>
      </c>
      <c r="I360" s="18" t="s">
        <v>34</v>
      </c>
      <c r="J360" s="16" t="s">
        <v>20</v>
      </c>
    </row>
    <row r="361" spans="2:10" ht="15" hidden="1" customHeight="1">
      <c r="B361" s="15" t="s">
        <v>25</v>
      </c>
      <c r="C361" s="15" t="s">
        <v>784</v>
      </c>
      <c r="D361" s="16" t="s">
        <v>117</v>
      </c>
      <c r="E361" s="16" t="s">
        <v>785</v>
      </c>
      <c r="F361" s="16" t="s">
        <v>133</v>
      </c>
      <c r="G361" s="16" t="s">
        <v>464</v>
      </c>
      <c r="H361" s="18" t="s">
        <v>18</v>
      </c>
      <c r="I361" s="18" t="s">
        <v>18</v>
      </c>
      <c r="J361" s="16" t="s">
        <v>635</v>
      </c>
    </row>
    <row r="362" spans="2:10" ht="15" hidden="1" customHeight="1">
      <c r="B362" s="15" t="s">
        <v>17</v>
      </c>
      <c r="C362" s="15" t="s">
        <v>786</v>
      </c>
      <c r="D362" s="16" t="s">
        <v>787</v>
      </c>
      <c r="E362" s="16" t="s">
        <v>788</v>
      </c>
      <c r="F362" s="16" t="s">
        <v>28</v>
      </c>
      <c r="G362" s="16" t="s">
        <v>470</v>
      </c>
      <c r="H362" s="18" t="s">
        <v>34</v>
      </c>
      <c r="I362" s="18" t="s">
        <v>18</v>
      </c>
      <c r="J362" s="16" t="s">
        <v>20</v>
      </c>
    </row>
    <row r="363" spans="2:10" ht="15" hidden="1" customHeight="1">
      <c r="B363" s="15" t="s">
        <v>25</v>
      </c>
      <c r="C363" s="15" t="s">
        <v>789</v>
      </c>
      <c r="D363" s="16" t="s">
        <v>222</v>
      </c>
      <c r="E363" s="16" t="s">
        <v>790</v>
      </c>
      <c r="F363" s="16" t="s">
        <v>37</v>
      </c>
      <c r="G363" s="16" t="s">
        <v>470</v>
      </c>
      <c r="H363" s="18" t="s">
        <v>34</v>
      </c>
      <c r="I363" s="18" t="s">
        <v>18</v>
      </c>
      <c r="J363" s="16" t="s">
        <v>20</v>
      </c>
    </row>
    <row r="364" spans="2:10" ht="15" hidden="1" customHeight="1">
      <c r="B364" s="15" t="s">
        <v>25</v>
      </c>
      <c r="C364" s="15" t="s">
        <v>358</v>
      </c>
      <c r="D364" s="16" t="s">
        <v>83</v>
      </c>
      <c r="E364" s="16" t="s">
        <v>791</v>
      </c>
      <c r="F364" s="16" t="s">
        <v>779</v>
      </c>
      <c r="G364" s="16" t="s">
        <v>470</v>
      </c>
      <c r="H364" s="18" t="s">
        <v>34</v>
      </c>
      <c r="I364" s="18" t="s">
        <v>18</v>
      </c>
      <c r="J364" s="16" t="s">
        <v>652</v>
      </c>
    </row>
    <row r="365" spans="2:10" ht="15" hidden="1" customHeight="1">
      <c r="B365" s="15" t="s">
        <v>17</v>
      </c>
      <c r="C365" s="15" t="s">
        <v>792</v>
      </c>
      <c r="D365" s="16" t="s">
        <v>659</v>
      </c>
      <c r="E365" s="16" t="s">
        <v>793</v>
      </c>
      <c r="F365" s="16" t="s">
        <v>145</v>
      </c>
      <c r="G365" s="16" t="s">
        <v>464</v>
      </c>
      <c r="H365" s="18" t="s">
        <v>18</v>
      </c>
      <c r="I365" s="18" t="s">
        <v>19</v>
      </c>
      <c r="J365" s="16" t="s">
        <v>20</v>
      </c>
    </row>
    <row r="366" spans="2:10" ht="15" hidden="1" customHeight="1">
      <c r="B366" s="15" t="s">
        <v>25</v>
      </c>
      <c r="C366" s="15" t="s">
        <v>794</v>
      </c>
      <c r="D366" s="16" t="s">
        <v>52</v>
      </c>
      <c r="E366" s="16" t="s">
        <v>795</v>
      </c>
      <c r="F366" s="16" t="s">
        <v>124</v>
      </c>
      <c r="G366" s="16" t="s">
        <v>464</v>
      </c>
      <c r="H366" s="18" t="s">
        <v>18</v>
      </c>
      <c r="I366" s="18" t="s">
        <v>18</v>
      </c>
      <c r="J366" s="16" t="s">
        <v>635</v>
      </c>
    </row>
    <row r="367" spans="2:10" ht="15" hidden="1" customHeight="1">
      <c r="B367" s="15" t="s">
        <v>25</v>
      </c>
      <c r="C367" s="15" t="s">
        <v>796</v>
      </c>
      <c r="D367" s="16" t="s">
        <v>292</v>
      </c>
      <c r="E367" s="16" t="s">
        <v>797</v>
      </c>
      <c r="F367" s="16" t="s">
        <v>115</v>
      </c>
      <c r="G367" s="16" t="s">
        <v>464</v>
      </c>
      <c r="H367" s="18" t="s">
        <v>18</v>
      </c>
      <c r="I367" s="18" t="s">
        <v>18</v>
      </c>
      <c r="J367" s="16" t="s">
        <v>652</v>
      </c>
    </row>
    <row r="368" spans="2:10" ht="15" hidden="1" customHeight="1">
      <c r="B368" s="15" t="s">
        <v>17</v>
      </c>
      <c r="C368" s="15" t="s">
        <v>798</v>
      </c>
      <c r="D368" s="16" t="s">
        <v>128</v>
      </c>
      <c r="E368" s="16" t="s">
        <v>359</v>
      </c>
      <c r="F368" s="16" t="s">
        <v>224</v>
      </c>
      <c r="G368" s="16" t="s">
        <v>464</v>
      </c>
      <c r="H368" s="18" t="s">
        <v>18</v>
      </c>
      <c r="I368" s="18" t="s">
        <v>18</v>
      </c>
      <c r="J368" s="16" t="s">
        <v>20</v>
      </c>
    </row>
    <row r="369" spans="2:10" ht="15" hidden="1" customHeight="1">
      <c r="B369" s="15" t="s">
        <v>17</v>
      </c>
      <c r="C369" s="15" t="s">
        <v>799</v>
      </c>
      <c r="D369" s="16" t="s">
        <v>231</v>
      </c>
      <c r="E369" s="16" t="s">
        <v>800</v>
      </c>
      <c r="F369" s="16" t="s">
        <v>120</v>
      </c>
      <c r="G369" s="16" t="s">
        <v>464</v>
      </c>
      <c r="H369" s="18" t="s">
        <v>18</v>
      </c>
      <c r="I369" s="18" t="s">
        <v>18</v>
      </c>
      <c r="J369" s="16" t="s">
        <v>20</v>
      </c>
    </row>
    <row r="370" spans="2:10" ht="15" hidden="1" customHeight="1">
      <c r="B370" s="15" t="s">
        <v>25</v>
      </c>
      <c r="C370" s="15" t="s">
        <v>801</v>
      </c>
      <c r="D370" s="16" t="s">
        <v>64</v>
      </c>
      <c r="E370" s="16" t="s">
        <v>802</v>
      </c>
      <c r="F370" s="16" t="s">
        <v>224</v>
      </c>
      <c r="G370" s="16" t="s">
        <v>466</v>
      </c>
      <c r="H370" s="18" t="s">
        <v>19</v>
      </c>
      <c r="I370" s="18" t="s">
        <v>34</v>
      </c>
      <c r="J370" s="16" t="s">
        <v>20</v>
      </c>
    </row>
    <row r="371" spans="2:10" ht="15" hidden="1" customHeight="1">
      <c r="B371" s="15" t="s">
        <v>25</v>
      </c>
      <c r="C371" s="15" t="s">
        <v>803</v>
      </c>
      <c r="D371" s="16" t="s">
        <v>647</v>
      </c>
      <c r="E371" s="16" t="s">
        <v>804</v>
      </c>
      <c r="F371" s="16" t="s">
        <v>224</v>
      </c>
      <c r="G371" s="16" t="s">
        <v>466</v>
      </c>
      <c r="H371" s="18" t="s">
        <v>18</v>
      </c>
      <c r="I371" s="18" t="s">
        <v>34</v>
      </c>
      <c r="J371" s="16" t="s">
        <v>20</v>
      </c>
    </row>
    <row r="372" spans="2:10" ht="15" hidden="1" customHeight="1">
      <c r="B372" s="15" t="s">
        <v>17</v>
      </c>
      <c r="C372" s="15" t="s">
        <v>805</v>
      </c>
      <c r="D372" s="16" t="s">
        <v>272</v>
      </c>
      <c r="E372" s="16" t="s">
        <v>806</v>
      </c>
      <c r="F372" s="16" t="s">
        <v>133</v>
      </c>
      <c r="G372" s="16" t="s">
        <v>464</v>
      </c>
      <c r="H372" s="18" t="s">
        <v>18</v>
      </c>
      <c r="I372" s="18" t="s">
        <v>18</v>
      </c>
      <c r="J372" s="16" t="s">
        <v>20</v>
      </c>
    </row>
    <row r="373" spans="2:10" ht="15" hidden="1" customHeight="1">
      <c r="B373" s="15" t="s">
        <v>17</v>
      </c>
      <c r="C373" s="15" t="s">
        <v>807</v>
      </c>
      <c r="D373" s="16" t="s">
        <v>128</v>
      </c>
      <c r="E373" s="16" t="s">
        <v>808</v>
      </c>
      <c r="F373" s="16" t="s">
        <v>120</v>
      </c>
      <c r="G373" s="16" t="s">
        <v>464</v>
      </c>
      <c r="H373" s="18" t="s">
        <v>18</v>
      </c>
      <c r="I373" s="18" t="s">
        <v>18</v>
      </c>
      <c r="J373" s="16" t="s">
        <v>20</v>
      </c>
    </row>
    <row r="374" spans="2:10" ht="15" hidden="1" customHeight="1">
      <c r="B374" s="15" t="s">
        <v>17</v>
      </c>
      <c r="C374" s="15" t="s">
        <v>809</v>
      </c>
      <c r="D374" s="16" t="s">
        <v>55</v>
      </c>
      <c r="E374" s="16" t="s">
        <v>810</v>
      </c>
      <c r="F374" s="16" t="s">
        <v>120</v>
      </c>
      <c r="G374" s="16" t="s">
        <v>464</v>
      </c>
      <c r="H374" s="18" t="s">
        <v>18</v>
      </c>
      <c r="I374" s="18" t="s">
        <v>18</v>
      </c>
      <c r="J374" s="16" t="s">
        <v>20</v>
      </c>
    </row>
    <row r="375" spans="2:10" ht="15" hidden="1" customHeight="1">
      <c r="B375" s="15" t="s">
        <v>25</v>
      </c>
      <c r="C375" s="15" t="s">
        <v>811</v>
      </c>
      <c r="D375" s="16" t="s">
        <v>64</v>
      </c>
      <c r="E375" s="16" t="s">
        <v>812</v>
      </c>
      <c r="F375" s="16" t="s">
        <v>224</v>
      </c>
      <c r="G375" s="16" t="s">
        <v>466</v>
      </c>
      <c r="H375" s="18" t="s">
        <v>19</v>
      </c>
      <c r="I375" s="18" t="s">
        <v>34</v>
      </c>
      <c r="J375" s="16" t="s">
        <v>652</v>
      </c>
    </row>
    <row r="376" spans="2:10" ht="15" hidden="1" customHeight="1">
      <c r="B376" s="15" t="s">
        <v>17</v>
      </c>
      <c r="C376" s="15" t="s">
        <v>813</v>
      </c>
      <c r="D376" s="16" t="s">
        <v>67</v>
      </c>
      <c r="E376" s="16" t="s">
        <v>814</v>
      </c>
      <c r="F376" s="16" t="s">
        <v>120</v>
      </c>
      <c r="G376" s="16" t="s">
        <v>464</v>
      </c>
      <c r="H376" s="18" t="s">
        <v>18</v>
      </c>
      <c r="I376" s="18" t="s">
        <v>18</v>
      </c>
      <c r="J376" s="16" t="s">
        <v>20</v>
      </c>
    </row>
    <row r="377" spans="2:10" ht="15" hidden="1" customHeight="1">
      <c r="B377" s="15" t="s">
        <v>17</v>
      </c>
      <c r="C377" s="15" t="s">
        <v>815</v>
      </c>
      <c r="D377" s="16" t="s">
        <v>205</v>
      </c>
      <c r="E377" s="16" t="s">
        <v>816</v>
      </c>
      <c r="F377" s="16" t="s">
        <v>28</v>
      </c>
      <c r="G377" s="16" t="s">
        <v>466</v>
      </c>
      <c r="H377" s="18" t="s">
        <v>18</v>
      </c>
      <c r="I377" s="18" t="s">
        <v>34</v>
      </c>
      <c r="J377" s="16" t="s">
        <v>20</v>
      </c>
    </row>
    <row r="378" spans="2:10" ht="15" hidden="1" customHeight="1">
      <c r="B378" s="15" t="s">
        <v>17</v>
      </c>
      <c r="C378" s="15" t="s">
        <v>817</v>
      </c>
      <c r="D378" s="16" t="s">
        <v>818</v>
      </c>
      <c r="E378" s="16" t="s">
        <v>819</v>
      </c>
      <c r="F378" s="16" t="s">
        <v>120</v>
      </c>
      <c r="G378" s="16" t="s">
        <v>464</v>
      </c>
      <c r="H378" s="18" t="s">
        <v>18</v>
      </c>
      <c r="I378" s="18" t="s">
        <v>18</v>
      </c>
      <c r="J378" s="16" t="s">
        <v>20</v>
      </c>
    </row>
    <row r="379" spans="2:10" ht="15" hidden="1" customHeight="1">
      <c r="B379" s="15" t="s">
        <v>25</v>
      </c>
      <c r="C379" s="15" t="s">
        <v>820</v>
      </c>
      <c r="D379" s="16" t="s">
        <v>21</v>
      </c>
      <c r="E379" s="16" t="s">
        <v>821</v>
      </c>
      <c r="F379" s="16" t="s">
        <v>184</v>
      </c>
      <c r="G379" s="16" t="s">
        <v>466</v>
      </c>
      <c r="H379" s="18" t="s">
        <v>18</v>
      </c>
      <c r="I379" s="18" t="s">
        <v>34</v>
      </c>
      <c r="J379" s="16" t="s">
        <v>20</v>
      </c>
    </row>
    <row r="380" spans="2:10" ht="15" hidden="1" customHeight="1">
      <c r="B380" s="15" t="s">
        <v>17</v>
      </c>
      <c r="C380" s="15" t="s">
        <v>822</v>
      </c>
      <c r="D380" s="16" t="s">
        <v>175</v>
      </c>
      <c r="E380" s="16" t="s">
        <v>823</v>
      </c>
      <c r="F380" s="16" t="s">
        <v>120</v>
      </c>
      <c r="G380" s="16" t="s">
        <v>464</v>
      </c>
      <c r="H380" s="18" t="s">
        <v>18</v>
      </c>
      <c r="I380" s="18" t="s">
        <v>18</v>
      </c>
      <c r="J380" s="16" t="s">
        <v>20</v>
      </c>
    </row>
    <row r="381" spans="2:10" ht="15" hidden="1" customHeight="1">
      <c r="B381" s="15" t="s">
        <v>17</v>
      </c>
      <c r="C381" s="15" t="s">
        <v>824</v>
      </c>
      <c r="D381" s="16" t="s">
        <v>83</v>
      </c>
      <c r="E381" s="16" t="s">
        <v>825</v>
      </c>
      <c r="F381" s="16" t="s">
        <v>120</v>
      </c>
      <c r="G381" s="16" t="s">
        <v>464</v>
      </c>
      <c r="H381" s="18" t="s">
        <v>18</v>
      </c>
      <c r="I381" s="18" t="s">
        <v>18</v>
      </c>
      <c r="J381" s="16" t="s">
        <v>20</v>
      </c>
    </row>
    <row r="382" spans="2:10" ht="15" hidden="1" customHeight="1">
      <c r="B382" s="15" t="s">
        <v>17</v>
      </c>
      <c r="C382" s="15" t="s">
        <v>118</v>
      </c>
      <c r="D382" s="16" t="s">
        <v>119</v>
      </c>
      <c r="E382" s="16" t="s">
        <v>826</v>
      </c>
      <c r="F382" s="16" t="s">
        <v>120</v>
      </c>
      <c r="G382" s="16" t="s">
        <v>464</v>
      </c>
      <c r="H382" s="18" t="s">
        <v>18</v>
      </c>
      <c r="I382" s="18" t="s">
        <v>18</v>
      </c>
      <c r="J382" s="16" t="s">
        <v>20</v>
      </c>
    </row>
    <row r="383" spans="2:10" ht="15" hidden="1" customHeight="1">
      <c r="B383" s="15" t="s">
        <v>25</v>
      </c>
      <c r="C383" s="15" t="s">
        <v>827</v>
      </c>
      <c r="D383" s="16" t="s">
        <v>828</v>
      </c>
      <c r="E383" s="16" t="s">
        <v>829</v>
      </c>
      <c r="F383" s="16" t="s">
        <v>28</v>
      </c>
      <c r="G383" s="16" t="s">
        <v>466</v>
      </c>
      <c r="H383" s="18" t="s">
        <v>18</v>
      </c>
      <c r="I383" s="18" t="s">
        <v>34</v>
      </c>
      <c r="J383" s="16" t="s">
        <v>20</v>
      </c>
    </row>
    <row r="384" spans="2:10" ht="15" hidden="1" customHeight="1">
      <c r="B384" s="15" t="s">
        <v>17</v>
      </c>
      <c r="C384" s="15" t="s">
        <v>830</v>
      </c>
      <c r="D384" s="16" t="s">
        <v>21</v>
      </c>
      <c r="E384" s="16" t="s">
        <v>831</v>
      </c>
      <c r="F384" s="16" t="s">
        <v>120</v>
      </c>
      <c r="G384" s="16" t="s">
        <v>464</v>
      </c>
      <c r="H384" s="18" t="s">
        <v>18</v>
      </c>
      <c r="I384" s="18" t="s">
        <v>18</v>
      </c>
      <c r="J384" s="16" t="s">
        <v>20</v>
      </c>
    </row>
    <row r="385" spans="2:10" ht="15" hidden="1" customHeight="1">
      <c r="B385" s="15" t="s">
        <v>17</v>
      </c>
      <c r="C385" s="15" t="s">
        <v>832</v>
      </c>
      <c r="D385" s="16" t="s">
        <v>205</v>
      </c>
      <c r="E385" s="16" t="s">
        <v>833</v>
      </c>
      <c r="F385" s="16" t="s">
        <v>37</v>
      </c>
      <c r="G385" s="16" t="s">
        <v>466</v>
      </c>
      <c r="H385" s="18" t="s">
        <v>18</v>
      </c>
      <c r="I385" s="18" t="s">
        <v>34</v>
      </c>
      <c r="J385" s="16" t="s">
        <v>20</v>
      </c>
    </row>
    <row r="386" spans="2:10" ht="15" hidden="1" customHeight="1">
      <c r="B386" s="15" t="s">
        <v>17</v>
      </c>
      <c r="C386" s="15" t="s">
        <v>834</v>
      </c>
      <c r="D386" s="16" t="s">
        <v>185</v>
      </c>
      <c r="E386" s="16" t="s">
        <v>835</v>
      </c>
      <c r="F386" s="16" t="s">
        <v>37</v>
      </c>
      <c r="G386" s="16" t="s">
        <v>466</v>
      </c>
      <c r="H386" s="18" t="s">
        <v>18</v>
      </c>
      <c r="I386" s="18" t="s">
        <v>34</v>
      </c>
      <c r="J386" s="16" t="s">
        <v>20</v>
      </c>
    </row>
    <row r="387" spans="2:10" ht="15" hidden="1" customHeight="1">
      <c r="B387" s="15" t="s">
        <v>17</v>
      </c>
      <c r="C387" s="15" t="s">
        <v>836</v>
      </c>
      <c r="D387" s="16" t="s">
        <v>198</v>
      </c>
      <c r="E387" s="16" t="s">
        <v>837</v>
      </c>
      <c r="F387" s="16" t="s">
        <v>37</v>
      </c>
      <c r="G387" s="16" t="s">
        <v>466</v>
      </c>
      <c r="H387" s="18" t="s">
        <v>18</v>
      </c>
      <c r="I387" s="18" t="s">
        <v>34</v>
      </c>
      <c r="J387" s="16" t="s">
        <v>20</v>
      </c>
    </row>
    <row r="388" spans="2:10" ht="15" hidden="1" customHeight="1">
      <c r="B388" s="15" t="s">
        <v>17</v>
      </c>
      <c r="C388" s="15" t="s">
        <v>813</v>
      </c>
      <c r="D388" s="16" t="s">
        <v>707</v>
      </c>
      <c r="E388" s="16" t="s">
        <v>838</v>
      </c>
      <c r="F388" s="16" t="s">
        <v>37</v>
      </c>
      <c r="G388" s="16" t="s">
        <v>466</v>
      </c>
      <c r="H388" s="18" t="s">
        <v>18</v>
      </c>
      <c r="I388" s="18" t="s">
        <v>34</v>
      </c>
      <c r="J388" s="16" t="s">
        <v>20</v>
      </c>
    </row>
    <row r="389" spans="2:10" ht="15" hidden="1" customHeight="1">
      <c r="B389" s="15" t="s">
        <v>17</v>
      </c>
      <c r="C389" s="15" t="s">
        <v>839</v>
      </c>
      <c r="D389" s="16" t="s">
        <v>24</v>
      </c>
      <c r="E389" s="16" t="s">
        <v>840</v>
      </c>
      <c r="F389" s="16" t="s">
        <v>37</v>
      </c>
      <c r="G389" s="16" t="s">
        <v>466</v>
      </c>
      <c r="H389" s="18" t="s">
        <v>18</v>
      </c>
      <c r="I389" s="18" t="s">
        <v>34</v>
      </c>
      <c r="J389" s="16" t="s">
        <v>20</v>
      </c>
    </row>
    <row r="390" spans="2:10" ht="15" hidden="1" customHeight="1">
      <c r="B390" s="15" t="s">
        <v>17</v>
      </c>
      <c r="C390" s="15" t="s">
        <v>841</v>
      </c>
      <c r="D390" s="16" t="s">
        <v>83</v>
      </c>
      <c r="E390" s="16" t="s">
        <v>842</v>
      </c>
      <c r="F390" s="16" t="s">
        <v>37</v>
      </c>
      <c r="G390" s="16" t="s">
        <v>466</v>
      </c>
      <c r="H390" s="18" t="s">
        <v>18</v>
      </c>
      <c r="I390" s="18" t="s">
        <v>34</v>
      </c>
      <c r="J390" s="16" t="s">
        <v>20</v>
      </c>
    </row>
    <row r="391" spans="2:10" ht="15" hidden="1" customHeight="1">
      <c r="B391" s="15" t="s">
        <v>17</v>
      </c>
      <c r="C391" s="15" t="s">
        <v>843</v>
      </c>
      <c r="D391" s="16" t="s">
        <v>83</v>
      </c>
      <c r="E391" s="16" t="s">
        <v>844</v>
      </c>
      <c r="F391" s="16" t="s">
        <v>37</v>
      </c>
      <c r="G391" s="16" t="s">
        <v>466</v>
      </c>
      <c r="H391" s="18" t="s">
        <v>18</v>
      </c>
      <c r="I391" s="18" t="s">
        <v>34</v>
      </c>
      <c r="J391" s="16" t="s">
        <v>20</v>
      </c>
    </row>
    <row r="392" spans="2:10" ht="15" hidden="1" customHeight="1">
      <c r="B392" s="15" t="s">
        <v>17</v>
      </c>
      <c r="C392" s="15" t="s">
        <v>87</v>
      </c>
      <c r="D392" s="16" t="s">
        <v>45</v>
      </c>
      <c r="E392" s="16" t="s">
        <v>845</v>
      </c>
      <c r="F392" s="16" t="s">
        <v>37</v>
      </c>
      <c r="G392" s="16" t="s">
        <v>466</v>
      </c>
      <c r="H392" s="18" t="s">
        <v>18</v>
      </c>
      <c r="I392" s="18" t="s">
        <v>34</v>
      </c>
      <c r="J392" s="16" t="s">
        <v>20</v>
      </c>
    </row>
    <row r="393" spans="2:10" ht="15" hidden="1" customHeight="1">
      <c r="B393" s="15" t="s">
        <v>17</v>
      </c>
      <c r="C393" s="15" t="s">
        <v>846</v>
      </c>
      <c r="D393" s="16" t="s">
        <v>50</v>
      </c>
      <c r="E393" s="16" t="s">
        <v>847</v>
      </c>
      <c r="F393" s="16" t="s">
        <v>37</v>
      </c>
      <c r="G393" s="16" t="s">
        <v>466</v>
      </c>
      <c r="H393" s="18" t="s">
        <v>18</v>
      </c>
      <c r="I393" s="18" t="s">
        <v>34</v>
      </c>
      <c r="J393" s="16" t="s">
        <v>20</v>
      </c>
    </row>
    <row r="394" spans="2:10" ht="15" hidden="1" customHeight="1">
      <c r="B394" s="15" t="s">
        <v>17</v>
      </c>
      <c r="C394" s="15" t="s">
        <v>848</v>
      </c>
      <c r="D394" s="16" t="s">
        <v>23</v>
      </c>
      <c r="E394" s="16" t="s">
        <v>849</v>
      </c>
      <c r="F394" s="16" t="s">
        <v>37</v>
      </c>
      <c r="G394" s="16" t="s">
        <v>466</v>
      </c>
      <c r="H394" s="18" t="s">
        <v>18</v>
      </c>
      <c r="I394" s="18" t="s">
        <v>34</v>
      </c>
      <c r="J394" s="16" t="s">
        <v>20</v>
      </c>
    </row>
    <row r="395" spans="2:10" ht="15" hidden="1" customHeight="1">
      <c r="B395" s="15" t="s">
        <v>17</v>
      </c>
      <c r="C395" s="15" t="s">
        <v>850</v>
      </c>
      <c r="D395" s="16" t="s">
        <v>48</v>
      </c>
      <c r="E395" s="16" t="s">
        <v>851</v>
      </c>
      <c r="F395" s="16" t="s">
        <v>37</v>
      </c>
      <c r="G395" s="16" t="s">
        <v>466</v>
      </c>
      <c r="H395" s="18" t="s">
        <v>18</v>
      </c>
      <c r="I395" s="18" t="s">
        <v>34</v>
      </c>
      <c r="J395" s="16" t="s">
        <v>20</v>
      </c>
    </row>
    <row r="396" spans="2:10" ht="15" hidden="1" customHeight="1">
      <c r="B396" s="15" t="s">
        <v>17</v>
      </c>
      <c r="C396" s="15" t="s">
        <v>852</v>
      </c>
      <c r="D396" s="16" t="s">
        <v>853</v>
      </c>
      <c r="E396" s="16" t="s">
        <v>854</v>
      </c>
      <c r="F396" s="16" t="s">
        <v>37</v>
      </c>
      <c r="G396" s="16" t="s">
        <v>466</v>
      </c>
      <c r="H396" s="18" t="s">
        <v>18</v>
      </c>
      <c r="I396" s="18" t="s">
        <v>34</v>
      </c>
      <c r="J396" s="16" t="s">
        <v>20</v>
      </c>
    </row>
    <row r="397" spans="2:10" ht="15" hidden="1" customHeight="1">
      <c r="B397" s="15" t="s">
        <v>17</v>
      </c>
      <c r="C397" s="15" t="s">
        <v>855</v>
      </c>
      <c r="D397" s="16" t="s">
        <v>42</v>
      </c>
      <c r="E397" s="16" t="s">
        <v>856</v>
      </c>
      <c r="F397" s="16" t="s">
        <v>37</v>
      </c>
      <c r="G397" s="16" t="s">
        <v>466</v>
      </c>
      <c r="H397" s="18" t="s">
        <v>18</v>
      </c>
      <c r="I397" s="18" t="s">
        <v>34</v>
      </c>
      <c r="J397" s="16" t="s">
        <v>20</v>
      </c>
    </row>
    <row r="398" spans="2:10" ht="15" hidden="1" customHeight="1">
      <c r="B398" s="15" t="s">
        <v>17</v>
      </c>
      <c r="C398" s="15" t="s">
        <v>857</v>
      </c>
      <c r="D398" s="16" t="s">
        <v>858</v>
      </c>
      <c r="E398" s="16" t="s">
        <v>859</v>
      </c>
      <c r="F398" s="16" t="s">
        <v>37</v>
      </c>
      <c r="G398" s="16" t="s">
        <v>464</v>
      </c>
      <c r="H398" s="18" t="s">
        <v>19</v>
      </c>
      <c r="I398" s="18" t="s">
        <v>19</v>
      </c>
      <c r="J398" s="16" t="s">
        <v>20</v>
      </c>
    </row>
    <row r="399" spans="2:10" ht="15" hidden="1" customHeight="1">
      <c r="B399" s="15" t="s">
        <v>25</v>
      </c>
      <c r="C399" s="15" t="s">
        <v>860</v>
      </c>
      <c r="D399" s="16" t="s">
        <v>787</v>
      </c>
      <c r="E399" s="16" t="s">
        <v>861</v>
      </c>
      <c r="F399" s="16" t="s">
        <v>224</v>
      </c>
      <c r="G399" s="16" t="s">
        <v>464</v>
      </c>
      <c r="H399" s="18" t="s">
        <v>19</v>
      </c>
      <c r="I399" s="18" t="s">
        <v>19</v>
      </c>
      <c r="J399" s="16" t="s">
        <v>20</v>
      </c>
    </row>
    <row r="400" spans="2:10" ht="15" hidden="1" customHeight="1">
      <c r="B400" s="15" t="s">
        <v>25</v>
      </c>
      <c r="C400" s="15" t="s">
        <v>862</v>
      </c>
      <c r="D400" s="16" t="s">
        <v>200</v>
      </c>
      <c r="E400" s="16" t="s">
        <v>478</v>
      </c>
      <c r="F400" s="16" t="s">
        <v>779</v>
      </c>
      <c r="G400" s="16" t="s">
        <v>470</v>
      </c>
      <c r="H400" s="18" t="s">
        <v>34</v>
      </c>
      <c r="I400" s="18" t="s">
        <v>18</v>
      </c>
      <c r="J400" s="16" t="s">
        <v>635</v>
      </c>
    </row>
    <row r="401" spans="2:10" ht="15" hidden="1" customHeight="1">
      <c r="B401" s="15" t="s">
        <v>25</v>
      </c>
      <c r="C401" s="15" t="s">
        <v>863</v>
      </c>
      <c r="D401" s="16" t="s">
        <v>864</v>
      </c>
      <c r="E401" s="16" t="s">
        <v>865</v>
      </c>
      <c r="F401" s="16" t="s">
        <v>224</v>
      </c>
      <c r="G401" s="16" t="s">
        <v>466</v>
      </c>
      <c r="H401" s="18" t="s">
        <v>18</v>
      </c>
      <c r="I401" s="18" t="s">
        <v>34</v>
      </c>
      <c r="J401" s="16" t="s">
        <v>652</v>
      </c>
    </row>
    <row r="402" spans="2:10" ht="15" hidden="1" customHeight="1">
      <c r="B402" s="15" t="s">
        <v>25</v>
      </c>
      <c r="C402" s="15" t="s">
        <v>866</v>
      </c>
      <c r="D402" s="16" t="s">
        <v>629</v>
      </c>
      <c r="E402" s="16" t="s">
        <v>867</v>
      </c>
      <c r="F402" s="16" t="s">
        <v>28</v>
      </c>
      <c r="G402" s="16" t="s">
        <v>464</v>
      </c>
      <c r="H402" s="18" t="s">
        <v>19</v>
      </c>
      <c r="I402" s="18" t="s">
        <v>18</v>
      </c>
      <c r="J402" s="16" t="s">
        <v>20</v>
      </c>
    </row>
    <row r="403" spans="2:10" ht="15" hidden="1" customHeight="1">
      <c r="B403" s="15" t="s">
        <v>17</v>
      </c>
      <c r="C403" s="15" t="s">
        <v>868</v>
      </c>
      <c r="D403" s="16" t="s">
        <v>196</v>
      </c>
      <c r="E403" s="16" t="s">
        <v>869</v>
      </c>
      <c r="F403" s="16" t="s">
        <v>115</v>
      </c>
      <c r="G403" s="16" t="s">
        <v>466</v>
      </c>
      <c r="H403" s="18" t="s">
        <v>18</v>
      </c>
      <c r="I403" s="18" t="s">
        <v>34</v>
      </c>
      <c r="J403" s="16" t="s">
        <v>652</v>
      </c>
    </row>
    <row r="404" spans="2:10" ht="15" hidden="1" customHeight="1">
      <c r="B404" s="15" t="s">
        <v>25</v>
      </c>
      <c r="C404" s="15" t="s">
        <v>870</v>
      </c>
      <c r="D404" s="16" t="s">
        <v>36</v>
      </c>
      <c r="E404" s="16" t="s">
        <v>871</v>
      </c>
      <c r="F404" s="16" t="s">
        <v>133</v>
      </c>
      <c r="G404" s="16" t="s">
        <v>470</v>
      </c>
      <c r="H404" s="18" t="s">
        <v>34</v>
      </c>
      <c r="I404" s="18" t="s">
        <v>19</v>
      </c>
      <c r="J404" s="16" t="s">
        <v>20</v>
      </c>
    </row>
    <row r="405" spans="2:10" ht="15" hidden="1" customHeight="1">
      <c r="B405" s="15" t="s">
        <v>25</v>
      </c>
      <c r="C405" s="15" t="s">
        <v>226</v>
      </c>
      <c r="D405" s="16" t="s">
        <v>103</v>
      </c>
      <c r="E405" s="16" t="s">
        <v>872</v>
      </c>
      <c r="F405" s="16" t="s">
        <v>28</v>
      </c>
      <c r="G405" s="16" t="s">
        <v>466</v>
      </c>
      <c r="H405" s="18" t="s">
        <v>19</v>
      </c>
      <c r="I405" s="18" t="s">
        <v>34</v>
      </c>
      <c r="J405" s="16" t="s">
        <v>20</v>
      </c>
    </row>
    <row r="406" spans="2:10" ht="15" hidden="1" customHeight="1">
      <c r="B406" s="15" t="s">
        <v>25</v>
      </c>
      <c r="C406" s="15" t="s">
        <v>873</v>
      </c>
      <c r="D406" s="16" t="s">
        <v>272</v>
      </c>
      <c r="E406" s="16" t="s">
        <v>874</v>
      </c>
      <c r="F406" s="16" t="s">
        <v>223</v>
      </c>
      <c r="G406" s="16" t="s">
        <v>464</v>
      </c>
      <c r="H406" s="18" t="s">
        <v>18</v>
      </c>
      <c r="I406" s="18" t="s">
        <v>18</v>
      </c>
      <c r="J406" s="16" t="s">
        <v>20</v>
      </c>
    </row>
    <row r="407" spans="2:10" ht="15" hidden="1" customHeight="1">
      <c r="B407" s="15" t="s">
        <v>25</v>
      </c>
      <c r="C407" s="15" t="s">
        <v>875</v>
      </c>
      <c r="D407" s="16" t="s">
        <v>876</v>
      </c>
      <c r="E407" s="16" t="s">
        <v>877</v>
      </c>
      <c r="F407" s="16" t="s">
        <v>133</v>
      </c>
      <c r="G407" s="16" t="s">
        <v>470</v>
      </c>
      <c r="H407" s="18" t="s">
        <v>34</v>
      </c>
      <c r="I407" s="18" t="s">
        <v>18</v>
      </c>
      <c r="J407" s="16" t="s">
        <v>652</v>
      </c>
    </row>
    <row r="408" spans="2:10" ht="15" hidden="1" customHeight="1">
      <c r="B408" s="15" t="s">
        <v>25</v>
      </c>
      <c r="C408" s="15" t="s">
        <v>878</v>
      </c>
      <c r="D408" s="16" t="s">
        <v>61</v>
      </c>
      <c r="E408" s="16" t="s">
        <v>879</v>
      </c>
      <c r="F408" s="16" t="s">
        <v>145</v>
      </c>
      <c r="G408" s="16" t="s">
        <v>470</v>
      </c>
      <c r="H408" s="18" t="s">
        <v>34</v>
      </c>
      <c r="I408" s="18" t="s">
        <v>18</v>
      </c>
      <c r="J408" s="16" t="s">
        <v>20</v>
      </c>
    </row>
    <row r="409" spans="2:10" ht="15" hidden="1" customHeight="1">
      <c r="B409" s="15" t="s">
        <v>25</v>
      </c>
      <c r="C409" s="15" t="s">
        <v>880</v>
      </c>
      <c r="D409" s="16" t="s">
        <v>182</v>
      </c>
      <c r="E409" s="16" t="s">
        <v>881</v>
      </c>
      <c r="F409" s="16" t="s">
        <v>224</v>
      </c>
      <c r="G409" s="16" t="s">
        <v>470</v>
      </c>
      <c r="H409" s="18" t="s">
        <v>34</v>
      </c>
      <c r="I409" s="18" t="s">
        <v>19</v>
      </c>
      <c r="J409" s="16" t="s">
        <v>20</v>
      </c>
    </row>
    <row r="410" spans="2:10" ht="15" hidden="1" customHeight="1">
      <c r="B410" s="15" t="s">
        <v>17</v>
      </c>
      <c r="C410" s="15" t="s">
        <v>882</v>
      </c>
      <c r="D410" s="16" t="s">
        <v>173</v>
      </c>
      <c r="E410" s="16" t="s">
        <v>883</v>
      </c>
      <c r="F410" s="16" t="s">
        <v>224</v>
      </c>
      <c r="G410" s="16" t="s">
        <v>464</v>
      </c>
      <c r="H410" s="18" t="s">
        <v>18</v>
      </c>
      <c r="I410" s="18" t="s">
        <v>18</v>
      </c>
      <c r="J410" s="16" t="s">
        <v>20</v>
      </c>
    </row>
    <row r="411" spans="2:10" ht="15" hidden="1" customHeight="1">
      <c r="B411" s="15" t="s">
        <v>25</v>
      </c>
      <c r="C411" s="15" t="s">
        <v>884</v>
      </c>
      <c r="D411" s="16" t="s">
        <v>171</v>
      </c>
      <c r="E411" s="16" t="s">
        <v>885</v>
      </c>
      <c r="F411" s="16" t="s">
        <v>133</v>
      </c>
      <c r="G411" s="16" t="s">
        <v>466</v>
      </c>
      <c r="H411" s="18" t="s">
        <v>18</v>
      </c>
      <c r="I411" s="18" t="s">
        <v>34</v>
      </c>
      <c r="J411" s="16" t="s">
        <v>652</v>
      </c>
    </row>
    <row r="412" spans="2:10" ht="15" hidden="1" customHeight="1">
      <c r="B412" s="15" t="s">
        <v>25</v>
      </c>
      <c r="C412" s="15" t="s">
        <v>886</v>
      </c>
      <c r="D412" s="16" t="s">
        <v>858</v>
      </c>
      <c r="E412" s="16" t="s">
        <v>887</v>
      </c>
      <c r="F412" s="16" t="s">
        <v>224</v>
      </c>
      <c r="G412" s="16" t="s">
        <v>470</v>
      </c>
      <c r="H412" s="18" t="s">
        <v>34</v>
      </c>
      <c r="I412" s="18" t="s">
        <v>18</v>
      </c>
      <c r="J412" s="16" t="s">
        <v>20</v>
      </c>
    </row>
    <row r="413" spans="2:10" ht="15" hidden="1" customHeight="1">
      <c r="B413" s="15" t="s">
        <v>17</v>
      </c>
      <c r="C413" s="15" t="s">
        <v>888</v>
      </c>
      <c r="D413" s="16" t="s">
        <v>228</v>
      </c>
      <c r="E413" s="16" t="s">
        <v>889</v>
      </c>
      <c r="F413" s="16" t="s">
        <v>28</v>
      </c>
      <c r="G413" s="16" t="s">
        <v>466</v>
      </c>
      <c r="H413" s="18" t="s">
        <v>18</v>
      </c>
      <c r="I413" s="18" t="s">
        <v>34</v>
      </c>
      <c r="J413" s="16" t="s">
        <v>20</v>
      </c>
    </row>
    <row r="414" spans="2:10" ht="15" hidden="1" customHeight="1">
      <c r="B414" s="15" t="s">
        <v>17</v>
      </c>
      <c r="C414" s="15" t="s">
        <v>890</v>
      </c>
      <c r="D414" s="16" t="s">
        <v>629</v>
      </c>
      <c r="E414" s="16" t="s">
        <v>891</v>
      </c>
      <c r="F414" s="16" t="s">
        <v>27</v>
      </c>
      <c r="G414" s="16" t="s">
        <v>466</v>
      </c>
      <c r="H414" s="18" t="s">
        <v>18</v>
      </c>
      <c r="I414" s="18" t="s">
        <v>34</v>
      </c>
      <c r="J414" s="16" t="s">
        <v>20</v>
      </c>
    </row>
    <row r="415" spans="2:10" ht="15" hidden="1" customHeight="1">
      <c r="B415" s="15" t="s">
        <v>17</v>
      </c>
      <c r="C415" s="15" t="s">
        <v>892</v>
      </c>
      <c r="D415" s="16" t="s">
        <v>67</v>
      </c>
      <c r="E415" s="16" t="s">
        <v>893</v>
      </c>
      <c r="F415" s="16" t="s">
        <v>27</v>
      </c>
      <c r="G415" s="16" t="s">
        <v>466</v>
      </c>
      <c r="H415" s="18" t="s">
        <v>18</v>
      </c>
      <c r="I415" s="18" t="s">
        <v>34</v>
      </c>
      <c r="J415" s="16" t="s">
        <v>20</v>
      </c>
    </row>
    <row r="416" spans="2:10" ht="15" hidden="1" customHeight="1">
      <c r="B416" s="15" t="s">
        <v>17</v>
      </c>
      <c r="C416" s="15" t="s">
        <v>894</v>
      </c>
      <c r="D416" s="16" t="s">
        <v>108</v>
      </c>
      <c r="E416" s="16" t="s">
        <v>895</v>
      </c>
      <c r="F416" s="16" t="s">
        <v>27</v>
      </c>
      <c r="G416" s="16" t="s">
        <v>466</v>
      </c>
      <c r="H416" s="18" t="s">
        <v>18</v>
      </c>
      <c r="I416" s="18" t="s">
        <v>34</v>
      </c>
      <c r="J416" s="16" t="s">
        <v>20</v>
      </c>
    </row>
    <row r="417" spans="2:10" ht="15" hidden="1" customHeight="1">
      <c r="B417" s="15" t="s">
        <v>17</v>
      </c>
      <c r="C417" s="15" t="s">
        <v>896</v>
      </c>
      <c r="D417" s="16" t="s">
        <v>148</v>
      </c>
      <c r="E417" s="16" t="s">
        <v>897</v>
      </c>
      <c r="F417" s="16" t="s">
        <v>27</v>
      </c>
      <c r="G417" s="16" t="s">
        <v>466</v>
      </c>
      <c r="H417" s="18" t="s">
        <v>18</v>
      </c>
      <c r="I417" s="18" t="s">
        <v>34</v>
      </c>
      <c r="J417" s="16" t="s">
        <v>20</v>
      </c>
    </row>
    <row r="418" spans="2:10" ht="15" hidden="1" customHeight="1">
      <c r="B418" s="15" t="s">
        <v>17</v>
      </c>
      <c r="C418" s="15" t="s">
        <v>898</v>
      </c>
      <c r="D418" s="16" t="s">
        <v>148</v>
      </c>
      <c r="E418" s="16" t="s">
        <v>899</v>
      </c>
      <c r="F418" s="16" t="s">
        <v>27</v>
      </c>
      <c r="G418" s="16" t="s">
        <v>466</v>
      </c>
      <c r="H418" s="18" t="s">
        <v>18</v>
      </c>
      <c r="I418" s="18" t="s">
        <v>34</v>
      </c>
      <c r="J418" s="16" t="s">
        <v>20</v>
      </c>
    </row>
    <row r="419" spans="2:10" ht="15" hidden="1" customHeight="1">
      <c r="B419" s="15" t="s">
        <v>17</v>
      </c>
      <c r="C419" s="15" t="s">
        <v>900</v>
      </c>
      <c r="D419" s="16" t="s">
        <v>48</v>
      </c>
      <c r="E419" s="16" t="s">
        <v>901</v>
      </c>
      <c r="F419" s="16" t="s">
        <v>27</v>
      </c>
      <c r="G419" s="16" t="s">
        <v>466</v>
      </c>
      <c r="H419" s="18" t="s">
        <v>18</v>
      </c>
      <c r="I419" s="18" t="s">
        <v>34</v>
      </c>
      <c r="J419" s="16" t="s">
        <v>20</v>
      </c>
    </row>
    <row r="420" spans="2:10" ht="15" hidden="1" customHeight="1">
      <c r="B420" s="15" t="s">
        <v>17</v>
      </c>
      <c r="C420" s="15" t="s">
        <v>902</v>
      </c>
      <c r="D420" s="16" t="s">
        <v>169</v>
      </c>
      <c r="E420" s="16" t="s">
        <v>903</v>
      </c>
      <c r="F420" s="16" t="s">
        <v>27</v>
      </c>
      <c r="G420" s="16" t="s">
        <v>466</v>
      </c>
      <c r="H420" s="18" t="s">
        <v>18</v>
      </c>
      <c r="I420" s="18" t="s">
        <v>34</v>
      </c>
      <c r="J420" s="16" t="s">
        <v>20</v>
      </c>
    </row>
    <row r="421" spans="2:10" ht="15" hidden="1" customHeight="1">
      <c r="B421" s="15" t="s">
        <v>25</v>
      </c>
      <c r="C421" s="15" t="s">
        <v>904</v>
      </c>
      <c r="D421" s="16" t="s">
        <v>48</v>
      </c>
      <c r="E421" s="16" t="s">
        <v>905</v>
      </c>
      <c r="F421" s="16" t="s">
        <v>28</v>
      </c>
      <c r="G421" s="16" t="s">
        <v>466</v>
      </c>
      <c r="H421" s="18" t="s">
        <v>18</v>
      </c>
      <c r="I421" s="18" t="s">
        <v>34</v>
      </c>
      <c r="J421" s="16" t="s">
        <v>20</v>
      </c>
    </row>
    <row r="422" spans="2:10" ht="15" hidden="1" customHeight="1">
      <c r="B422" s="15" t="s">
        <v>25</v>
      </c>
      <c r="C422" s="15" t="s">
        <v>906</v>
      </c>
      <c r="D422" s="16" t="s">
        <v>116</v>
      </c>
      <c r="E422" s="16" t="s">
        <v>907</v>
      </c>
      <c r="F422" s="16" t="s">
        <v>28</v>
      </c>
      <c r="G422" s="16" t="s">
        <v>470</v>
      </c>
      <c r="H422" s="18" t="s">
        <v>34</v>
      </c>
      <c r="I422" s="18" t="s">
        <v>18</v>
      </c>
      <c r="J422" s="16" t="s">
        <v>20</v>
      </c>
    </row>
    <row r="423" spans="2:10" ht="15" hidden="1" customHeight="1">
      <c r="B423" s="15" t="s">
        <v>25</v>
      </c>
      <c r="C423" s="15" t="s">
        <v>908</v>
      </c>
      <c r="D423" s="16" t="s">
        <v>23</v>
      </c>
      <c r="E423" s="16" t="s">
        <v>909</v>
      </c>
      <c r="F423" s="16" t="s">
        <v>28</v>
      </c>
      <c r="G423" s="16" t="s">
        <v>470</v>
      </c>
      <c r="H423" s="18" t="s">
        <v>34</v>
      </c>
      <c r="I423" s="18" t="s">
        <v>18</v>
      </c>
      <c r="J423" s="16" t="s">
        <v>20</v>
      </c>
    </row>
    <row r="424" spans="2:10" ht="15" hidden="1" customHeight="1">
      <c r="B424" s="15" t="s">
        <v>17</v>
      </c>
      <c r="C424" s="15" t="s">
        <v>910</v>
      </c>
      <c r="D424" s="16" t="s">
        <v>911</v>
      </c>
      <c r="E424" s="16" t="s">
        <v>912</v>
      </c>
      <c r="F424" s="16" t="s">
        <v>28</v>
      </c>
      <c r="G424" s="16" t="s">
        <v>470</v>
      </c>
      <c r="H424" s="18" t="s">
        <v>34</v>
      </c>
      <c r="I424" s="18" t="s">
        <v>18</v>
      </c>
      <c r="J424" s="16" t="s">
        <v>20</v>
      </c>
    </row>
    <row r="425" spans="2:10" ht="15" hidden="1" customHeight="1">
      <c r="B425" s="15" t="s">
        <v>25</v>
      </c>
      <c r="C425" s="15" t="s">
        <v>913</v>
      </c>
      <c r="D425" s="16" t="s">
        <v>290</v>
      </c>
      <c r="E425" s="16" t="s">
        <v>914</v>
      </c>
      <c r="F425" s="16" t="s">
        <v>27</v>
      </c>
      <c r="G425" s="16" t="s">
        <v>470</v>
      </c>
      <c r="H425" s="18" t="s">
        <v>34</v>
      </c>
      <c r="I425" s="18" t="s">
        <v>18</v>
      </c>
      <c r="J425" s="16" t="s">
        <v>635</v>
      </c>
    </row>
    <row r="426" spans="2:10" ht="15" hidden="1" customHeight="1">
      <c r="B426" s="15" t="s">
        <v>25</v>
      </c>
      <c r="C426" s="15" t="s">
        <v>915</v>
      </c>
      <c r="D426" s="16" t="s">
        <v>916</v>
      </c>
      <c r="E426" s="16" t="s">
        <v>917</v>
      </c>
      <c r="F426" s="16" t="s">
        <v>27</v>
      </c>
      <c r="G426" s="16" t="s">
        <v>470</v>
      </c>
      <c r="H426" s="18" t="s">
        <v>34</v>
      </c>
      <c r="I426" s="18" t="s">
        <v>18</v>
      </c>
      <c r="J426" s="16" t="s">
        <v>652</v>
      </c>
    </row>
    <row r="427" spans="2:10" ht="15" hidden="1" customHeight="1">
      <c r="B427" s="15" t="s">
        <v>25</v>
      </c>
      <c r="C427" s="15" t="s">
        <v>918</v>
      </c>
      <c r="D427" s="16" t="s">
        <v>639</v>
      </c>
      <c r="E427" s="16" t="s">
        <v>919</v>
      </c>
      <c r="F427" s="16" t="s">
        <v>224</v>
      </c>
      <c r="G427" s="16" t="s">
        <v>466</v>
      </c>
      <c r="H427" s="18" t="s">
        <v>19</v>
      </c>
      <c r="I427" s="18" t="s">
        <v>34</v>
      </c>
      <c r="J427" s="16" t="s">
        <v>20</v>
      </c>
    </row>
    <row r="428" spans="2:10" ht="15" hidden="1" customHeight="1">
      <c r="B428" s="15" t="s">
        <v>25</v>
      </c>
      <c r="C428" s="15" t="s">
        <v>920</v>
      </c>
      <c r="D428" s="16" t="s">
        <v>45</v>
      </c>
      <c r="E428" s="16" t="s">
        <v>921</v>
      </c>
      <c r="F428" s="16" t="s">
        <v>28</v>
      </c>
      <c r="G428" s="16" t="s">
        <v>466</v>
      </c>
      <c r="H428" s="18" t="s">
        <v>18</v>
      </c>
      <c r="I428" s="18" t="s">
        <v>34</v>
      </c>
      <c r="J428" s="16" t="s">
        <v>20</v>
      </c>
    </row>
    <row r="429" spans="2:10" ht="15" hidden="1" customHeight="1">
      <c r="B429" s="15" t="s">
        <v>17</v>
      </c>
      <c r="C429" s="15" t="s">
        <v>922</v>
      </c>
      <c r="D429" s="16" t="s">
        <v>142</v>
      </c>
      <c r="E429" s="16" t="s">
        <v>923</v>
      </c>
      <c r="F429" s="16" t="s">
        <v>28</v>
      </c>
      <c r="G429" s="16" t="s">
        <v>470</v>
      </c>
      <c r="H429" s="18" t="s">
        <v>34</v>
      </c>
      <c r="I429" s="18" t="s">
        <v>18</v>
      </c>
      <c r="J429" s="16" t="s">
        <v>20</v>
      </c>
    </row>
    <row r="430" spans="2:10" ht="15" hidden="1" customHeight="1">
      <c r="B430" s="15" t="s">
        <v>17</v>
      </c>
      <c r="C430" s="15" t="s">
        <v>924</v>
      </c>
      <c r="D430" s="16" t="s">
        <v>33</v>
      </c>
      <c r="E430" s="16" t="s">
        <v>925</v>
      </c>
      <c r="F430" s="16" t="s">
        <v>115</v>
      </c>
      <c r="G430" s="16" t="s">
        <v>464</v>
      </c>
      <c r="H430" s="18" t="s">
        <v>18</v>
      </c>
      <c r="I430" s="18" t="s">
        <v>18</v>
      </c>
      <c r="J430" s="16" t="s">
        <v>635</v>
      </c>
    </row>
    <row r="431" spans="2:10" ht="15" hidden="1" customHeight="1">
      <c r="B431" s="15" t="s">
        <v>25</v>
      </c>
      <c r="C431" s="15" t="s">
        <v>926</v>
      </c>
      <c r="D431" s="16" t="s">
        <v>117</v>
      </c>
      <c r="E431" s="16" t="s">
        <v>927</v>
      </c>
      <c r="F431" s="16" t="s">
        <v>27</v>
      </c>
      <c r="G431" s="16" t="s">
        <v>464</v>
      </c>
      <c r="H431" s="18" t="s">
        <v>18</v>
      </c>
      <c r="I431" s="18" t="s">
        <v>18</v>
      </c>
      <c r="J431" s="16" t="s">
        <v>635</v>
      </c>
    </row>
    <row r="432" spans="2:10" ht="15" hidden="1" customHeight="1">
      <c r="B432" s="15" t="s">
        <v>25</v>
      </c>
      <c r="C432" s="15" t="s">
        <v>928</v>
      </c>
      <c r="D432" s="16" t="s">
        <v>173</v>
      </c>
      <c r="E432" s="16" t="s">
        <v>929</v>
      </c>
      <c r="F432" s="16" t="s">
        <v>143</v>
      </c>
      <c r="G432" s="16" t="s">
        <v>466</v>
      </c>
      <c r="H432" s="18" t="s">
        <v>19</v>
      </c>
      <c r="I432" s="18" t="s">
        <v>34</v>
      </c>
      <c r="J432" s="16" t="s">
        <v>20</v>
      </c>
    </row>
    <row r="433" spans="2:10" ht="15" hidden="1" customHeight="1">
      <c r="B433" s="15" t="s">
        <v>17</v>
      </c>
      <c r="C433" s="15" t="s">
        <v>930</v>
      </c>
      <c r="D433" s="16" t="s">
        <v>202</v>
      </c>
      <c r="E433" s="16" t="s">
        <v>931</v>
      </c>
      <c r="F433" s="16" t="s">
        <v>115</v>
      </c>
      <c r="G433" s="16" t="s">
        <v>466</v>
      </c>
      <c r="H433" s="18" t="s">
        <v>18</v>
      </c>
      <c r="I433" s="18" t="s">
        <v>34</v>
      </c>
      <c r="J433" s="16" t="s">
        <v>652</v>
      </c>
    </row>
    <row r="434" spans="2:10" ht="15" hidden="1" customHeight="1">
      <c r="B434" s="15" t="s">
        <v>25</v>
      </c>
      <c r="C434" s="15" t="s">
        <v>932</v>
      </c>
      <c r="D434" s="16" t="s">
        <v>175</v>
      </c>
      <c r="E434" s="16" t="s">
        <v>933</v>
      </c>
      <c r="F434" s="16" t="s">
        <v>224</v>
      </c>
      <c r="G434" s="16" t="s">
        <v>466</v>
      </c>
      <c r="H434" s="18" t="s">
        <v>18</v>
      </c>
      <c r="I434" s="18" t="s">
        <v>34</v>
      </c>
      <c r="J434" s="16" t="s">
        <v>20</v>
      </c>
    </row>
    <row r="435" spans="2:10" ht="15" hidden="1" customHeight="1">
      <c r="B435" s="15" t="s">
        <v>25</v>
      </c>
      <c r="C435" s="15" t="s">
        <v>934</v>
      </c>
      <c r="D435" s="16" t="s">
        <v>173</v>
      </c>
      <c r="E435" s="16" t="s">
        <v>313</v>
      </c>
      <c r="F435" s="16" t="s">
        <v>224</v>
      </c>
      <c r="G435" s="16" t="s">
        <v>466</v>
      </c>
      <c r="H435" s="18" t="s">
        <v>18</v>
      </c>
      <c r="I435" s="18" t="s">
        <v>34</v>
      </c>
      <c r="J435" s="16" t="s">
        <v>20</v>
      </c>
    </row>
    <row r="436" spans="2:10" ht="15" hidden="1" customHeight="1">
      <c r="B436" s="15" t="s">
        <v>25</v>
      </c>
      <c r="C436" s="15" t="s">
        <v>284</v>
      </c>
      <c r="D436" s="16" t="s">
        <v>828</v>
      </c>
      <c r="E436" s="16" t="s">
        <v>201</v>
      </c>
      <c r="F436" s="16" t="s">
        <v>37</v>
      </c>
      <c r="G436" s="16" t="s">
        <v>466</v>
      </c>
      <c r="H436" s="18" t="s">
        <v>18</v>
      </c>
      <c r="I436" s="18" t="s">
        <v>34</v>
      </c>
      <c r="J436" s="16" t="s">
        <v>20</v>
      </c>
    </row>
    <row r="437" spans="2:10" ht="15" hidden="1" customHeight="1">
      <c r="B437" s="15" t="s">
        <v>25</v>
      </c>
      <c r="C437" s="15" t="s">
        <v>935</v>
      </c>
      <c r="D437" s="16" t="s">
        <v>231</v>
      </c>
      <c r="E437" s="16" t="s">
        <v>936</v>
      </c>
      <c r="F437" s="16" t="s">
        <v>28</v>
      </c>
      <c r="G437" s="16" t="s">
        <v>466</v>
      </c>
      <c r="H437" s="18" t="s">
        <v>18</v>
      </c>
      <c r="I437" s="18" t="s">
        <v>34</v>
      </c>
      <c r="J437" s="16" t="s">
        <v>20</v>
      </c>
    </row>
    <row r="438" spans="2:10" ht="15" hidden="1" customHeight="1">
      <c r="B438" s="15" t="s">
        <v>25</v>
      </c>
      <c r="C438" s="15" t="s">
        <v>937</v>
      </c>
      <c r="D438" s="16" t="s">
        <v>916</v>
      </c>
      <c r="E438" s="16" t="s">
        <v>938</v>
      </c>
      <c r="F438" s="16" t="s">
        <v>115</v>
      </c>
      <c r="G438" s="16" t="s">
        <v>464</v>
      </c>
      <c r="H438" s="18" t="s">
        <v>18</v>
      </c>
      <c r="I438" s="18" t="s">
        <v>18</v>
      </c>
      <c r="J438" s="16" t="s">
        <v>635</v>
      </c>
    </row>
    <row r="439" spans="2:10" ht="15" hidden="1" customHeight="1">
      <c r="B439" s="15" t="s">
        <v>25</v>
      </c>
      <c r="C439" s="15" t="s">
        <v>939</v>
      </c>
      <c r="D439" s="16" t="s">
        <v>293</v>
      </c>
      <c r="E439" s="16" t="s">
        <v>940</v>
      </c>
      <c r="F439" s="16" t="s">
        <v>224</v>
      </c>
      <c r="G439" s="16" t="s">
        <v>470</v>
      </c>
      <c r="H439" s="18" t="s">
        <v>34</v>
      </c>
      <c r="I439" s="18" t="s">
        <v>19</v>
      </c>
      <c r="J439" s="16" t="s">
        <v>20</v>
      </c>
    </row>
    <row r="440" spans="2:10" ht="15" hidden="1" customHeight="1">
      <c r="B440" s="15" t="s">
        <v>25</v>
      </c>
      <c r="C440" s="15" t="s">
        <v>379</v>
      </c>
      <c r="D440" s="16" t="s">
        <v>941</v>
      </c>
      <c r="E440" s="16" t="s">
        <v>942</v>
      </c>
      <c r="F440" s="16" t="s">
        <v>145</v>
      </c>
      <c r="G440" s="16" t="s">
        <v>464</v>
      </c>
      <c r="H440" s="18" t="s">
        <v>19</v>
      </c>
      <c r="I440" s="18" t="s">
        <v>19</v>
      </c>
      <c r="J440" s="16" t="s">
        <v>20</v>
      </c>
    </row>
    <row r="441" spans="2:10" ht="15" hidden="1" customHeight="1">
      <c r="B441" s="15" t="s">
        <v>25</v>
      </c>
      <c r="C441" s="15" t="s">
        <v>943</v>
      </c>
      <c r="D441" s="16" t="s">
        <v>21</v>
      </c>
      <c r="E441" s="16" t="s">
        <v>944</v>
      </c>
      <c r="F441" s="16" t="s">
        <v>224</v>
      </c>
      <c r="G441" s="16" t="s">
        <v>466</v>
      </c>
      <c r="H441" s="18" t="s">
        <v>19</v>
      </c>
      <c r="I441" s="18" t="s">
        <v>34</v>
      </c>
      <c r="J441" s="16" t="s">
        <v>20</v>
      </c>
    </row>
    <row r="442" spans="2:10" ht="15" hidden="1" customHeight="1">
      <c r="B442" s="15" t="s">
        <v>25</v>
      </c>
      <c r="C442" s="15" t="s">
        <v>945</v>
      </c>
      <c r="D442" s="16" t="s">
        <v>169</v>
      </c>
      <c r="E442" s="16" t="s">
        <v>946</v>
      </c>
      <c r="F442" s="16" t="s">
        <v>37</v>
      </c>
      <c r="G442" s="16" t="s">
        <v>464</v>
      </c>
      <c r="H442" s="18" t="s">
        <v>19</v>
      </c>
      <c r="I442" s="18" t="s">
        <v>19</v>
      </c>
      <c r="J442" s="16" t="s">
        <v>20</v>
      </c>
    </row>
    <row r="443" spans="2:10" ht="15" hidden="1" customHeight="1">
      <c r="B443" s="15" t="s">
        <v>25</v>
      </c>
      <c r="C443" s="15" t="s">
        <v>947</v>
      </c>
      <c r="D443" s="16" t="s">
        <v>787</v>
      </c>
      <c r="E443" s="16" t="s">
        <v>948</v>
      </c>
      <c r="F443" s="16" t="s">
        <v>124</v>
      </c>
      <c r="G443" s="16" t="s">
        <v>466</v>
      </c>
      <c r="H443" s="18" t="s">
        <v>18</v>
      </c>
      <c r="I443" s="18" t="s">
        <v>34</v>
      </c>
      <c r="J443" s="16" t="s">
        <v>20</v>
      </c>
    </row>
    <row r="444" spans="2:10" ht="15" hidden="1" customHeight="1">
      <c r="B444" s="15" t="s">
        <v>25</v>
      </c>
      <c r="C444" s="15" t="s">
        <v>949</v>
      </c>
      <c r="D444" s="16" t="s">
        <v>116</v>
      </c>
      <c r="E444" s="16" t="s">
        <v>950</v>
      </c>
      <c r="F444" s="16" t="s">
        <v>115</v>
      </c>
      <c r="G444" s="16" t="s">
        <v>464</v>
      </c>
      <c r="H444" s="18" t="s">
        <v>18</v>
      </c>
      <c r="I444" s="18" t="s">
        <v>18</v>
      </c>
      <c r="J444" s="16" t="s">
        <v>635</v>
      </c>
    </row>
    <row r="445" spans="2:10" ht="15" hidden="1" customHeight="1">
      <c r="B445" s="15" t="s">
        <v>25</v>
      </c>
      <c r="C445" s="15" t="s">
        <v>951</v>
      </c>
      <c r="D445" s="16" t="s">
        <v>204</v>
      </c>
      <c r="E445" s="16" t="s">
        <v>952</v>
      </c>
      <c r="F445" s="16" t="s">
        <v>28</v>
      </c>
      <c r="G445" s="16" t="s">
        <v>466</v>
      </c>
      <c r="H445" s="18" t="s">
        <v>18</v>
      </c>
      <c r="I445" s="18" t="s">
        <v>34</v>
      </c>
      <c r="J445" s="16" t="s">
        <v>20</v>
      </c>
    </row>
    <row r="446" spans="2:10" ht="15" hidden="1" customHeight="1">
      <c r="B446" s="15" t="s">
        <v>17</v>
      </c>
      <c r="C446" s="15" t="s">
        <v>953</v>
      </c>
      <c r="D446" s="16" t="s">
        <v>24</v>
      </c>
      <c r="E446" s="16" t="s">
        <v>954</v>
      </c>
      <c r="F446" s="16" t="s">
        <v>120</v>
      </c>
      <c r="G446" s="16" t="s">
        <v>464</v>
      </c>
      <c r="H446" s="18" t="s">
        <v>18</v>
      </c>
      <c r="I446" s="18" t="s">
        <v>18</v>
      </c>
      <c r="J446" s="16" t="s">
        <v>20</v>
      </c>
    </row>
    <row r="447" spans="2:10" ht="15" hidden="1" customHeight="1">
      <c r="B447" s="15" t="s">
        <v>25</v>
      </c>
      <c r="C447" s="15" t="s">
        <v>955</v>
      </c>
      <c r="D447" s="16" t="s">
        <v>956</v>
      </c>
      <c r="E447" s="16" t="s">
        <v>895</v>
      </c>
      <c r="F447" s="16" t="s">
        <v>145</v>
      </c>
      <c r="G447" s="16" t="s">
        <v>466</v>
      </c>
      <c r="H447" s="18" t="s">
        <v>19</v>
      </c>
      <c r="I447" s="18" t="s">
        <v>34</v>
      </c>
      <c r="J447" s="16" t="s">
        <v>20</v>
      </c>
    </row>
    <row r="448" spans="2:10" ht="15" hidden="1" customHeight="1">
      <c r="B448" s="15" t="s">
        <v>25</v>
      </c>
      <c r="C448" s="15" t="s">
        <v>957</v>
      </c>
      <c r="D448" s="16" t="s">
        <v>958</v>
      </c>
      <c r="E448" s="16" t="s">
        <v>959</v>
      </c>
      <c r="F448" s="16" t="s">
        <v>37</v>
      </c>
      <c r="G448" s="16" t="s">
        <v>464</v>
      </c>
      <c r="H448" s="18" t="s">
        <v>19</v>
      </c>
      <c r="I448" s="18" t="s">
        <v>19</v>
      </c>
      <c r="J448" s="16" t="s">
        <v>20</v>
      </c>
    </row>
    <row r="449" spans="2:10" ht="15" hidden="1" customHeight="1">
      <c r="B449" s="15" t="s">
        <v>25</v>
      </c>
      <c r="C449" s="15" t="s">
        <v>960</v>
      </c>
      <c r="D449" s="16" t="s">
        <v>142</v>
      </c>
      <c r="E449" s="16" t="s">
        <v>961</v>
      </c>
      <c r="F449" s="16" t="s">
        <v>37</v>
      </c>
      <c r="G449" s="16" t="s">
        <v>470</v>
      </c>
      <c r="H449" s="18" t="s">
        <v>34</v>
      </c>
      <c r="I449" s="18" t="s">
        <v>18</v>
      </c>
      <c r="J449" s="16" t="s">
        <v>20</v>
      </c>
    </row>
    <row r="450" spans="2:10" ht="15" hidden="1" customHeight="1">
      <c r="B450" s="15" t="s">
        <v>25</v>
      </c>
      <c r="C450" s="15" t="s">
        <v>962</v>
      </c>
      <c r="D450" s="16" t="s">
        <v>116</v>
      </c>
      <c r="E450" s="16" t="s">
        <v>963</v>
      </c>
      <c r="F450" s="16" t="s">
        <v>28</v>
      </c>
      <c r="G450" s="16" t="s">
        <v>466</v>
      </c>
      <c r="H450" s="18" t="s">
        <v>19</v>
      </c>
      <c r="I450" s="18" t="s">
        <v>34</v>
      </c>
      <c r="J450" s="16" t="s">
        <v>20</v>
      </c>
    </row>
    <row r="451" spans="2:10" ht="15" hidden="1" customHeight="1">
      <c r="B451" s="15" t="s">
        <v>25</v>
      </c>
      <c r="C451" s="15" t="s">
        <v>964</v>
      </c>
      <c r="D451" s="16" t="s">
        <v>858</v>
      </c>
      <c r="E451" s="16" t="s">
        <v>965</v>
      </c>
      <c r="F451" s="16" t="s">
        <v>28</v>
      </c>
      <c r="G451" s="16" t="s">
        <v>466</v>
      </c>
      <c r="H451" s="18" t="s">
        <v>19</v>
      </c>
      <c r="I451" s="18" t="s">
        <v>34</v>
      </c>
      <c r="J451" s="16" t="s">
        <v>20</v>
      </c>
    </row>
    <row r="452" spans="2:10" ht="15" hidden="1" customHeight="1">
      <c r="B452" s="15" t="s">
        <v>25</v>
      </c>
      <c r="C452" s="15" t="s">
        <v>966</v>
      </c>
      <c r="D452" s="16" t="s">
        <v>629</v>
      </c>
      <c r="E452" s="16" t="s">
        <v>967</v>
      </c>
      <c r="F452" s="16" t="s">
        <v>22</v>
      </c>
      <c r="G452" s="16" t="s">
        <v>464</v>
      </c>
      <c r="H452" s="18" t="s">
        <v>18</v>
      </c>
      <c r="I452" s="18" t="s">
        <v>18</v>
      </c>
      <c r="J452" s="16" t="s">
        <v>20</v>
      </c>
    </row>
    <row r="453" spans="2:10" ht="15" hidden="1" customHeight="1">
      <c r="B453" s="15" t="s">
        <v>25</v>
      </c>
      <c r="C453" s="15" t="s">
        <v>968</v>
      </c>
      <c r="D453" s="16" t="s">
        <v>110</v>
      </c>
      <c r="E453" s="16" t="s">
        <v>969</v>
      </c>
      <c r="F453" s="16" t="s">
        <v>133</v>
      </c>
      <c r="G453" s="16" t="s">
        <v>464</v>
      </c>
      <c r="H453" s="18" t="s">
        <v>18</v>
      </c>
      <c r="I453" s="18" t="s">
        <v>18</v>
      </c>
      <c r="J453" s="16" t="s">
        <v>20</v>
      </c>
    </row>
    <row r="454" spans="2:10" ht="15" hidden="1" customHeight="1">
      <c r="B454" s="15" t="s">
        <v>25</v>
      </c>
      <c r="C454" s="15" t="s">
        <v>970</v>
      </c>
      <c r="D454" s="16" t="s">
        <v>971</v>
      </c>
      <c r="E454" s="16" t="s">
        <v>972</v>
      </c>
      <c r="F454" s="16" t="s">
        <v>37</v>
      </c>
      <c r="G454" s="16" t="s">
        <v>466</v>
      </c>
      <c r="H454" s="18" t="s">
        <v>18</v>
      </c>
      <c r="I454" s="18" t="s">
        <v>34</v>
      </c>
      <c r="J454" s="16" t="s">
        <v>20</v>
      </c>
    </row>
    <row r="455" spans="2:10" ht="15" hidden="1" customHeight="1">
      <c r="B455" s="15" t="s">
        <v>25</v>
      </c>
      <c r="C455" s="15" t="s">
        <v>973</v>
      </c>
      <c r="D455" s="16" t="s">
        <v>974</v>
      </c>
      <c r="E455" s="16" t="s">
        <v>975</v>
      </c>
      <c r="F455" s="16" t="s">
        <v>37</v>
      </c>
      <c r="G455" s="16" t="s">
        <v>466</v>
      </c>
      <c r="H455" s="18" t="s">
        <v>19</v>
      </c>
      <c r="I455" s="18" t="s">
        <v>34</v>
      </c>
      <c r="J455" s="16" t="s">
        <v>20</v>
      </c>
    </row>
    <row r="456" spans="2:10" ht="15" hidden="1" customHeight="1">
      <c r="B456" s="15" t="s">
        <v>25</v>
      </c>
      <c r="C456" s="15" t="s">
        <v>258</v>
      </c>
      <c r="D456" s="16" t="s">
        <v>976</v>
      </c>
      <c r="E456" s="16" t="s">
        <v>977</v>
      </c>
      <c r="F456" s="16" t="s">
        <v>28</v>
      </c>
      <c r="G456" s="16" t="s">
        <v>464</v>
      </c>
      <c r="H456" s="18" t="s">
        <v>18</v>
      </c>
      <c r="I456" s="18" t="s">
        <v>18</v>
      </c>
      <c r="J456" s="16" t="s">
        <v>20</v>
      </c>
    </row>
    <row r="457" spans="2:10" ht="15" hidden="1" customHeight="1">
      <c r="B457" s="15" t="s">
        <v>25</v>
      </c>
      <c r="C457" s="15" t="s">
        <v>978</v>
      </c>
      <c r="D457" s="16" t="s">
        <v>979</v>
      </c>
      <c r="E457" s="16" t="s">
        <v>980</v>
      </c>
      <c r="F457" s="16" t="s">
        <v>28</v>
      </c>
      <c r="G457" s="16" t="s">
        <v>466</v>
      </c>
      <c r="H457" s="18" t="s">
        <v>18</v>
      </c>
      <c r="I457" s="18" t="s">
        <v>34</v>
      </c>
      <c r="J457" s="16" t="s">
        <v>652</v>
      </c>
    </row>
    <row r="458" spans="2:10" ht="15" hidden="1" customHeight="1">
      <c r="B458" s="15" t="s">
        <v>25</v>
      </c>
      <c r="C458" s="15" t="s">
        <v>981</v>
      </c>
      <c r="D458" s="16" t="s">
        <v>292</v>
      </c>
      <c r="E458" s="16" t="s">
        <v>982</v>
      </c>
      <c r="F458" s="16" t="s">
        <v>133</v>
      </c>
      <c r="G458" s="16" t="s">
        <v>466</v>
      </c>
      <c r="H458" s="18" t="s">
        <v>18</v>
      </c>
      <c r="I458" s="18" t="s">
        <v>34</v>
      </c>
      <c r="J458" s="16" t="s">
        <v>652</v>
      </c>
    </row>
    <row r="459" spans="2:10" ht="15" hidden="1" customHeight="1">
      <c r="B459" s="15" t="s">
        <v>25</v>
      </c>
      <c r="C459" s="15" t="s">
        <v>983</v>
      </c>
      <c r="D459" s="16" t="s">
        <v>98</v>
      </c>
      <c r="E459" s="16" t="s">
        <v>984</v>
      </c>
      <c r="F459" s="16" t="s">
        <v>115</v>
      </c>
      <c r="G459" s="16" t="s">
        <v>464</v>
      </c>
      <c r="H459" s="18" t="s">
        <v>18</v>
      </c>
      <c r="I459" s="18" t="s">
        <v>18</v>
      </c>
      <c r="J459" s="16" t="s">
        <v>635</v>
      </c>
    </row>
    <row r="460" spans="2:10" ht="15" hidden="1" customHeight="1">
      <c r="B460" s="15" t="s">
        <v>17</v>
      </c>
      <c r="C460" s="15" t="s">
        <v>985</v>
      </c>
      <c r="D460" s="16" t="s">
        <v>707</v>
      </c>
      <c r="E460" s="16" t="s">
        <v>986</v>
      </c>
      <c r="F460" s="16" t="s">
        <v>184</v>
      </c>
      <c r="G460" s="16" t="s">
        <v>464</v>
      </c>
      <c r="H460" s="18" t="s">
        <v>18</v>
      </c>
      <c r="I460" s="18" t="s">
        <v>18</v>
      </c>
      <c r="J460" s="16" t="s">
        <v>20</v>
      </c>
    </row>
    <row r="461" spans="2:10" ht="15" hidden="1" customHeight="1">
      <c r="B461" s="15" t="s">
        <v>25</v>
      </c>
      <c r="C461" s="15" t="s">
        <v>987</v>
      </c>
      <c r="D461" s="16" t="s">
        <v>956</v>
      </c>
      <c r="E461" s="16" t="s">
        <v>988</v>
      </c>
      <c r="F461" s="16" t="s">
        <v>28</v>
      </c>
      <c r="G461" s="16" t="s">
        <v>470</v>
      </c>
      <c r="H461" s="18" t="s">
        <v>34</v>
      </c>
      <c r="I461" s="18" t="s">
        <v>19</v>
      </c>
      <c r="J461" s="16" t="s">
        <v>20</v>
      </c>
    </row>
    <row r="462" spans="2:10" ht="15" hidden="1" customHeight="1">
      <c r="B462" s="15" t="s">
        <v>17</v>
      </c>
      <c r="C462" s="15" t="s">
        <v>989</v>
      </c>
      <c r="D462" s="16" t="s">
        <v>233</v>
      </c>
      <c r="E462" s="16" t="s">
        <v>990</v>
      </c>
      <c r="F462" s="16" t="s">
        <v>28</v>
      </c>
      <c r="G462" s="16" t="s">
        <v>470</v>
      </c>
      <c r="H462" s="18" t="s">
        <v>34</v>
      </c>
      <c r="I462" s="18" t="s">
        <v>19</v>
      </c>
      <c r="J462" s="16" t="s">
        <v>20</v>
      </c>
    </row>
    <row r="463" spans="2:10" ht="15" hidden="1" customHeight="1">
      <c r="B463" s="15" t="s">
        <v>17</v>
      </c>
      <c r="C463" s="15" t="s">
        <v>374</v>
      </c>
      <c r="D463" s="16" t="s">
        <v>642</v>
      </c>
      <c r="E463" s="16" t="s">
        <v>721</v>
      </c>
      <c r="F463" s="16" t="s">
        <v>28</v>
      </c>
      <c r="G463" s="16" t="s">
        <v>470</v>
      </c>
      <c r="H463" s="18" t="s">
        <v>34</v>
      </c>
      <c r="I463" s="18" t="s">
        <v>18</v>
      </c>
      <c r="J463" s="16" t="s">
        <v>635</v>
      </c>
    </row>
    <row r="464" spans="2:10" ht="15" hidden="1" customHeight="1">
      <c r="B464" s="15" t="s">
        <v>25</v>
      </c>
      <c r="C464" s="15" t="s">
        <v>991</v>
      </c>
      <c r="D464" s="16" t="s">
        <v>992</v>
      </c>
      <c r="E464" s="16" t="s">
        <v>993</v>
      </c>
      <c r="F464" s="16" t="s">
        <v>224</v>
      </c>
      <c r="G464" s="16" t="s">
        <v>470</v>
      </c>
      <c r="H464" s="18" t="s">
        <v>34</v>
      </c>
      <c r="I464" s="18" t="s">
        <v>18</v>
      </c>
      <c r="J464" s="16" t="s">
        <v>652</v>
      </c>
    </row>
    <row r="465" spans="2:10" ht="15" hidden="1" customHeight="1">
      <c r="B465" s="15" t="s">
        <v>25</v>
      </c>
      <c r="C465" s="15" t="s">
        <v>994</v>
      </c>
      <c r="D465" s="16" t="s">
        <v>995</v>
      </c>
      <c r="E465" s="16" t="s">
        <v>996</v>
      </c>
      <c r="F465" s="16" t="s">
        <v>32</v>
      </c>
      <c r="G465" s="16" t="s">
        <v>470</v>
      </c>
      <c r="H465" s="18" t="s">
        <v>34</v>
      </c>
      <c r="I465" s="18" t="s">
        <v>18</v>
      </c>
      <c r="J465" s="16" t="s">
        <v>20</v>
      </c>
    </row>
    <row r="466" spans="2:10" ht="15" hidden="1" customHeight="1">
      <c r="B466" s="15" t="s">
        <v>25</v>
      </c>
      <c r="C466" s="15" t="s">
        <v>997</v>
      </c>
      <c r="D466" s="16" t="s">
        <v>190</v>
      </c>
      <c r="E466" s="16" t="s">
        <v>998</v>
      </c>
      <c r="F466" s="16" t="s">
        <v>28</v>
      </c>
      <c r="G466" s="16" t="s">
        <v>466</v>
      </c>
      <c r="H466" s="18" t="s">
        <v>19</v>
      </c>
      <c r="I466" s="18" t="s">
        <v>34</v>
      </c>
      <c r="J466" s="16" t="s">
        <v>20</v>
      </c>
    </row>
    <row r="467" spans="2:10" ht="15" hidden="1" customHeight="1">
      <c r="B467" s="15" t="s">
        <v>25</v>
      </c>
      <c r="C467" s="15" t="s">
        <v>999</v>
      </c>
      <c r="D467" s="16" t="s">
        <v>956</v>
      </c>
      <c r="E467" s="16" t="s">
        <v>1000</v>
      </c>
      <c r="F467" s="16" t="s">
        <v>115</v>
      </c>
      <c r="G467" s="16" t="s">
        <v>464</v>
      </c>
      <c r="H467" s="18" t="s">
        <v>19</v>
      </c>
      <c r="I467" s="18" t="s">
        <v>19</v>
      </c>
      <c r="J467" s="16" t="s">
        <v>20</v>
      </c>
    </row>
    <row r="468" spans="2:10" ht="15" hidden="1" customHeight="1">
      <c r="B468" s="15" t="s">
        <v>25</v>
      </c>
      <c r="C468" s="15" t="s">
        <v>1001</v>
      </c>
      <c r="D468" s="16" t="s">
        <v>976</v>
      </c>
      <c r="E468" s="16" t="s">
        <v>1002</v>
      </c>
      <c r="F468" s="16" t="s">
        <v>133</v>
      </c>
      <c r="G468" s="16" t="s">
        <v>470</v>
      </c>
      <c r="H468" s="18" t="s">
        <v>34</v>
      </c>
      <c r="I468" s="18" t="s">
        <v>18</v>
      </c>
      <c r="J468" s="16" t="s">
        <v>20</v>
      </c>
    </row>
    <row r="469" spans="2:10" ht="15" hidden="1" customHeight="1">
      <c r="B469" s="15" t="s">
        <v>25</v>
      </c>
      <c r="C469" s="15" t="s">
        <v>1003</v>
      </c>
      <c r="D469" s="16" t="s">
        <v>72</v>
      </c>
      <c r="E469" s="16" t="s">
        <v>1004</v>
      </c>
      <c r="F469" s="16" t="s">
        <v>32</v>
      </c>
      <c r="G469" s="16" t="s">
        <v>464</v>
      </c>
      <c r="H469" s="18" t="s">
        <v>19</v>
      </c>
      <c r="I469" s="18" t="s">
        <v>19</v>
      </c>
      <c r="J469" s="16" t="s">
        <v>20</v>
      </c>
    </row>
    <row r="470" spans="2:10" ht="15" hidden="1" customHeight="1">
      <c r="B470" s="15" t="s">
        <v>17</v>
      </c>
      <c r="C470" s="15" t="s">
        <v>1005</v>
      </c>
      <c r="D470" s="16" t="s">
        <v>126</v>
      </c>
      <c r="E470" s="16" t="s">
        <v>1006</v>
      </c>
      <c r="F470" s="16" t="s">
        <v>37</v>
      </c>
      <c r="G470" s="16" t="s">
        <v>464</v>
      </c>
      <c r="H470" s="18" t="s">
        <v>19</v>
      </c>
      <c r="I470" s="18" t="s">
        <v>19</v>
      </c>
      <c r="J470" s="16" t="s">
        <v>20</v>
      </c>
    </row>
    <row r="471" spans="2:10" ht="15" hidden="1" customHeight="1">
      <c r="B471" s="15" t="s">
        <v>25</v>
      </c>
      <c r="C471" s="15" t="s">
        <v>1007</v>
      </c>
      <c r="D471" s="16" t="s">
        <v>992</v>
      </c>
      <c r="E471" s="16" t="s">
        <v>1008</v>
      </c>
      <c r="F471" s="16" t="s">
        <v>133</v>
      </c>
      <c r="G471" s="16" t="s">
        <v>466</v>
      </c>
      <c r="H471" s="18" t="s">
        <v>19</v>
      </c>
      <c r="I471" s="18" t="s">
        <v>34</v>
      </c>
      <c r="J471" s="16" t="s">
        <v>635</v>
      </c>
    </row>
    <row r="472" spans="2:10" ht="15" hidden="1" customHeight="1">
      <c r="B472" s="15" t="s">
        <v>17</v>
      </c>
      <c r="C472" s="15" t="s">
        <v>1009</v>
      </c>
      <c r="D472" s="16" t="s">
        <v>262</v>
      </c>
      <c r="E472" s="16" t="s">
        <v>1010</v>
      </c>
      <c r="F472" s="16" t="s">
        <v>224</v>
      </c>
      <c r="G472" s="16" t="s">
        <v>464</v>
      </c>
      <c r="H472" s="18" t="s">
        <v>18</v>
      </c>
      <c r="I472" s="18" t="s">
        <v>18</v>
      </c>
      <c r="J472" s="16" t="s">
        <v>635</v>
      </c>
    </row>
    <row r="473" spans="2:10" ht="15" hidden="1" customHeight="1">
      <c r="B473" s="15" t="s">
        <v>25</v>
      </c>
      <c r="C473" s="15" t="s">
        <v>1011</v>
      </c>
      <c r="D473" s="16" t="s">
        <v>119</v>
      </c>
      <c r="E473" s="16" t="s">
        <v>141</v>
      </c>
      <c r="F473" s="16" t="s">
        <v>22</v>
      </c>
      <c r="G473" s="16" t="s">
        <v>464</v>
      </c>
      <c r="H473" s="18" t="s">
        <v>18</v>
      </c>
      <c r="I473" s="18" t="s">
        <v>18</v>
      </c>
      <c r="J473" s="16" t="s">
        <v>20</v>
      </c>
    </row>
    <row r="474" spans="2:10" ht="15" hidden="1" customHeight="1">
      <c r="B474" s="15" t="s">
        <v>25</v>
      </c>
      <c r="C474" s="15" t="s">
        <v>1012</v>
      </c>
      <c r="D474" s="16" t="s">
        <v>1013</v>
      </c>
      <c r="E474" s="16" t="s">
        <v>1014</v>
      </c>
      <c r="F474" s="16" t="s">
        <v>28</v>
      </c>
      <c r="G474" s="16" t="s">
        <v>466</v>
      </c>
      <c r="H474" s="18" t="s">
        <v>18</v>
      </c>
      <c r="I474" s="18" t="s">
        <v>34</v>
      </c>
      <c r="J474" s="16" t="s">
        <v>20</v>
      </c>
    </row>
    <row r="475" spans="2:10" ht="15" hidden="1" customHeight="1">
      <c r="B475" s="15" t="s">
        <v>25</v>
      </c>
      <c r="C475" s="15" t="s">
        <v>434</v>
      </c>
      <c r="D475" s="16" t="s">
        <v>202</v>
      </c>
      <c r="E475" s="16" t="s">
        <v>1015</v>
      </c>
      <c r="F475" s="16" t="s">
        <v>28</v>
      </c>
      <c r="G475" s="16" t="s">
        <v>464</v>
      </c>
      <c r="H475" s="18" t="s">
        <v>19</v>
      </c>
      <c r="I475" s="18" t="s">
        <v>19</v>
      </c>
      <c r="J475" s="16" t="s">
        <v>20</v>
      </c>
    </row>
    <row r="476" spans="2:10" ht="15" hidden="1" customHeight="1">
      <c r="B476" s="15" t="s">
        <v>25</v>
      </c>
      <c r="C476" s="15" t="s">
        <v>1016</v>
      </c>
      <c r="D476" s="16" t="s">
        <v>290</v>
      </c>
      <c r="E476" s="16" t="s">
        <v>1017</v>
      </c>
      <c r="F476" s="16" t="s">
        <v>224</v>
      </c>
      <c r="G476" s="16" t="s">
        <v>470</v>
      </c>
      <c r="H476" s="18" t="s">
        <v>34</v>
      </c>
      <c r="I476" s="18" t="s">
        <v>19</v>
      </c>
      <c r="J476" s="16" t="s">
        <v>20</v>
      </c>
    </row>
    <row r="477" spans="2:10" ht="15" hidden="1" customHeight="1">
      <c r="B477" s="15" t="s">
        <v>25</v>
      </c>
      <c r="C477" s="15" t="s">
        <v>1018</v>
      </c>
      <c r="D477" s="16" t="s">
        <v>113</v>
      </c>
      <c r="E477" s="16" t="s">
        <v>1019</v>
      </c>
      <c r="F477" s="16" t="s">
        <v>28</v>
      </c>
      <c r="G477" s="16" t="s">
        <v>466</v>
      </c>
      <c r="H477" s="18" t="s">
        <v>18</v>
      </c>
      <c r="I477" s="18" t="s">
        <v>34</v>
      </c>
      <c r="J477" s="16" t="s">
        <v>20</v>
      </c>
    </row>
    <row r="478" spans="2:10" ht="15" hidden="1" customHeight="1">
      <c r="B478" s="15" t="s">
        <v>17</v>
      </c>
      <c r="C478" s="15" t="s">
        <v>926</v>
      </c>
      <c r="D478" s="16" t="s">
        <v>26</v>
      </c>
      <c r="E478" s="16" t="s">
        <v>1020</v>
      </c>
      <c r="F478" s="16" t="s">
        <v>115</v>
      </c>
      <c r="G478" s="16" t="s">
        <v>464</v>
      </c>
      <c r="H478" s="18" t="s">
        <v>18</v>
      </c>
      <c r="I478" s="18" t="s">
        <v>18</v>
      </c>
      <c r="J478" s="16" t="s">
        <v>635</v>
      </c>
    </row>
    <row r="479" spans="2:10" ht="15" hidden="1" customHeight="1">
      <c r="B479" s="15" t="s">
        <v>25</v>
      </c>
      <c r="C479" s="15" t="s">
        <v>1021</v>
      </c>
      <c r="D479" s="16" t="s">
        <v>312</v>
      </c>
      <c r="E479" s="16" t="s">
        <v>1022</v>
      </c>
      <c r="F479" s="16" t="s">
        <v>133</v>
      </c>
      <c r="G479" s="16" t="s">
        <v>466</v>
      </c>
      <c r="H479" s="18" t="s">
        <v>18</v>
      </c>
      <c r="I479" s="18" t="s">
        <v>34</v>
      </c>
      <c r="J479" s="16" t="s">
        <v>20</v>
      </c>
    </row>
    <row r="480" spans="2:10" ht="15" hidden="1" customHeight="1">
      <c r="B480" s="15" t="s">
        <v>25</v>
      </c>
      <c r="C480" s="15" t="s">
        <v>1023</v>
      </c>
      <c r="D480" s="16" t="s">
        <v>366</v>
      </c>
      <c r="E480" s="16" t="s">
        <v>1024</v>
      </c>
      <c r="F480" s="16" t="s">
        <v>133</v>
      </c>
      <c r="G480" s="16" t="s">
        <v>466</v>
      </c>
      <c r="H480" s="18" t="s">
        <v>18</v>
      </c>
      <c r="I480" s="18" t="s">
        <v>34</v>
      </c>
      <c r="J480" s="16" t="s">
        <v>20</v>
      </c>
    </row>
    <row r="481" spans="2:10" ht="15" hidden="1" customHeight="1">
      <c r="B481" s="15" t="s">
        <v>25</v>
      </c>
      <c r="C481" s="15" t="s">
        <v>87</v>
      </c>
      <c r="D481" s="16" t="s">
        <v>290</v>
      </c>
      <c r="E481" s="16" t="s">
        <v>1025</v>
      </c>
      <c r="F481" s="16" t="s">
        <v>224</v>
      </c>
      <c r="G481" s="16" t="s">
        <v>466</v>
      </c>
      <c r="H481" s="18" t="s">
        <v>19</v>
      </c>
      <c r="I481" s="18" t="s">
        <v>34</v>
      </c>
      <c r="J481" s="16" t="s">
        <v>20</v>
      </c>
    </row>
    <row r="482" spans="2:10" ht="15" hidden="1" customHeight="1">
      <c r="B482" s="15" t="s">
        <v>25</v>
      </c>
      <c r="C482" s="15" t="s">
        <v>1026</v>
      </c>
      <c r="D482" s="16" t="s">
        <v>290</v>
      </c>
      <c r="E482" s="16" t="s">
        <v>1027</v>
      </c>
      <c r="F482" s="16" t="s">
        <v>224</v>
      </c>
      <c r="G482" s="16" t="s">
        <v>470</v>
      </c>
      <c r="H482" s="18" t="s">
        <v>34</v>
      </c>
      <c r="I482" s="18" t="s">
        <v>19</v>
      </c>
      <c r="J482" s="16" t="s">
        <v>20</v>
      </c>
    </row>
    <row r="483" spans="2:10" ht="15" hidden="1" customHeight="1">
      <c r="B483" s="15" t="s">
        <v>25</v>
      </c>
      <c r="C483" s="15" t="s">
        <v>1028</v>
      </c>
      <c r="D483" s="16" t="s">
        <v>262</v>
      </c>
      <c r="E483" s="16" t="s">
        <v>1029</v>
      </c>
      <c r="F483" s="16" t="s">
        <v>37</v>
      </c>
      <c r="G483" s="16" t="s">
        <v>470</v>
      </c>
      <c r="H483" s="18" t="s">
        <v>34</v>
      </c>
      <c r="I483" s="18" t="s">
        <v>19</v>
      </c>
      <c r="J483" s="16" t="s">
        <v>20</v>
      </c>
    </row>
    <row r="484" spans="2:10" ht="15" hidden="1" customHeight="1">
      <c r="B484" s="15" t="s">
        <v>25</v>
      </c>
      <c r="C484" s="15" t="s">
        <v>738</v>
      </c>
      <c r="D484" s="16" t="s">
        <v>130</v>
      </c>
      <c r="E484" s="16" t="s">
        <v>1030</v>
      </c>
      <c r="F484" s="16" t="s">
        <v>133</v>
      </c>
      <c r="G484" s="16" t="s">
        <v>470</v>
      </c>
      <c r="H484" s="18" t="s">
        <v>34</v>
      </c>
      <c r="I484" s="18" t="s">
        <v>18</v>
      </c>
      <c r="J484" s="16" t="s">
        <v>635</v>
      </c>
    </row>
    <row r="485" spans="2:10" ht="15" hidden="1" customHeight="1">
      <c r="B485" s="15" t="s">
        <v>25</v>
      </c>
      <c r="C485" s="15" t="s">
        <v>1031</v>
      </c>
      <c r="D485" s="16" t="s">
        <v>1032</v>
      </c>
      <c r="E485" s="16" t="s">
        <v>1033</v>
      </c>
      <c r="F485" s="16" t="s">
        <v>143</v>
      </c>
      <c r="G485" s="16" t="s">
        <v>466</v>
      </c>
      <c r="H485" s="18" t="s">
        <v>19</v>
      </c>
      <c r="I485" s="18" t="s">
        <v>34</v>
      </c>
      <c r="J485" s="16" t="s">
        <v>20</v>
      </c>
    </row>
    <row r="486" spans="2:10" ht="15" hidden="1" customHeight="1">
      <c r="B486" s="15" t="s">
        <v>25</v>
      </c>
      <c r="C486" s="15" t="s">
        <v>1034</v>
      </c>
      <c r="D486" s="16" t="s">
        <v>185</v>
      </c>
      <c r="E486" s="16" t="s">
        <v>1035</v>
      </c>
      <c r="F486" s="16" t="s">
        <v>143</v>
      </c>
      <c r="G486" s="16" t="s">
        <v>470</v>
      </c>
      <c r="H486" s="18" t="s">
        <v>34</v>
      </c>
      <c r="I486" s="18" t="s">
        <v>19</v>
      </c>
      <c r="J486" s="16" t="s">
        <v>20</v>
      </c>
    </row>
    <row r="487" spans="2:10" ht="15" hidden="1" customHeight="1">
      <c r="B487" s="15" t="s">
        <v>25</v>
      </c>
      <c r="C487" s="15" t="s">
        <v>1036</v>
      </c>
      <c r="D487" s="16" t="s">
        <v>163</v>
      </c>
      <c r="E487" s="16" t="s">
        <v>1037</v>
      </c>
      <c r="F487" s="16" t="s">
        <v>143</v>
      </c>
      <c r="G487" s="16" t="s">
        <v>466</v>
      </c>
      <c r="H487" s="18" t="s">
        <v>19</v>
      </c>
      <c r="I487" s="18" t="s">
        <v>34</v>
      </c>
      <c r="J487" s="16" t="s">
        <v>20</v>
      </c>
    </row>
    <row r="488" spans="2:10" ht="15" hidden="1" customHeight="1">
      <c r="B488" s="15" t="s">
        <v>25</v>
      </c>
      <c r="C488" s="15" t="s">
        <v>1038</v>
      </c>
      <c r="D488" s="16" t="s">
        <v>185</v>
      </c>
      <c r="E488" s="16" t="s">
        <v>1039</v>
      </c>
      <c r="F488" s="16" t="s">
        <v>22</v>
      </c>
      <c r="G488" s="16" t="s">
        <v>464</v>
      </c>
      <c r="H488" s="18" t="s">
        <v>18</v>
      </c>
      <c r="I488" s="18" t="s">
        <v>18</v>
      </c>
      <c r="J488" s="16" t="s">
        <v>20</v>
      </c>
    </row>
    <row r="489" spans="2:10" ht="15" hidden="1" customHeight="1">
      <c r="B489" s="15" t="s">
        <v>17</v>
      </c>
      <c r="C489" s="15" t="s">
        <v>1040</v>
      </c>
      <c r="D489" s="16" t="s">
        <v>140</v>
      </c>
      <c r="E489" s="16" t="s">
        <v>1041</v>
      </c>
      <c r="F489" s="16" t="s">
        <v>37</v>
      </c>
      <c r="G489" s="16" t="s">
        <v>470</v>
      </c>
      <c r="H489" s="18" t="s">
        <v>34</v>
      </c>
      <c r="I489" s="18" t="s">
        <v>19</v>
      </c>
      <c r="J489" s="16" t="s">
        <v>20</v>
      </c>
    </row>
    <row r="490" spans="2:10" ht="15" hidden="1" customHeight="1">
      <c r="B490" s="15" t="s">
        <v>25</v>
      </c>
      <c r="C490" s="15" t="s">
        <v>1042</v>
      </c>
      <c r="D490" s="16" t="s">
        <v>299</v>
      </c>
      <c r="E490" s="16" t="s">
        <v>1043</v>
      </c>
      <c r="F490" s="16" t="s">
        <v>133</v>
      </c>
      <c r="G490" s="16" t="s">
        <v>470</v>
      </c>
      <c r="H490" s="18" t="s">
        <v>34</v>
      </c>
      <c r="I490" s="18" t="s">
        <v>18</v>
      </c>
      <c r="J490" s="16" t="s">
        <v>652</v>
      </c>
    </row>
    <row r="491" spans="2:10" ht="15" hidden="1" customHeight="1">
      <c r="B491" s="15" t="s">
        <v>17</v>
      </c>
      <c r="C491" s="15" t="s">
        <v>1044</v>
      </c>
      <c r="D491" s="16" t="s">
        <v>29</v>
      </c>
      <c r="E491" s="16" t="s">
        <v>1045</v>
      </c>
      <c r="F491" s="16" t="s">
        <v>28</v>
      </c>
      <c r="G491" s="16" t="s">
        <v>466</v>
      </c>
      <c r="H491" s="18" t="s">
        <v>18</v>
      </c>
      <c r="I491" s="18" t="s">
        <v>34</v>
      </c>
      <c r="J491" s="16" t="s">
        <v>20</v>
      </c>
    </row>
    <row r="492" spans="2:10" ht="15" hidden="1" customHeight="1">
      <c r="B492" s="15" t="s">
        <v>17</v>
      </c>
      <c r="C492" s="15" t="s">
        <v>1046</v>
      </c>
      <c r="D492" s="16" t="s">
        <v>48</v>
      </c>
      <c r="E492" s="16" t="s">
        <v>1047</v>
      </c>
      <c r="F492" s="16" t="s">
        <v>28</v>
      </c>
      <c r="G492" s="16" t="s">
        <v>466</v>
      </c>
      <c r="H492" s="18" t="s">
        <v>18</v>
      </c>
      <c r="I492" s="18" t="s">
        <v>34</v>
      </c>
      <c r="J492" s="16" t="s">
        <v>20</v>
      </c>
    </row>
    <row r="493" spans="2:10" ht="15" hidden="1" customHeight="1">
      <c r="B493" s="15" t="s">
        <v>17</v>
      </c>
      <c r="C493" s="15" t="s">
        <v>1048</v>
      </c>
      <c r="D493" s="16" t="s">
        <v>61</v>
      </c>
      <c r="E493" s="16" t="s">
        <v>1049</v>
      </c>
      <c r="F493" s="16" t="s">
        <v>28</v>
      </c>
      <c r="G493" s="16" t="s">
        <v>466</v>
      </c>
      <c r="H493" s="18" t="s">
        <v>18</v>
      </c>
      <c r="I493" s="18" t="s">
        <v>34</v>
      </c>
      <c r="J493" s="16" t="s">
        <v>20</v>
      </c>
    </row>
    <row r="494" spans="2:10" ht="15" hidden="1" customHeight="1">
      <c r="B494" s="15" t="s">
        <v>17</v>
      </c>
      <c r="C494" s="15" t="s">
        <v>1050</v>
      </c>
      <c r="D494" s="16" t="s">
        <v>272</v>
      </c>
      <c r="E494" s="16" t="s">
        <v>1051</v>
      </c>
      <c r="F494" s="16" t="s">
        <v>28</v>
      </c>
      <c r="G494" s="16" t="s">
        <v>466</v>
      </c>
      <c r="H494" s="18" t="s">
        <v>18</v>
      </c>
      <c r="I494" s="18" t="s">
        <v>34</v>
      </c>
      <c r="J494" s="16" t="s">
        <v>20</v>
      </c>
    </row>
    <row r="495" spans="2:10" ht="15" hidden="1" customHeight="1">
      <c r="B495" s="15" t="s">
        <v>17</v>
      </c>
      <c r="C495" s="15" t="s">
        <v>1052</v>
      </c>
      <c r="D495" s="16" t="s">
        <v>122</v>
      </c>
      <c r="E495" s="16" t="s">
        <v>859</v>
      </c>
      <c r="F495" s="16" t="s">
        <v>28</v>
      </c>
      <c r="G495" s="16" t="s">
        <v>466</v>
      </c>
      <c r="H495" s="18" t="s">
        <v>18</v>
      </c>
      <c r="I495" s="18" t="s">
        <v>34</v>
      </c>
      <c r="J495" s="16" t="s">
        <v>20</v>
      </c>
    </row>
    <row r="496" spans="2:10" ht="15" hidden="1" customHeight="1">
      <c r="B496" s="15" t="s">
        <v>17</v>
      </c>
      <c r="C496" s="15" t="s">
        <v>1053</v>
      </c>
      <c r="D496" s="16" t="s">
        <v>45</v>
      </c>
      <c r="E496" s="16" t="s">
        <v>1015</v>
      </c>
      <c r="F496" s="16" t="s">
        <v>28</v>
      </c>
      <c r="G496" s="16" t="s">
        <v>466</v>
      </c>
      <c r="H496" s="18" t="s">
        <v>18</v>
      </c>
      <c r="I496" s="18" t="s">
        <v>34</v>
      </c>
      <c r="J496" s="16" t="s">
        <v>20</v>
      </c>
    </row>
    <row r="497" spans="2:10" ht="15" hidden="1" customHeight="1">
      <c r="B497" s="15" t="s">
        <v>17</v>
      </c>
      <c r="C497" s="15" t="s">
        <v>1054</v>
      </c>
      <c r="D497" s="16" t="s">
        <v>159</v>
      </c>
      <c r="E497" s="16" t="s">
        <v>1055</v>
      </c>
      <c r="F497" s="16" t="s">
        <v>28</v>
      </c>
      <c r="G497" s="16" t="s">
        <v>466</v>
      </c>
      <c r="H497" s="18" t="s">
        <v>18</v>
      </c>
      <c r="I497" s="18" t="s">
        <v>34</v>
      </c>
      <c r="J497" s="16" t="s">
        <v>20</v>
      </c>
    </row>
    <row r="498" spans="2:10" ht="15" hidden="1" customHeight="1">
      <c r="B498" s="15" t="s">
        <v>17</v>
      </c>
      <c r="C498" s="15" t="s">
        <v>1056</v>
      </c>
      <c r="D498" s="16" t="s">
        <v>173</v>
      </c>
      <c r="E498" s="16" t="s">
        <v>1057</v>
      </c>
      <c r="F498" s="16" t="s">
        <v>28</v>
      </c>
      <c r="G498" s="16" t="s">
        <v>470</v>
      </c>
      <c r="H498" s="18" t="s">
        <v>34</v>
      </c>
      <c r="I498" s="18" t="s">
        <v>19</v>
      </c>
      <c r="J498" s="16" t="s">
        <v>20</v>
      </c>
    </row>
    <row r="499" spans="2:10" ht="15" hidden="1" customHeight="1">
      <c r="B499" s="15" t="s">
        <v>17</v>
      </c>
      <c r="C499" s="15" t="s">
        <v>1058</v>
      </c>
      <c r="D499" s="16" t="s">
        <v>116</v>
      </c>
      <c r="E499" s="16" t="s">
        <v>1059</v>
      </c>
      <c r="F499" s="16" t="s">
        <v>28</v>
      </c>
      <c r="G499" s="16" t="s">
        <v>470</v>
      </c>
      <c r="H499" s="18" t="s">
        <v>34</v>
      </c>
      <c r="I499" s="18" t="s">
        <v>19</v>
      </c>
      <c r="J499" s="16" t="s">
        <v>20</v>
      </c>
    </row>
    <row r="500" spans="2:10" ht="15" hidden="1" customHeight="1">
      <c r="B500" s="15" t="s">
        <v>17</v>
      </c>
      <c r="C500" s="15" t="s">
        <v>1060</v>
      </c>
      <c r="D500" s="16" t="s">
        <v>200</v>
      </c>
      <c r="E500" s="16" t="s">
        <v>1061</v>
      </c>
      <c r="F500" s="16" t="s">
        <v>28</v>
      </c>
      <c r="G500" s="16" t="s">
        <v>470</v>
      </c>
      <c r="H500" s="18" t="s">
        <v>34</v>
      </c>
      <c r="I500" s="18" t="s">
        <v>19</v>
      </c>
      <c r="J500" s="16" t="s">
        <v>20</v>
      </c>
    </row>
    <row r="501" spans="2:10" ht="15" hidden="1" customHeight="1">
      <c r="B501" s="15" t="s">
        <v>17</v>
      </c>
      <c r="C501" s="15" t="s">
        <v>1062</v>
      </c>
      <c r="D501" s="16" t="s">
        <v>23</v>
      </c>
      <c r="E501" s="16" t="s">
        <v>1063</v>
      </c>
      <c r="F501" s="16" t="s">
        <v>28</v>
      </c>
      <c r="G501" s="16" t="s">
        <v>470</v>
      </c>
      <c r="H501" s="18" t="s">
        <v>34</v>
      </c>
      <c r="I501" s="18" t="s">
        <v>19</v>
      </c>
      <c r="J501" s="16" t="s">
        <v>20</v>
      </c>
    </row>
    <row r="502" spans="2:10" ht="15" hidden="1" customHeight="1">
      <c r="B502" s="15" t="s">
        <v>17</v>
      </c>
      <c r="C502" s="15" t="s">
        <v>1064</v>
      </c>
      <c r="D502" s="16" t="s">
        <v>159</v>
      </c>
      <c r="E502" s="16" t="s">
        <v>1065</v>
      </c>
      <c r="F502" s="16" t="s">
        <v>28</v>
      </c>
      <c r="G502" s="16" t="s">
        <v>470</v>
      </c>
      <c r="H502" s="18" t="s">
        <v>34</v>
      </c>
      <c r="I502" s="18" t="s">
        <v>19</v>
      </c>
      <c r="J502" s="16" t="s">
        <v>20</v>
      </c>
    </row>
    <row r="503" spans="2:10" ht="15" hidden="1" customHeight="1">
      <c r="B503" s="15" t="s">
        <v>17</v>
      </c>
      <c r="C503" s="15" t="s">
        <v>1066</v>
      </c>
      <c r="D503" s="16" t="s">
        <v>48</v>
      </c>
      <c r="E503" s="16" t="s">
        <v>1067</v>
      </c>
      <c r="F503" s="16" t="s">
        <v>28</v>
      </c>
      <c r="G503" s="16" t="s">
        <v>470</v>
      </c>
      <c r="H503" s="18" t="s">
        <v>34</v>
      </c>
      <c r="I503" s="18" t="s">
        <v>19</v>
      </c>
      <c r="J503" s="16" t="s">
        <v>20</v>
      </c>
    </row>
    <row r="504" spans="2:10" ht="15" hidden="1" customHeight="1">
      <c r="B504" s="15" t="s">
        <v>25</v>
      </c>
      <c r="C504" s="15" t="s">
        <v>1068</v>
      </c>
      <c r="D504" s="16" t="s">
        <v>971</v>
      </c>
      <c r="E504" s="16" t="s">
        <v>1069</v>
      </c>
      <c r="F504" s="16" t="s">
        <v>28</v>
      </c>
      <c r="G504" s="16" t="s">
        <v>464</v>
      </c>
      <c r="H504" s="18" t="s">
        <v>19</v>
      </c>
      <c r="I504" s="18" t="s">
        <v>18</v>
      </c>
      <c r="J504" s="16" t="s">
        <v>20</v>
      </c>
    </row>
    <row r="505" spans="2:10" ht="15" hidden="1" customHeight="1">
      <c r="B505" s="15" t="s">
        <v>25</v>
      </c>
      <c r="C505" s="15" t="s">
        <v>1070</v>
      </c>
      <c r="D505" s="16" t="s">
        <v>272</v>
      </c>
      <c r="E505" s="16" t="s">
        <v>317</v>
      </c>
      <c r="F505" s="16" t="s">
        <v>28</v>
      </c>
      <c r="G505" s="16" t="s">
        <v>466</v>
      </c>
      <c r="H505" s="18" t="s">
        <v>18</v>
      </c>
      <c r="I505" s="18" t="s">
        <v>34</v>
      </c>
      <c r="J505" s="16" t="s">
        <v>20</v>
      </c>
    </row>
    <row r="506" spans="2:10" ht="15" hidden="1" customHeight="1">
      <c r="B506" s="15" t="s">
        <v>25</v>
      </c>
      <c r="C506" s="15" t="s">
        <v>1071</v>
      </c>
      <c r="D506" s="16" t="s">
        <v>1072</v>
      </c>
      <c r="E506" s="16" t="s">
        <v>1073</v>
      </c>
      <c r="F506" s="16" t="s">
        <v>28</v>
      </c>
      <c r="G506" s="16" t="s">
        <v>466</v>
      </c>
      <c r="H506" s="18" t="s">
        <v>19</v>
      </c>
      <c r="I506" s="18" t="s">
        <v>34</v>
      </c>
      <c r="J506" s="16" t="s">
        <v>20</v>
      </c>
    </row>
    <row r="507" spans="2:10" ht="15" hidden="1" customHeight="1">
      <c r="B507" s="15" t="s">
        <v>25</v>
      </c>
      <c r="C507" s="15" t="s">
        <v>1074</v>
      </c>
      <c r="D507" s="16" t="s">
        <v>48</v>
      </c>
      <c r="E507" s="16" t="s">
        <v>1075</v>
      </c>
      <c r="F507" s="16" t="s">
        <v>22</v>
      </c>
      <c r="G507" s="16" t="s">
        <v>464</v>
      </c>
      <c r="H507" s="18" t="s">
        <v>18</v>
      </c>
      <c r="I507" s="18" t="s">
        <v>18</v>
      </c>
      <c r="J507" s="16" t="s">
        <v>20</v>
      </c>
    </row>
    <row r="508" spans="2:10" ht="15" hidden="1" customHeight="1">
      <c r="B508" s="15" t="s">
        <v>17</v>
      </c>
      <c r="C508" s="15" t="s">
        <v>1076</v>
      </c>
      <c r="D508" s="16" t="s">
        <v>707</v>
      </c>
      <c r="E508" s="16" t="s">
        <v>1077</v>
      </c>
      <c r="F508" s="16" t="s">
        <v>124</v>
      </c>
      <c r="G508" s="16" t="s">
        <v>466</v>
      </c>
      <c r="H508" s="18" t="s">
        <v>18</v>
      </c>
      <c r="I508" s="18" t="s">
        <v>34</v>
      </c>
      <c r="J508" s="16" t="s">
        <v>20</v>
      </c>
    </row>
    <row r="509" spans="2:10" ht="15" hidden="1" customHeight="1">
      <c r="B509" s="15" t="s">
        <v>25</v>
      </c>
      <c r="C509" s="15" t="s">
        <v>1078</v>
      </c>
      <c r="D509" s="16" t="s">
        <v>1079</v>
      </c>
      <c r="E509" s="16" t="s">
        <v>1080</v>
      </c>
      <c r="F509" s="16" t="s">
        <v>133</v>
      </c>
      <c r="G509" s="16" t="s">
        <v>470</v>
      </c>
      <c r="H509" s="18" t="s">
        <v>34</v>
      </c>
      <c r="I509" s="18" t="s">
        <v>19</v>
      </c>
      <c r="J509" s="16" t="s">
        <v>20</v>
      </c>
    </row>
    <row r="510" spans="2:10" ht="15" hidden="1" customHeight="1">
      <c r="B510" s="15" t="s">
        <v>25</v>
      </c>
      <c r="C510" s="15" t="s">
        <v>1081</v>
      </c>
      <c r="D510" s="16" t="s">
        <v>302</v>
      </c>
      <c r="E510" s="16" t="s">
        <v>1082</v>
      </c>
      <c r="F510" s="16" t="s">
        <v>37</v>
      </c>
      <c r="G510" s="16" t="s">
        <v>466</v>
      </c>
      <c r="H510" s="18" t="s">
        <v>19</v>
      </c>
      <c r="I510" s="18" t="s">
        <v>34</v>
      </c>
      <c r="J510" s="16" t="s">
        <v>20</v>
      </c>
    </row>
    <row r="511" spans="2:10" ht="15" hidden="1" customHeight="1">
      <c r="B511" s="15" t="s">
        <v>25</v>
      </c>
      <c r="C511" s="15" t="s">
        <v>1083</v>
      </c>
      <c r="D511" s="16" t="s">
        <v>181</v>
      </c>
      <c r="E511" s="16" t="s">
        <v>1084</v>
      </c>
      <c r="F511" s="16" t="s">
        <v>224</v>
      </c>
      <c r="G511" s="16" t="s">
        <v>466</v>
      </c>
      <c r="H511" s="18" t="s">
        <v>19</v>
      </c>
      <c r="I511" s="18" t="s">
        <v>34</v>
      </c>
      <c r="J511" s="16" t="s">
        <v>20</v>
      </c>
    </row>
    <row r="512" spans="2:10" ht="15" hidden="1" customHeight="1">
      <c r="B512" s="15" t="s">
        <v>17</v>
      </c>
      <c r="C512" s="15" t="s">
        <v>1085</v>
      </c>
      <c r="D512" s="16" t="s">
        <v>116</v>
      </c>
      <c r="E512" s="16" t="s">
        <v>1086</v>
      </c>
      <c r="F512" s="16" t="s">
        <v>115</v>
      </c>
      <c r="G512" s="16" t="s">
        <v>466</v>
      </c>
      <c r="H512" s="18" t="s">
        <v>18</v>
      </c>
      <c r="I512" s="18" t="s">
        <v>34</v>
      </c>
      <c r="J512" s="16" t="s">
        <v>20</v>
      </c>
    </row>
    <row r="513" spans="2:10" ht="15" hidden="1" customHeight="1">
      <c r="B513" s="15" t="s">
        <v>25</v>
      </c>
      <c r="C513" s="15" t="s">
        <v>1087</v>
      </c>
      <c r="D513" s="16" t="s">
        <v>140</v>
      </c>
      <c r="E513" s="16" t="s">
        <v>1088</v>
      </c>
      <c r="F513" s="16" t="s">
        <v>143</v>
      </c>
      <c r="G513" s="16" t="s">
        <v>466</v>
      </c>
      <c r="H513" s="18" t="s">
        <v>19</v>
      </c>
      <c r="I513" s="18" t="s">
        <v>34</v>
      </c>
      <c r="J513" s="16" t="s">
        <v>20</v>
      </c>
    </row>
    <row r="514" spans="2:10" ht="15" hidden="1" customHeight="1">
      <c r="B514" s="15" t="s">
        <v>17</v>
      </c>
      <c r="C514" s="15" t="s">
        <v>1089</v>
      </c>
      <c r="D514" s="16" t="s">
        <v>23</v>
      </c>
      <c r="E514" s="16" t="s">
        <v>1090</v>
      </c>
      <c r="F514" s="16" t="s">
        <v>115</v>
      </c>
      <c r="G514" s="16" t="s">
        <v>466</v>
      </c>
      <c r="H514" s="18" t="s">
        <v>18</v>
      </c>
      <c r="I514" s="18" t="s">
        <v>34</v>
      </c>
      <c r="J514" s="16" t="s">
        <v>20</v>
      </c>
    </row>
    <row r="515" spans="2:10" ht="15" hidden="1" customHeight="1">
      <c r="B515" s="15" t="s">
        <v>17</v>
      </c>
      <c r="C515" s="15" t="s">
        <v>1091</v>
      </c>
      <c r="D515" s="16" t="s">
        <v>98</v>
      </c>
      <c r="E515" s="16" t="s">
        <v>1092</v>
      </c>
      <c r="F515" s="16" t="s">
        <v>115</v>
      </c>
      <c r="G515" s="16" t="s">
        <v>466</v>
      </c>
      <c r="H515" s="18" t="s">
        <v>18</v>
      </c>
      <c r="I515" s="18" t="s">
        <v>34</v>
      </c>
      <c r="J515" s="16" t="s">
        <v>20</v>
      </c>
    </row>
    <row r="516" spans="2:10" ht="15" hidden="1" customHeight="1">
      <c r="B516" s="15" t="s">
        <v>17</v>
      </c>
      <c r="C516" s="15" t="s">
        <v>1093</v>
      </c>
      <c r="D516" s="16" t="s">
        <v>222</v>
      </c>
      <c r="E516" s="16" t="s">
        <v>1094</v>
      </c>
      <c r="F516" s="16" t="s">
        <v>115</v>
      </c>
      <c r="G516" s="16" t="s">
        <v>466</v>
      </c>
      <c r="H516" s="18" t="s">
        <v>18</v>
      </c>
      <c r="I516" s="18" t="s">
        <v>34</v>
      </c>
      <c r="J516" s="16" t="s">
        <v>20</v>
      </c>
    </row>
    <row r="517" spans="2:10" ht="15" hidden="1" customHeight="1">
      <c r="B517" s="15" t="s">
        <v>17</v>
      </c>
      <c r="C517" s="15" t="s">
        <v>1095</v>
      </c>
      <c r="D517" s="16" t="s">
        <v>200</v>
      </c>
      <c r="E517" s="16" t="s">
        <v>1096</v>
      </c>
      <c r="F517" s="16" t="s">
        <v>124</v>
      </c>
      <c r="G517" s="16" t="s">
        <v>466</v>
      </c>
      <c r="H517" s="18" t="s">
        <v>18</v>
      </c>
      <c r="I517" s="18" t="s">
        <v>34</v>
      </c>
      <c r="J517" s="16" t="s">
        <v>20</v>
      </c>
    </row>
    <row r="518" spans="2:10" ht="15" hidden="1" customHeight="1">
      <c r="B518" s="15" t="s">
        <v>25</v>
      </c>
      <c r="C518" s="15" t="s">
        <v>1097</v>
      </c>
      <c r="D518" s="16" t="s">
        <v>858</v>
      </c>
      <c r="E518" s="16" t="s">
        <v>1098</v>
      </c>
      <c r="F518" s="16" t="s">
        <v>224</v>
      </c>
      <c r="G518" s="16" t="s">
        <v>466</v>
      </c>
      <c r="H518" s="18" t="s">
        <v>19</v>
      </c>
      <c r="I518" s="18" t="s">
        <v>34</v>
      </c>
      <c r="J518" s="16" t="s">
        <v>20</v>
      </c>
    </row>
    <row r="519" spans="2:10" ht="15" hidden="1" customHeight="1">
      <c r="B519" s="15" t="s">
        <v>25</v>
      </c>
      <c r="C519" s="15" t="s">
        <v>1099</v>
      </c>
      <c r="D519" s="16" t="s">
        <v>1079</v>
      </c>
      <c r="E519" s="16" t="s">
        <v>1100</v>
      </c>
      <c r="F519" s="16" t="s">
        <v>145</v>
      </c>
      <c r="G519" s="16" t="s">
        <v>464</v>
      </c>
      <c r="H519" s="18" t="s">
        <v>18</v>
      </c>
      <c r="I519" s="18" t="s">
        <v>18</v>
      </c>
      <c r="J519" s="16" t="s">
        <v>652</v>
      </c>
    </row>
    <row r="520" spans="2:10" ht="15" hidden="1" customHeight="1">
      <c r="B520" s="15" t="s">
        <v>25</v>
      </c>
      <c r="C520" s="15" t="s">
        <v>631</v>
      </c>
      <c r="D520" s="16" t="s">
        <v>1101</v>
      </c>
      <c r="E520" s="16" t="s">
        <v>1102</v>
      </c>
      <c r="F520" s="16" t="s">
        <v>124</v>
      </c>
      <c r="G520" s="16" t="s">
        <v>466</v>
      </c>
      <c r="H520" s="18" t="s">
        <v>18</v>
      </c>
      <c r="I520" s="18" t="s">
        <v>34</v>
      </c>
      <c r="J520" s="16" t="s">
        <v>635</v>
      </c>
    </row>
    <row r="521" spans="2:10" ht="15" hidden="1" customHeight="1">
      <c r="B521" s="15" t="s">
        <v>25</v>
      </c>
      <c r="C521" s="15" t="s">
        <v>1103</v>
      </c>
      <c r="D521" s="16" t="s">
        <v>110</v>
      </c>
      <c r="E521" s="16" t="s">
        <v>1104</v>
      </c>
      <c r="F521" s="16" t="s">
        <v>224</v>
      </c>
      <c r="G521" s="16" t="s">
        <v>470</v>
      </c>
      <c r="H521" s="18" t="s">
        <v>34</v>
      </c>
      <c r="I521" s="18" t="s">
        <v>18</v>
      </c>
      <c r="J521" s="16" t="s">
        <v>20</v>
      </c>
    </row>
    <row r="522" spans="2:10" ht="15" hidden="1" customHeight="1">
      <c r="B522" s="15" t="s">
        <v>17</v>
      </c>
      <c r="C522" s="15" t="s">
        <v>1105</v>
      </c>
      <c r="D522" s="16" t="s">
        <v>225</v>
      </c>
      <c r="E522" s="16" t="s">
        <v>1106</v>
      </c>
      <c r="F522" s="16" t="s">
        <v>115</v>
      </c>
      <c r="G522" s="16" t="s">
        <v>466</v>
      </c>
      <c r="H522" s="18" t="s">
        <v>18</v>
      </c>
      <c r="I522" s="18" t="s">
        <v>34</v>
      </c>
      <c r="J522" s="16" t="s">
        <v>20</v>
      </c>
    </row>
    <row r="523" spans="2:10" ht="15" hidden="1" customHeight="1">
      <c r="B523" s="15" t="s">
        <v>25</v>
      </c>
      <c r="C523" s="15" t="s">
        <v>1107</v>
      </c>
      <c r="D523" s="16" t="s">
        <v>174</v>
      </c>
      <c r="E523" s="16" t="s">
        <v>1108</v>
      </c>
      <c r="F523" s="16" t="s">
        <v>28</v>
      </c>
      <c r="G523" s="16" t="s">
        <v>464</v>
      </c>
      <c r="H523" s="18" t="s">
        <v>19</v>
      </c>
      <c r="I523" s="18" t="s">
        <v>19</v>
      </c>
      <c r="J523" s="16" t="s">
        <v>20</v>
      </c>
    </row>
    <row r="524" spans="2:10" ht="15" hidden="1" customHeight="1">
      <c r="B524" s="15" t="s">
        <v>25</v>
      </c>
      <c r="C524" s="15" t="s">
        <v>1109</v>
      </c>
      <c r="D524" s="16" t="s">
        <v>29</v>
      </c>
      <c r="E524" s="16" t="s">
        <v>1110</v>
      </c>
      <c r="F524" s="16" t="s">
        <v>184</v>
      </c>
      <c r="G524" s="16" t="s">
        <v>466</v>
      </c>
      <c r="H524" s="18" t="s">
        <v>19</v>
      </c>
      <c r="I524" s="18" t="s">
        <v>34</v>
      </c>
      <c r="J524" s="16" t="s">
        <v>20</v>
      </c>
    </row>
    <row r="525" spans="2:10" ht="15" hidden="1" customHeight="1">
      <c r="B525" s="15" t="s">
        <v>17</v>
      </c>
      <c r="C525" s="15" t="s">
        <v>1111</v>
      </c>
      <c r="D525" s="16" t="s">
        <v>67</v>
      </c>
      <c r="E525" s="16" t="s">
        <v>1112</v>
      </c>
      <c r="F525" s="16" t="s">
        <v>124</v>
      </c>
      <c r="G525" s="16" t="s">
        <v>466</v>
      </c>
      <c r="H525" s="18" t="s">
        <v>18</v>
      </c>
      <c r="I525" s="18" t="s">
        <v>34</v>
      </c>
      <c r="J525" s="16" t="s">
        <v>20</v>
      </c>
    </row>
    <row r="526" spans="2:10" ht="15" hidden="1" customHeight="1">
      <c r="B526" s="15" t="s">
        <v>25</v>
      </c>
      <c r="C526" s="15" t="s">
        <v>1113</v>
      </c>
      <c r="D526" s="16" t="s">
        <v>992</v>
      </c>
      <c r="E526" s="16" t="s">
        <v>1114</v>
      </c>
      <c r="F526" s="16" t="s">
        <v>223</v>
      </c>
      <c r="G526" s="16" t="s">
        <v>470</v>
      </c>
      <c r="H526" s="18" t="s">
        <v>34</v>
      </c>
      <c r="I526" s="18" t="s">
        <v>18</v>
      </c>
      <c r="J526" s="16" t="s">
        <v>635</v>
      </c>
    </row>
    <row r="527" spans="2:10" ht="15" hidden="1" customHeight="1">
      <c r="B527" s="15" t="s">
        <v>25</v>
      </c>
      <c r="C527" s="15" t="s">
        <v>1115</v>
      </c>
      <c r="D527" s="16" t="s">
        <v>639</v>
      </c>
      <c r="E527" s="16" t="s">
        <v>1116</v>
      </c>
      <c r="F527" s="16" t="s">
        <v>224</v>
      </c>
      <c r="G527" s="16" t="s">
        <v>466</v>
      </c>
      <c r="H527" s="18" t="s">
        <v>18</v>
      </c>
      <c r="I527" s="18" t="s">
        <v>34</v>
      </c>
      <c r="J527" s="16" t="s">
        <v>20</v>
      </c>
    </row>
    <row r="528" spans="2:10" ht="15" hidden="1" customHeight="1">
      <c r="B528" s="15" t="s">
        <v>17</v>
      </c>
      <c r="C528" s="15" t="s">
        <v>1117</v>
      </c>
      <c r="D528" s="16" t="s">
        <v>246</v>
      </c>
      <c r="E528" s="16" t="s">
        <v>1118</v>
      </c>
      <c r="F528" s="16" t="s">
        <v>115</v>
      </c>
      <c r="G528" s="16" t="s">
        <v>464</v>
      </c>
      <c r="H528" s="18" t="s">
        <v>18</v>
      </c>
      <c r="I528" s="18" t="s">
        <v>18</v>
      </c>
      <c r="J528" s="16" t="s">
        <v>20</v>
      </c>
    </row>
    <row r="529" spans="2:10" ht="15" hidden="1" customHeight="1">
      <c r="B529" s="15" t="s">
        <v>17</v>
      </c>
      <c r="C529" s="15" t="s">
        <v>1119</v>
      </c>
      <c r="D529" s="16" t="s">
        <v>50</v>
      </c>
      <c r="E529" s="16" t="s">
        <v>446</v>
      </c>
      <c r="F529" s="16" t="s">
        <v>124</v>
      </c>
      <c r="G529" s="16" t="s">
        <v>466</v>
      </c>
      <c r="H529" s="18" t="s">
        <v>18</v>
      </c>
      <c r="I529" s="18" t="s">
        <v>34</v>
      </c>
      <c r="J529" s="16" t="s">
        <v>20</v>
      </c>
    </row>
    <row r="530" spans="2:10" ht="15" hidden="1" customHeight="1">
      <c r="B530" s="15" t="s">
        <v>25</v>
      </c>
      <c r="C530" s="15" t="s">
        <v>1120</v>
      </c>
      <c r="D530" s="16" t="s">
        <v>146</v>
      </c>
      <c r="E530" s="16" t="s">
        <v>1121</v>
      </c>
      <c r="F530" s="16" t="s">
        <v>224</v>
      </c>
      <c r="G530" s="16" t="s">
        <v>470</v>
      </c>
      <c r="H530" s="18" t="s">
        <v>34</v>
      </c>
      <c r="I530" s="18" t="s">
        <v>18</v>
      </c>
      <c r="J530" s="16" t="s">
        <v>652</v>
      </c>
    </row>
    <row r="531" spans="2:10" ht="15" hidden="1" customHeight="1">
      <c r="B531" s="15" t="s">
        <v>25</v>
      </c>
      <c r="C531" s="15" t="s">
        <v>1122</v>
      </c>
      <c r="D531" s="16" t="s">
        <v>202</v>
      </c>
      <c r="E531" s="16" t="s">
        <v>1123</v>
      </c>
      <c r="F531" s="16" t="s">
        <v>27</v>
      </c>
      <c r="G531" s="16" t="s">
        <v>464</v>
      </c>
      <c r="H531" s="18" t="s">
        <v>18</v>
      </c>
      <c r="I531" s="18" t="s">
        <v>18</v>
      </c>
      <c r="J531" s="16" t="s">
        <v>20</v>
      </c>
    </row>
    <row r="532" spans="2:10" ht="15" hidden="1" customHeight="1">
      <c r="B532" s="15" t="s">
        <v>25</v>
      </c>
      <c r="C532" s="15" t="s">
        <v>1124</v>
      </c>
      <c r="D532" s="16" t="s">
        <v>177</v>
      </c>
      <c r="E532" s="16" t="s">
        <v>1125</v>
      </c>
      <c r="F532" s="16" t="s">
        <v>28</v>
      </c>
      <c r="G532" s="16" t="s">
        <v>470</v>
      </c>
      <c r="H532" s="18" t="s">
        <v>34</v>
      </c>
      <c r="I532" s="18" t="s">
        <v>18</v>
      </c>
      <c r="J532" s="16" t="s">
        <v>20</v>
      </c>
    </row>
    <row r="533" spans="2:10" ht="15" hidden="1" customHeight="1">
      <c r="B533" s="15" t="s">
        <v>17</v>
      </c>
      <c r="C533" s="15" t="s">
        <v>1126</v>
      </c>
      <c r="D533" s="16" t="s">
        <v>333</v>
      </c>
      <c r="E533" s="16" t="s">
        <v>1127</v>
      </c>
      <c r="F533" s="16" t="s">
        <v>124</v>
      </c>
      <c r="G533" s="16" t="s">
        <v>466</v>
      </c>
      <c r="H533" s="18" t="s">
        <v>18</v>
      </c>
      <c r="I533" s="18" t="s">
        <v>34</v>
      </c>
      <c r="J533" s="16" t="s">
        <v>20</v>
      </c>
    </row>
    <row r="534" spans="2:10" ht="15" hidden="1" customHeight="1">
      <c r="B534" s="15" t="s">
        <v>25</v>
      </c>
      <c r="C534" s="15" t="s">
        <v>1128</v>
      </c>
      <c r="D534" s="16" t="s">
        <v>1129</v>
      </c>
      <c r="E534" s="16" t="s">
        <v>1130</v>
      </c>
      <c r="F534" s="16" t="s">
        <v>28</v>
      </c>
      <c r="G534" s="16" t="s">
        <v>464</v>
      </c>
      <c r="H534" s="18" t="s">
        <v>19</v>
      </c>
      <c r="I534" s="18" t="s">
        <v>19</v>
      </c>
      <c r="J534" s="16" t="s">
        <v>20</v>
      </c>
    </row>
    <row r="535" spans="2:10" ht="15" hidden="1" customHeight="1">
      <c r="B535" s="15" t="s">
        <v>25</v>
      </c>
      <c r="C535" s="15" t="s">
        <v>1131</v>
      </c>
      <c r="D535" s="16" t="s">
        <v>98</v>
      </c>
      <c r="E535" s="16" t="s">
        <v>1132</v>
      </c>
      <c r="F535" s="16" t="s">
        <v>224</v>
      </c>
      <c r="G535" s="16" t="s">
        <v>470</v>
      </c>
      <c r="H535" s="18" t="s">
        <v>34</v>
      </c>
      <c r="I535" s="18" t="s">
        <v>18</v>
      </c>
      <c r="J535" s="16" t="s">
        <v>635</v>
      </c>
    </row>
    <row r="536" spans="2:10" ht="15" hidden="1" customHeight="1">
      <c r="B536" s="15" t="s">
        <v>25</v>
      </c>
      <c r="C536" s="15" t="s">
        <v>1133</v>
      </c>
      <c r="D536" s="16" t="s">
        <v>67</v>
      </c>
      <c r="E536" s="16" t="s">
        <v>1134</v>
      </c>
      <c r="F536" s="16" t="s">
        <v>37</v>
      </c>
      <c r="G536" s="16" t="s">
        <v>466</v>
      </c>
      <c r="H536" s="18" t="s">
        <v>18</v>
      </c>
      <c r="I536" s="18" t="s">
        <v>34</v>
      </c>
      <c r="J536" s="16" t="s">
        <v>20</v>
      </c>
    </row>
    <row r="537" spans="2:10" ht="15" hidden="1" customHeight="1">
      <c r="B537" s="15" t="s">
        <v>17</v>
      </c>
      <c r="C537" s="15" t="s">
        <v>1135</v>
      </c>
      <c r="D537" s="16" t="s">
        <v>33</v>
      </c>
      <c r="E537" s="16" t="s">
        <v>1136</v>
      </c>
      <c r="F537" s="16" t="s">
        <v>115</v>
      </c>
      <c r="G537" s="16" t="s">
        <v>464</v>
      </c>
      <c r="H537" s="18" t="s">
        <v>18</v>
      </c>
      <c r="I537" s="18" t="s">
        <v>18</v>
      </c>
      <c r="J537" s="16" t="s">
        <v>20</v>
      </c>
    </row>
    <row r="538" spans="2:10" ht="15" hidden="1" customHeight="1">
      <c r="B538" s="15" t="s">
        <v>25</v>
      </c>
      <c r="C538" s="15" t="s">
        <v>1137</v>
      </c>
      <c r="D538" s="16" t="s">
        <v>21</v>
      </c>
      <c r="E538" s="16" t="s">
        <v>1138</v>
      </c>
      <c r="F538" s="16" t="s">
        <v>37</v>
      </c>
      <c r="G538" s="16" t="s">
        <v>466</v>
      </c>
      <c r="H538" s="18" t="s">
        <v>18</v>
      </c>
      <c r="I538" s="18" t="s">
        <v>34</v>
      </c>
      <c r="J538" s="16" t="s">
        <v>20</v>
      </c>
    </row>
    <row r="539" spans="2:10" ht="15" hidden="1" customHeight="1">
      <c r="B539" s="15" t="s">
        <v>25</v>
      </c>
      <c r="C539" s="15" t="s">
        <v>1139</v>
      </c>
      <c r="D539" s="16" t="s">
        <v>674</v>
      </c>
      <c r="E539" s="16" t="s">
        <v>1140</v>
      </c>
      <c r="F539" s="16" t="s">
        <v>37</v>
      </c>
      <c r="G539" s="16" t="s">
        <v>466</v>
      </c>
      <c r="H539" s="18" t="s">
        <v>19</v>
      </c>
      <c r="I539" s="18" t="s">
        <v>34</v>
      </c>
      <c r="J539" s="16" t="s">
        <v>20</v>
      </c>
    </row>
    <row r="540" spans="2:10" ht="15" hidden="1" customHeight="1">
      <c r="B540" s="15" t="s">
        <v>25</v>
      </c>
      <c r="C540" s="15" t="s">
        <v>1141</v>
      </c>
      <c r="D540" s="16" t="s">
        <v>142</v>
      </c>
      <c r="E540" s="16" t="s">
        <v>1142</v>
      </c>
      <c r="F540" s="16" t="s">
        <v>224</v>
      </c>
      <c r="G540" s="16" t="s">
        <v>470</v>
      </c>
      <c r="H540" s="18" t="s">
        <v>34</v>
      </c>
      <c r="I540" s="18" t="s">
        <v>18</v>
      </c>
      <c r="J540" s="16" t="s">
        <v>20</v>
      </c>
    </row>
    <row r="541" spans="2:10" ht="15" hidden="1" customHeight="1">
      <c r="B541" s="15" t="s">
        <v>17</v>
      </c>
      <c r="C541" s="15" t="s">
        <v>1143</v>
      </c>
      <c r="D541" s="16" t="s">
        <v>276</v>
      </c>
      <c r="E541" s="16" t="s">
        <v>1144</v>
      </c>
      <c r="F541" s="16" t="s">
        <v>779</v>
      </c>
      <c r="G541" s="16" t="s">
        <v>464</v>
      </c>
      <c r="H541" s="18" t="s">
        <v>18</v>
      </c>
      <c r="I541" s="18" t="s">
        <v>18</v>
      </c>
      <c r="J541" s="16" t="s">
        <v>20</v>
      </c>
    </row>
    <row r="542" spans="2:10" ht="15" hidden="1" customHeight="1">
      <c r="B542" s="15" t="s">
        <v>25</v>
      </c>
      <c r="C542" s="15" t="s">
        <v>1145</v>
      </c>
      <c r="D542" s="16" t="s">
        <v>249</v>
      </c>
      <c r="E542" s="16" t="s">
        <v>1146</v>
      </c>
      <c r="F542" s="16" t="s">
        <v>224</v>
      </c>
      <c r="G542" s="16" t="s">
        <v>470</v>
      </c>
      <c r="H542" s="18" t="s">
        <v>34</v>
      </c>
      <c r="I542" s="18" t="s">
        <v>19</v>
      </c>
      <c r="J542" s="16" t="s">
        <v>20</v>
      </c>
    </row>
    <row r="543" spans="2:10" ht="15" hidden="1" customHeight="1">
      <c r="B543" s="15" t="s">
        <v>17</v>
      </c>
      <c r="C543" s="15" t="s">
        <v>1147</v>
      </c>
      <c r="D543" s="16" t="s">
        <v>136</v>
      </c>
      <c r="E543" s="16" t="s">
        <v>1148</v>
      </c>
      <c r="F543" s="16" t="s">
        <v>184</v>
      </c>
      <c r="G543" s="16" t="s">
        <v>464</v>
      </c>
      <c r="H543" s="18" t="s">
        <v>19</v>
      </c>
      <c r="I543" s="18" t="s">
        <v>19</v>
      </c>
      <c r="J543" s="16" t="s">
        <v>20</v>
      </c>
    </row>
    <row r="544" spans="2:10" ht="15" hidden="1" customHeight="1">
      <c r="B544" s="15" t="s">
        <v>25</v>
      </c>
      <c r="C544" s="15" t="s">
        <v>1149</v>
      </c>
      <c r="D544" s="16" t="s">
        <v>1150</v>
      </c>
      <c r="E544" s="16" t="s">
        <v>455</v>
      </c>
      <c r="F544" s="16" t="s">
        <v>224</v>
      </c>
      <c r="G544" s="16" t="s">
        <v>466</v>
      </c>
      <c r="H544" s="18" t="s">
        <v>19</v>
      </c>
      <c r="I544" s="18" t="s">
        <v>34</v>
      </c>
      <c r="J544" s="16" t="s">
        <v>20</v>
      </c>
    </row>
    <row r="545" spans="2:10" ht="15" hidden="1" customHeight="1">
      <c r="B545" s="15" t="s">
        <v>25</v>
      </c>
      <c r="C545" s="15" t="s">
        <v>1151</v>
      </c>
      <c r="D545" s="16" t="s">
        <v>110</v>
      </c>
      <c r="E545" s="16" t="s">
        <v>1152</v>
      </c>
      <c r="F545" s="16" t="s">
        <v>779</v>
      </c>
      <c r="G545" s="16" t="s">
        <v>464</v>
      </c>
      <c r="H545" s="18" t="s">
        <v>19</v>
      </c>
      <c r="I545" s="18" t="s">
        <v>19</v>
      </c>
      <c r="J545" s="16" t="s">
        <v>20</v>
      </c>
    </row>
    <row r="546" spans="2:10" ht="15" hidden="1" customHeight="1">
      <c r="B546" s="15" t="s">
        <v>25</v>
      </c>
      <c r="C546" s="15" t="s">
        <v>1153</v>
      </c>
      <c r="D546" s="16" t="s">
        <v>979</v>
      </c>
      <c r="E546" s="16" t="s">
        <v>1154</v>
      </c>
      <c r="F546" s="16" t="s">
        <v>28</v>
      </c>
      <c r="G546" s="16" t="s">
        <v>464</v>
      </c>
      <c r="H546" s="18" t="s">
        <v>19</v>
      </c>
      <c r="I546" s="18" t="s">
        <v>19</v>
      </c>
      <c r="J546" s="16" t="s">
        <v>20</v>
      </c>
    </row>
    <row r="547" spans="2:10" ht="15" hidden="1" customHeight="1">
      <c r="B547" s="15" t="s">
        <v>17</v>
      </c>
      <c r="C547" s="15" t="s">
        <v>1155</v>
      </c>
      <c r="D547" s="16" t="s">
        <v>233</v>
      </c>
      <c r="E547" s="16" t="s">
        <v>1156</v>
      </c>
      <c r="F547" s="16" t="s">
        <v>124</v>
      </c>
      <c r="G547" s="16" t="s">
        <v>466</v>
      </c>
      <c r="H547" s="18" t="s">
        <v>18</v>
      </c>
      <c r="I547" s="18" t="s">
        <v>34</v>
      </c>
      <c r="J547" s="16" t="s">
        <v>20</v>
      </c>
    </row>
    <row r="548" spans="2:10" ht="15" hidden="1" customHeight="1">
      <c r="B548" s="15" t="s">
        <v>17</v>
      </c>
      <c r="C548" s="15" t="s">
        <v>1157</v>
      </c>
      <c r="D548" s="16" t="s">
        <v>768</v>
      </c>
      <c r="E548" s="16" t="s">
        <v>1158</v>
      </c>
      <c r="F548" s="16" t="s">
        <v>223</v>
      </c>
      <c r="G548" s="16" t="s">
        <v>470</v>
      </c>
      <c r="H548" s="18" t="s">
        <v>34</v>
      </c>
      <c r="I548" s="18" t="s">
        <v>18</v>
      </c>
      <c r="J548" s="16" t="s">
        <v>652</v>
      </c>
    </row>
    <row r="549" spans="2:10" ht="15" hidden="1" customHeight="1">
      <c r="B549" s="15" t="s">
        <v>17</v>
      </c>
      <c r="C549" s="15" t="s">
        <v>1159</v>
      </c>
      <c r="D549" s="16" t="s">
        <v>50</v>
      </c>
      <c r="E549" s="16" t="s">
        <v>1160</v>
      </c>
      <c r="F549" s="16" t="s">
        <v>124</v>
      </c>
      <c r="G549" s="16" t="s">
        <v>466</v>
      </c>
      <c r="H549" s="18" t="s">
        <v>18</v>
      </c>
      <c r="I549" s="18" t="s">
        <v>34</v>
      </c>
      <c r="J549" s="16" t="s">
        <v>20</v>
      </c>
    </row>
    <row r="550" spans="2:10" ht="15" hidden="1" customHeight="1">
      <c r="B550" s="15" t="s">
        <v>25</v>
      </c>
      <c r="C550" s="15" t="s">
        <v>1161</v>
      </c>
      <c r="D550" s="16" t="s">
        <v>1162</v>
      </c>
      <c r="E550" s="16" t="s">
        <v>1163</v>
      </c>
      <c r="F550" s="16" t="s">
        <v>224</v>
      </c>
      <c r="G550" s="16" t="s">
        <v>470</v>
      </c>
      <c r="H550" s="18" t="s">
        <v>34</v>
      </c>
      <c r="I550" s="18" t="s">
        <v>18</v>
      </c>
      <c r="J550" s="16" t="s">
        <v>20</v>
      </c>
    </row>
    <row r="551" spans="2:10" ht="15" hidden="1" customHeight="1">
      <c r="B551" s="15" t="s">
        <v>25</v>
      </c>
      <c r="C551" s="15" t="s">
        <v>1164</v>
      </c>
      <c r="D551" s="16" t="s">
        <v>1165</v>
      </c>
      <c r="E551" s="16" t="s">
        <v>1166</v>
      </c>
      <c r="F551" s="16" t="s">
        <v>779</v>
      </c>
      <c r="G551" s="16" t="s">
        <v>470</v>
      </c>
      <c r="H551" s="18" t="s">
        <v>34</v>
      </c>
      <c r="I551" s="18" t="s">
        <v>19</v>
      </c>
      <c r="J551" s="16" t="s">
        <v>20</v>
      </c>
    </row>
    <row r="552" spans="2:10" ht="15" hidden="1" customHeight="1">
      <c r="B552" s="15" t="s">
        <v>25</v>
      </c>
      <c r="C552" s="15" t="s">
        <v>1167</v>
      </c>
      <c r="D552" s="16" t="s">
        <v>171</v>
      </c>
      <c r="E552" s="16" t="s">
        <v>1168</v>
      </c>
      <c r="F552" s="16" t="s">
        <v>143</v>
      </c>
      <c r="G552" s="16" t="s">
        <v>464</v>
      </c>
      <c r="H552" s="18" t="s">
        <v>18</v>
      </c>
      <c r="I552" s="18" t="s">
        <v>18</v>
      </c>
      <c r="J552" s="16" t="s">
        <v>635</v>
      </c>
    </row>
    <row r="553" spans="2:10" ht="15" hidden="1" customHeight="1">
      <c r="B553" s="15" t="s">
        <v>17</v>
      </c>
      <c r="C553" s="15" t="s">
        <v>1169</v>
      </c>
      <c r="D553" s="16" t="s">
        <v>61</v>
      </c>
      <c r="E553" s="16" t="s">
        <v>1170</v>
      </c>
      <c r="F553" s="16" t="s">
        <v>124</v>
      </c>
      <c r="G553" s="16" t="s">
        <v>466</v>
      </c>
      <c r="H553" s="18" t="s">
        <v>18</v>
      </c>
      <c r="I553" s="18" t="s">
        <v>34</v>
      </c>
      <c r="J553" s="16" t="s">
        <v>20</v>
      </c>
    </row>
    <row r="554" spans="2:10" ht="15" hidden="1" customHeight="1">
      <c r="B554" s="15" t="s">
        <v>25</v>
      </c>
      <c r="C554" s="15" t="s">
        <v>1171</v>
      </c>
      <c r="D554" s="16" t="s">
        <v>31</v>
      </c>
      <c r="E554" s="16" t="s">
        <v>959</v>
      </c>
      <c r="F554" s="16" t="s">
        <v>115</v>
      </c>
      <c r="G554" s="16" t="s">
        <v>466</v>
      </c>
      <c r="H554" s="18" t="s">
        <v>18</v>
      </c>
      <c r="I554" s="18" t="s">
        <v>34</v>
      </c>
      <c r="J554" s="16" t="s">
        <v>20</v>
      </c>
    </row>
    <row r="555" spans="2:10" ht="15" hidden="1" customHeight="1">
      <c r="B555" s="15" t="s">
        <v>17</v>
      </c>
      <c r="C555" s="15" t="s">
        <v>554</v>
      </c>
      <c r="D555" s="16" t="s">
        <v>83</v>
      </c>
      <c r="E555" s="16" t="s">
        <v>1172</v>
      </c>
      <c r="F555" s="16" t="s">
        <v>124</v>
      </c>
      <c r="G555" s="16" t="s">
        <v>466</v>
      </c>
      <c r="H555" s="18" t="s">
        <v>18</v>
      </c>
      <c r="I555" s="18" t="s">
        <v>34</v>
      </c>
      <c r="J555" s="16" t="s">
        <v>20</v>
      </c>
    </row>
    <row r="556" spans="2:10" ht="15" hidden="1" customHeight="1">
      <c r="B556" s="15" t="s">
        <v>17</v>
      </c>
      <c r="C556" s="15" t="s">
        <v>1173</v>
      </c>
      <c r="D556" s="16" t="s">
        <v>67</v>
      </c>
      <c r="E556" s="16" t="s">
        <v>1174</v>
      </c>
      <c r="F556" s="16" t="s">
        <v>124</v>
      </c>
      <c r="G556" s="16" t="s">
        <v>466</v>
      </c>
      <c r="H556" s="18" t="s">
        <v>18</v>
      </c>
      <c r="I556" s="18" t="s">
        <v>34</v>
      </c>
      <c r="J556" s="16" t="s">
        <v>20</v>
      </c>
    </row>
    <row r="557" spans="2:10" ht="15" hidden="1" customHeight="1">
      <c r="B557" s="15" t="s">
        <v>17</v>
      </c>
      <c r="C557" s="15" t="s">
        <v>1175</v>
      </c>
      <c r="D557" s="16" t="s">
        <v>1176</v>
      </c>
      <c r="E557" s="16" t="s">
        <v>1177</v>
      </c>
      <c r="F557" s="16" t="s">
        <v>115</v>
      </c>
      <c r="G557" s="16" t="s">
        <v>466</v>
      </c>
      <c r="H557" s="18" t="s">
        <v>18</v>
      </c>
      <c r="I557" s="18" t="s">
        <v>34</v>
      </c>
      <c r="J557" s="16" t="s">
        <v>20</v>
      </c>
    </row>
    <row r="558" spans="2:10" ht="15" hidden="1" customHeight="1">
      <c r="B558" s="15" t="s">
        <v>17</v>
      </c>
      <c r="C558" s="15" t="s">
        <v>1178</v>
      </c>
      <c r="D558" s="16" t="s">
        <v>33</v>
      </c>
      <c r="E558" s="16" t="s">
        <v>919</v>
      </c>
      <c r="F558" s="16" t="s">
        <v>124</v>
      </c>
      <c r="G558" s="16" t="s">
        <v>466</v>
      </c>
      <c r="H558" s="18" t="s">
        <v>18</v>
      </c>
      <c r="I558" s="18" t="s">
        <v>34</v>
      </c>
      <c r="J558" s="16" t="s">
        <v>20</v>
      </c>
    </row>
    <row r="559" spans="2:10" ht="15" hidden="1" customHeight="1">
      <c r="B559" s="15" t="s">
        <v>25</v>
      </c>
      <c r="C559" s="15" t="s">
        <v>1179</v>
      </c>
      <c r="D559" s="16" t="s">
        <v>293</v>
      </c>
      <c r="E559" s="16" t="s">
        <v>1180</v>
      </c>
      <c r="F559" s="16" t="s">
        <v>224</v>
      </c>
      <c r="G559" s="16" t="s">
        <v>470</v>
      </c>
      <c r="H559" s="18" t="s">
        <v>34</v>
      </c>
      <c r="I559" s="18" t="s">
        <v>18</v>
      </c>
      <c r="J559" s="16" t="s">
        <v>20</v>
      </c>
    </row>
    <row r="560" spans="2:10" ht="15" hidden="1" customHeight="1">
      <c r="B560" s="15" t="s">
        <v>17</v>
      </c>
      <c r="C560" s="15" t="s">
        <v>1181</v>
      </c>
      <c r="D560" s="16" t="s">
        <v>31</v>
      </c>
      <c r="E560" s="16" t="s">
        <v>1182</v>
      </c>
      <c r="F560" s="16" t="s">
        <v>124</v>
      </c>
      <c r="G560" s="16" t="s">
        <v>466</v>
      </c>
      <c r="H560" s="18" t="s">
        <v>18</v>
      </c>
      <c r="I560" s="18" t="s">
        <v>34</v>
      </c>
      <c r="J560" s="16" t="s">
        <v>20</v>
      </c>
    </row>
    <row r="561" spans="2:10" ht="15" hidden="1" customHeight="1">
      <c r="B561" s="15" t="s">
        <v>17</v>
      </c>
      <c r="C561" s="15" t="s">
        <v>1183</v>
      </c>
      <c r="D561" s="16" t="s">
        <v>117</v>
      </c>
      <c r="E561" s="16" t="s">
        <v>1184</v>
      </c>
      <c r="F561" s="16" t="s">
        <v>124</v>
      </c>
      <c r="G561" s="16" t="s">
        <v>466</v>
      </c>
      <c r="H561" s="18" t="s">
        <v>18</v>
      </c>
      <c r="I561" s="18" t="s">
        <v>34</v>
      </c>
      <c r="J561" s="16" t="s">
        <v>20</v>
      </c>
    </row>
    <row r="562" spans="2:10" ht="15" hidden="1" customHeight="1">
      <c r="B562" s="15" t="s">
        <v>17</v>
      </c>
      <c r="C562" s="15" t="s">
        <v>1185</v>
      </c>
      <c r="D562" s="16" t="s">
        <v>1186</v>
      </c>
      <c r="E562" s="16" t="s">
        <v>1187</v>
      </c>
      <c r="F562" s="16" t="s">
        <v>115</v>
      </c>
      <c r="G562" s="16" t="s">
        <v>464</v>
      </c>
      <c r="H562" s="18" t="s">
        <v>18</v>
      </c>
      <c r="I562" s="18" t="s">
        <v>18</v>
      </c>
      <c r="J562" s="16" t="s">
        <v>20</v>
      </c>
    </row>
    <row r="563" spans="2:10" ht="15" hidden="1" customHeight="1">
      <c r="B563" s="15" t="s">
        <v>17</v>
      </c>
      <c r="C563" s="15" t="s">
        <v>1188</v>
      </c>
      <c r="D563" s="16" t="s">
        <v>202</v>
      </c>
      <c r="E563" s="16" t="s">
        <v>1189</v>
      </c>
      <c r="F563" s="16" t="s">
        <v>124</v>
      </c>
      <c r="G563" s="16" t="s">
        <v>466</v>
      </c>
      <c r="H563" s="18" t="s">
        <v>18</v>
      </c>
      <c r="I563" s="18" t="s">
        <v>34</v>
      </c>
      <c r="J563" s="16" t="s">
        <v>20</v>
      </c>
    </row>
    <row r="564" spans="2:10" ht="15" hidden="1" customHeight="1">
      <c r="B564" s="15" t="s">
        <v>17</v>
      </c>
      <c r="C564" s="15" t="s">
        <v>1190</v>
      </c>
      <c r="D564" s="16" t="s">
        <v>1079</v>
      </c>
      <c r="E564" s="16" t="s">
        <v>1191</v>
      </c>
      <c r="F564" s="16" t="s">
        <v>37</v>
      </c>
      <c r="G564" s="16" t="s">
        <v>464</v>
      </c>
      <c r="H564" s="18" t="s">
        <v>19</v>
      </c>
      <c r="I564" s="18" t="s">
        <v>19</v>
      </c>
      <c r="J564" s="16" t="s">
        <v>20</v>
      </c>
    </row>
    <row r="565" spans="2:10" ht="15" hidden="1" customHeight="1">
      <c r="B565" s="15" t="s">
        <v>25</v>
      </c>
      <c r="C565" s="15" t="s">
        <v>1192</v>
      </c>
      <c r="D565" s="16" t="s">
        <v>290</v>
      </c>
      <c r="E565" s="16" t="s">
        <v>1193</v>
      </c>
      <c r="F565" s="16" t="s">
        <v>224</v>
      </c>
      <c r="G565" s="16" t="s">
        <v>466</v>
      </c>
      <c r="H565" s="18" t="s">
        <v>19</v>
      </c>
      <c r="I565" s="18" t="s">
        <v>34</v>
      </c>
      <c r="J565" s="16" t="s">
        <v>20</v>
      </c>
    </row>
    <row r="566" spans="2:10" ht="15" hidden="1" customHeight="1">
      <c r="B566" s="15" t="s">
        <v>17</v>
      </c>
      <c r="C566" s="15" t="s">
        <v>1194</v>
      </c>
      <c r="D566" s="16" t="s">
        <v>23</v>
      </c>
      <c r="E566" s="16" t="s">
        <v>1195</v>
      </c>
      <c r="F566" s="16" t="s">
        <v>22</v>
      </c>
      <c r="G566" s="16" t="s">
        <v>464</v>
      </c>
      <c r="H566" s="18" t="s">
        <v>18</v>
      </c>
      <c r="I566" s="18" t="s">
        <v>18</v>
      </c>
      <c r="J566" s="16" t="s">
        <v>20</v>
      </c>
    </row>
    <row r="567" spans="2:10" ht="15" hidden="1" customHeight="1">
      <c r="B567" s="15" t="s">
        <v>17</v>
      </c>
      <c r="C567" s="15" t="s">
        <v>210</v>
      </c>
      <c r="D567" s="16" t="s">
        <v>185</v>
      </c>
      <c r="E567" s="16" t="s">
        <v>1196</v>
      </c>
      <c r="F567" s="16" t="s">
        <v>124</v>
      </c>
      <c r="G567" s="16" t="s">
        <v>466</v>
      </c>
      <c r="H567" s="18" t="s">
        <v>18</v>
      </c>
      <c r="I567" s="18" t="s">
        <v>34</v>
      </c>
      <c r="J567" s="16" t="s">
        <v>20</v>
      </c>
    </row>
    <row r="568" spans="2:10" ht="15" hidden="1" customHeight="1">
      <c r="B568" s="15" t="s">
        <v>17</v>
      </c>
      <c r="C568" s="15" t="s">
        <v>1197</v>
      </c>
      <c r="D568" s="16" t="s">
        <v>61</v>
      </c>
      <c r="E568" s="16" t="s">
        <v>1198</v>
      </c>
      <c r="F568" s="16" t="s">
        <v>22</v>
      </c>
      <c r="G568" s="16" t="s">
        <v>464</v>
      </c>
      <c r="H568" s="18" t="s">
        <v>18</v>
      </c>
      <c r="I568" s="18" t="s">
        <v>18</v>
      </c>
      <c r="J568" s="16" t="s">
        <v>20</v>
      </c>
    </row>
    <row r="569" spans="2:10" ht="15" hidden="1" customHeight="1">
      <c r="B569" s="15" t="s">
        <v>17</v>
      </c>
      <c r="C569" s="15" t="s">
        <v>1199</v>
      </c>
      <c r="D569" s="16" t="s">
        <v>272</v>
      </c>
      <c r="E569" s="16" t="s">
        <v>1200</v>
      </c>
      <c r="F569" s="16" t="s">
        <v>124</v>
      </c>
      <c r="G569" s="16" t="s">
        <v>466</v>
      </c>
      <c r="H569" s="18" t="s">
        <v>18</v>
      </c>
      <c r="I569" s="18" t="s">
        <v>34</v>
      </c>
      <c r="J569" s="16" t="s">
        <v>20</v>
      </c>
    </row>
    <row r="570" spans="2:10" ht="15" hidden="1" customHeight="1">
      <c r="B570" s="15" t="s">
        <v>17</v>
      </c>
      <c r="C570" s="15" t="s">
        <v>351</v>
      </c>
      <c r="D570" s="16" t="s">
        <v>55</v>
      </c>
      <c r="E570" s="16" t="s">
        <v>1201</v>
      </c>
      <c r="F570" s="16" t="s">
        <v>22</v>
      </c>
      <c r="G570" s="16" t="s">
        <v>464</v>
      </c>
      <c r="H570" s="18" t="s">
        <v>18</v>
      </c>
      <c r="I570" s="18" t="s">
        <v>18</v>
      </c>
      <c r="J570" s="16" t="s">
        <v>20</v>
      </c>
    </row>
    <row r="571" spans="2:10" ht="15" hidden="1" customHeight="1">
      <c r="B571" s="15" t="s">
        <v>25</v>
      </c>
      <c r="C571" s="15" t="s">
        <v>473</v>
      </c>
      <c r="D571" s="16" t="s">
        <v>148</v>
      </c>
      <c r="E571" s="16" t="s">
        <v>1202</v>
      </c>
      <c r="F571" s="16" t="s">
        <v>224</v>
      </c>
      <c r="G571" s="16" t="s">
        <v>466</v>
      </c>
      <c r="H571" s="18" t="s">
        <v>19</v>
      </c>
      <c r="I571" s="18" t="s">
        <v>34</v>
      </c>
      <c r="J571" s="16" t="s">
        <v>20</v>
      </c>
    </row>
    <row r="572" spans="2:10" ht="15" hidden="1" customHeight="1">
      <c r="B572" s="15" t="s">
        <v>17</v>
      </c>
      <c r="C572" s="15" t="s">
        <v>1203</v>
      </c>
      <c r="D572" s="16" t="s">
        <v>1204</v>
      </c>
      <c r="E572" s="16" t="s">
        <v>1205</v>
      </c>
      <c r="F572" s="16" t="s">
        <v>37</v>
      </c>
      <c r="G572" s="16" t="s">
        <v>470</v>
      </c>
      <c r="H572" s="18" t="s">
        <v>34</v>
      </c>
      <c r="I572" s="18" t="s">
        <v>18</v>
      </c>
      <c r="J572" s="16" t="s">
        <v>635</v>
      </c>
    </row>
    <row r="573" spans="2:10" ht="15" hidden="1" customHeight="1">
      <c r="B573" s="15" t="s">
        <v>17</v>
      </c>
      <c r="C573" s="15" t="s">
        <v>1206</v>
      </c>
      <c r="D573" s="16" t="s">
        <v>233</v>
      </c>
      <c r="E573" s="16" t="s">
        <v>1207</v>
      </c>
      <c r="F573" s="16" t="s">
        <v>115</v>
      </c>
      <c r="G573" s="16" t="s">
        <v>466</v>
      </c>
      <c r="H573" s="18" t="s">
        <v>18</v>
      </c>
      <c r="I573" s="18" t="s">
        <v>34</v>
      </c>
      <c r="J573" s="16" t="s">
        <v>20</v>
      </c>
    </row>
    <row r="574" spans="2:10" ht="15" hidden="1" customHeight="1">
      <c r="B574" s="15" t="s">
        <v>17</v>
      </c>
      <c r="C574" s="15" t="s">
        <v>1208</v>
      </c>
      <c r="D574" s="16" t="s">
        <v>48</v>
      </c>
      <c r="E574" s="16" t="s">
        <v>1209</v>
      </c>
      <c r="F574" s="16" t="s">
        <v>115</v>
      </c>
      <c r="G574" s="16" t="s">
        <v>466</v>
      </c>
      <c r="H574" s="18" t="s">
        <v>18</v>
      </c>
      <c r="I574" s="18" t="s">
        <v>34</v>
      </c>
      <c r="J574" s="16" t="s">
        <v>20</v>
      </c>
    </row>
    <row r="575" spans="2:10" ht="15" hidden="1" customHeight="1">
      <c r="B575" s="15" t="s">
        <v>25</v>
      </c>
      <c r="C575" s="15" t="s">
        <v>1210</v>
      </c>
      <c r="D575" s="16" t="s">
        <v>974</v>
      </c>
      <c r="E575" s="16" t="s">
        <v>1211</v>
      </c>
      <c r="F575" s="16" t="s">
        <v>779</v>
      </c>
      <c r="G575" s="16" t="s">
        <v>466</v>
      </c>
      <c r="H575" s="18" t="s">
        <v>19</v>
      </c>
      <c r="I575" s="18" t="s">
        <v>34</v>
      </c>
      <c r="J575" s="16" t="s">
        <v>20</v>
      </c>
    </row>
    <row r="576" spans="2:10" ht="15" hidden="1" customHeight="1">
      <c r="B576" s="15" t="s">
        <v>25</v>
      </c>
      <c r="C576" s="15" t="s">
        <v>1212</v>
      </c>
      <c r="D576" s="16" t="s">
        <v>249</v>
      </c>
      <c r="E576" s="16" t="s">
        <v>1213</v>
      </c>
      <c r="F576" s="16" t="s">
        <v>37</v>
      </c>
      <c r="G576" s="16" t="s">
        <v>470</v>
      </c>
      <c r="H576" s="18" t="s">
        <v>34</v>
      </c>
      <c r="I576" s="18" t="s">
        <v>18</v>
      </c>
      <c r="J576" s="16" t="s">
        <v>635</v>
      </c>
    </row>
    <row r="577" spans="2:10" ht="15" hidden="1" customHeight="1">
      <c r="B577" s="15" t="s">
        <v>17</v>
      </c>
      <c r="C577" s="15" t="s">
        <v>1214</v>
      </c>
      <c r="D577" s="16" t="s">
        <v>148</v>
      </c>
      <c r="E577" s="16" t="s">
        <v>1215</v>
      </c>
      <c r="F577" s="16" t="s">
        <v>224</v>
      </c>
      <c r="G577" s="16" t="s">
        <v>470</v>
      </c>
      <c r="H577" s="18" t="s">
        <v>34</v>
      </c>
      <c r="I577" s="18" t="s">
        <v>18</v>
      </c>
      <c r="J577" s="16" t="s">
        <v>652</v>
      </c>
    </row>
    <row r="578" spans="2:10" ht="15" hidden="1" customHeight="1">
      <c r="B578" s="15" t="s">
        <v>25</v>
      </c>
      <c r="C578" s="15" t="s">
        <v>1216</v>
      </c>
      <c r="D578" s="16" t="s">
        <v>262</v>
      </c>
      <c r="E578" s="16" t="s">
        <v>1217</v>
      </c>
      <c r="F578" s="16" t="s">
        <v>779</v>
      </c>
      <c r="G578" s="16" t="s">
        <v>470</v>
      </c>
      <c r="H578" s="18" t="s">
        <v>34</v>
      </c>
      <c r="I578" s="18" t="s">
        <v>34</v>
      </c>
      <c r="J578" s="16" t="s">
        <v>20</v>
      </c>
    </row>
    <row r="579" spans="2:10" ht="15" hidden="1" customHeight="1">
      <c r="B579" s="15" t="s">
        <v>25</v>
      </c>
      <c r="C579" s="15" t="s">
        <v>1218</v>
      </c>
      <c r="D579" s="16" t="s">
        <v>103</v>
      </c>
      <c r="E579" s="16" t="s">
        <v>1219</v>
      </c>
      <c r="F579" s="16" t="s">
        <v>32</v>
      </c>
      <c r="G579" s="16" t="s">
        <v>466</v>
      </c>
      <c r="H579" s="18" t="s">
        <v>18</v>
      </c>
      <c r="I579" s="18" t="s">
        <v>34</v>
      </c>
      <c r="J579" s="16" t="s">
        <v>652</v>
      </c>
    </row>
    <row r="580" spans="2:10" ht="15" hidden="1" customHeight="1">
      <c r="B580" s="15" t="s">
        <v>25</v>
      </c>
      <c r="C580" s="15" t="s">
        <v>1220</v>
      </c>
      <c r="D580" s="16" t="s">
        <v>639</v>
      </c>
      <c r="E580" s="16" t="s">
        <v>1221</v>
      </c>
      <c r="F580" s="16" t="s">
        <v>224</v>
      </c>
      <c r="G580" s="16" t="s">
        <v>470</v>
      </c>
      <c r="H580" s="18" t="s">
        <v>34</v>
      </c>
      <c r="I580" s="18" t="s">
        <v>18</v>
      </c>
      <c r="J580" s="16" t="s">
        <v>652</v>
      </c>
    </row>
    <row r="581" spans="2:10" ht="15" hidden="1" customHeight="1">
      <c r="B581" s="15" t="s">
        <v>17</v>
      </c>
      <c r="C581" s="15" t="s">
        <v>1222</v>
      </c>
      <c r="D581" s="16" t="s">
        <v>1223</v>
      </c>
      <c r="E581" s="16" t="s">
        <v>1224</v>
      </c>
      <c r="F581" s="16" t="s">
        <v>28</v>
      </c>
      <c r="G581" s="16" t="s">
        <v>466</v>
      </c>
      <c r="H581" s="18" t="s">
        <v>18</v>
      </c>
      <c r="I581" s="18" t="s">
        <v>34</v>
      </c>
      <c r="J581" s="16" t="s">
        <v>20</v>
      </c>
    </row>
    <row r="582" spans="2:10" ht="15" hidden="1" customHeight="1">
      <c r="B582" s="15" t="s">
        <v>25</v>
      </c>
      <c r="C582" s="15" t="s">
        <v>1225</v>
      </c>
      <c r="D582" s="16" t="s">
        <v>992</v>
      </c>
      <c r="E582" s="16" t="s">
        <v>1226</v>
      </c>
      <c r="F582" s="16" t="s">
        <v>224</v>
      </c>
      <c r="G582" s="16" t="s">
        <v>466</v>
      </c>
      <c r="H582" s="18" t="s">
        <v>19</v>
      </c>
      <c r="I582" s="18" t="s">
        <v>34</v>
      </c>
      <c r="J582" s="16" t="s">
        <v>20</v>
      </c>
    </row>
    <row r="583" spans="2:10" ht="15" hidden="1" customHeight="1">
      <c r="B583" s="15" t="s">
        <v>25</v>
      </c>
      <c r="C583" s="15" t="s">
        <v>1227</v>
      </c>
      <c r="D583" s="16" t="s">
        <v>182</v>
      </c>
      <c r="E583" s="16" t="s">
        <v>1228</v>
      </c>
      <c r="F583" s="16" t="s">
        <v>224</v>
      </c>
      <c r="G583" s="16" t="s">
        <v>466</v>
      </c>
      <c r="H583" s="18" t="s">
        <v>19</v>
      </c>
      <c r="I583" s="18" t="s">
        <v>34</v>
      </c>
      <c r="J583" s="16" t="s">
        <v>20</v>
      </c>
    </row>
    <row r="584" spans="2:10" ht="15" hidden="1" customHeight="1">
      <c r="B584" s="15" t="s">
        <v>17</v>
      </c>
      <c r="C584" s="15" t="s">
        <v>1229</v>
      </c>
      <c r="D584" s="16" t="s">
        <v>146</v>
      </c>
      <c r="E584" s="16" t="s">
        <v>1230</v>
      </c>
      <c r="F584" s="16" t="s">
        <v>145</v>
      </c>
      <c r="G584" s="16" t="s">
        <v>466</v>
      </c>
      <c r="H584" s="18" t="s">
        <v>18</v>
      </c>
      <c r="I584" s="18" t="s">
        <v>34</v>
      </c>
      <c r="J584" s="16" t="s">
        <v>20</v>
      </c>
    </row>
    <row r="585" spans="2:10" ht="15" hidden="1" customHeight="1">
      <c r="B585" s="15" t="s">
        <v>25</v>
      </c>
      <c r="C585" s="15" t="s">
        <v>1231</v>
      </c>
      <c r="D585" s="16" t="s">
        <v>241</v>
      </c>
      <c r="E585" s="16" t="s">
        <v>1232</v>
      </c>
      <c r="F585" s="16" t="s">
        <v>143</v>
      </c>
      <c r="G585" s="16" t="s">
        <v>470</v>
      </c>
      <c r="H585" s="18" t="s">
        <v>34</v>
      </c>
      <c r="I585" s="18" t="s">
        <v>19</v>
      </c>
      <c r="J585" s="16" t="s">
        <v>20</v>
      </c>
    </row>
    <row r="586" spans="2:10" ht="15" hidden="1" customHeight="1">
      <c r="B586" s="15" t="s">
        <v>25</v>
      </c>
      <c r="C586" s="15" t="s">
        <v>1233</v>
      </c>
      <c r="D586" s="16" t="s">
        <v>119</v>
      </c>
      <c r="E586" s="16" t="s">
        <v>1234</v>
      </c>
      <c r="F586" s="16" t="s">
        <v>28</v>
      </c>
      <c r="G586" s="16" t="s">
        <v>470</v>
      </c>
      <c r="H586" s="18" t="s">
        <v>34</v>
      </c>
      <c r="I586" s="18" t="s">
        <v>18</v>
      </c>
      <c r="J586" s="16" t="s">
        <v>20</v>
      </c>
    </row>
    <row r="587" spans="2:10" ht="15" hidden="1" customHeight="1">
      <c r="B587" s="15" t="s">
        <v>25</v>
      </c>
      <c r="C587" s="15" t="s">
        <v>1235</v>
      </c>
      <c r="D587" s="16" t="s">
        <v>777</v>
      </c>
      <c r="E587" s="16" t="s">
        <v>1236</v>
      </c>
      <c r="F587" s="16" t="s">
        <v>28</v>
      </c>
      <c r="G587" s="16" t="s">
        <v>466</v>
      </c>
      <c r="H587" s="18" t="s">
        <v>19</v>
      </c>
      <c r="I587" s="18" t="s">
        <v>34</v>
      </c>
      <c r="J587" s="16" t="s">
        <v>20</v>
      </c>
    </row>
    <row r="588" spans="2:10" ht="15" hidden="1" customHeight="1">
      <c r="B588" s="15" t="s">
        <v>25</v>
      </c>
      <c r="C588" s="15" t="s">
        <v>1237</v>
      </c>
      <c r="D588" s="16" t="s">
        <v>233</v>
      </c>
      <c r="E588" s="16" t="s">
        <v>1238</v>
      </c>
      <c r="F588" s="16" t="s">
        <v>184</v>
      </c>
      <c r="G588" s="16" t="s">
        <v>464</v>
      </c>
      <c r="H588" s="18" t="s">
        <v>18</v>
      </c>
      <c r="I588" s="18" t="s">
        <v>18</v>
      </c>
      <c r="J588" s="16" t="s">
        <v>20</v>
      </c>
    </row>
    <row r="589" spans="2:10" ht="15" hidden="1" customHeight="1">
      <c r="B589" s="15" t="s">
        <v>25</v>
      </c>
      <c r="C589" s="15" t="s">
        <v>1239</v>
      </c>
      <c r="D589" s="16" t="s">
        <v>26</v>
      </c>
      <c r="E589" s="16" t="s">
        <v>1240</v>
      </c>
      <c r="F589" s="16" t="s">
        <v>37</v>
      </c>
      <c r="G589" s="16" t="s">
        <v>470</v>
      </c>
      <c r="H589" s="18" t="s">
        <v>34</v>
      </c>
      <c r="I589" s="18" t="s">
        <v>18</v>
      </c>
      <c r="J589" s="16" t="s">
        <v>20</v>
      </c>
    </row>
    <row r="590" spans="2:10" ht="15" hidden="1" customHeight="1">
      <c r="B590" s="15" t="s">
        <v>25</v>
      </c>
      <c r="C590" s="15" t="s">
        <v>1241</v>
      </c>
      <c r="D590" s="16" t="s">
        <v>26</v>
      </c>
      <c r="E590" s="16" t="s">
        <v>1242</v>
      </c>
      <c r="F590" s="16" t="s">
        <v>124</v>
      </c>
      <c r="G590" s="16" t="s">
        <v>464</v>
      </c>
      <c r="H590" s="18" t="s">
        <v>18</v>
      </c>
      <c r="I590" s="18" t="s">
        <v>18</v>
      </c>
      <c r="J590" s="16" t="s">
        <v>652</v>
      </c>
    </row>
    <row r="591" spans="2:10" ht="15" hidden="1" customHeight="1">
      <c r="B591" s="15" t="s">
        <v>25</v>
      </c>
      <c r="C591" s="15" t="s">
        <v>1243</v>
      </c>
      <c r="D591" s="16" t="s">
        <v>117</v>
      </c>
      <c r="E591" s="16" t="s">
        <v>1244</v>
      </c>
      <c r="F591" s="16" t="s">
        <v>28</v>
      </c>
      <c r="G591" s="16" t="s">
        <v>466</v>
      </c>
      <c r="H591" s="18" t="s">
        <v>18</v>
      </c>
      <c r="I591" s="18" t="s">
        <v>34</v>
      </c>
      <c r="J591" s="16" t="s">
        <v>20</v>
      </c>
    </row>
    <row r="592" spans="2:10" ht="15" hidden="1" customHeight="1">
      <c r="B592" s="15" t="s">
        <v>25</v>
      </c>
      <c r="C592" s="15" t="s">
        <v>1245</v>
      </c>
      <c r="D592" s="16" t="s">
        <v>249</v>
      </c>
      <c r="E592" s="16" t="s">
        <v>1246</v>
      </c>
      <c r="F592" s="16" t="s">
        <v>224</v>
      </c>
      <c r="G592" s="16" t="s">
        <v>466</v>
      </c>
      <c r="H592" s="18" t="s">
        <v>18</v>
      </c>
      <c r="I592" s="18" t="s">
        <v>34</v>
      </c>
      <c r="J592" s="16" t="s">
        <v>20</v>
      </c>
    </row>
    <row r="593" spans="2:10" ht="15" hidden="1" customHeight="1">
      <c r="B593" s="15" t="s">
        <v>25</v>
      </c>
      <c r="C593" s="15" t="s">
        <v>1247</v>
      </c>
      <c r="D593" s="16" t="s">
        <v>299</v>
      </c>
      <c r="E593" s="16" t="s">
        <v>1248</v>
      </c>
      <c r="F593" s="16" t="s">
        <v>224</v>
      </c>
      <c r="G593" s="16" t="s">
        <v>470</v>
      </c>
      <c r="H593" s="18" t="s">
        <v>34</v>
      </c>
      <c r="I593" s="18" t="s">
        <v>19</v>
      </c>
      <c r="J593" s="16" t="s">
        <v>20</v>
      </c>
    </row>
    <row r="594" spans="2:10" ht="15" hidden="1" customHeight="1">
      <c r="B594" s="15" t="s">
        <v>25</v>
      </c>
      <c r="C594" s="15" t="s">
        <v>1249</v>
      </c>
      <c r="D594" s="16" t="s">
        <v>674</v>
      </c>
      <c r="E594" s="16" t="s">
        <v>1250</v>
      </c>
      <c r="F594" s="16" t="s">
        <v>32</v>
      </c>
      <c r="G594" s="16" t="s">
        <v>466</v>
      </c>
      <c r="H594" s="18" t="s">
        <v>18</v>
      </c>
      <c r="I594" s="18" t="s">
        <v>34</v>
      </c>
      <c r="J594" s="16" t="s">
        <v>652</v>
      </c>
    </row>
    <row r="595" spans="2:10" ht="15" hidden="1" customHeight="1">
      <c r="B595" s="15" t="s">
        <v>17</v>
      </c>
      <c r="C595" s="15" t="s">
        <v>1251</v>
      </c>
      <c r="D595" s="16" t="s">
        <v>174</v>
      </c>
      <c r="E595" s="16" t="s">
        <v>1252</v>
      </c>
      <c r="F595" s="16" t="s">
        <v>115</v>
      </c>
      <c r="G595" s="16" t="s">
        <v>464</v>
      </c>
      <c r="H595" s="18" t="s">
        <v>18</v>
      </c>
      <c r="I595" s="18" t="s">
        <v>18</v>
      </c>
      <c r="J595" s="16" t="s">
        <v>635</v>
      </c>
    </row>
    <row r="596" spans="2:10" ht="15" hidden="1" customHeight="1">
      <c r="B596" s="15" t="s">
        <v>17</v>
      </c>
      <c r="C596" s="15" t="s">
        <v>1253</v>
      </c>
      <c r="D596" s="16" t="s">
        <v>58</v>
      </c>
      <c r="E596" s="16" t="s">
        <v>1254</v>
      </c>
      <c r="F596" s="16" t="s">
        <v>115</v>
      </c>
      <c r="G596" s="16" t="s">
        <v>466</v>
      </c>
      <c r="H596" s="18" t="s">
        <v>18</v>
      </c>
      <c r="I596" s="18" t="s">
        <v>34</v>
      </c>
      <c r="J596" s="16" t="s">
        <v>20</v>
      </c>
    </row>
    <row r="597" spans="2:10" ht="15" hidden="1" customHeight="1">
      <c r="B597" s="15" t="s">
        <v>25</v>
      </c>
      <c r="C597" s="15" t="s">
        <v>1255</v>
      </c>
      <c r="D597" s="16" t="s">
        <v>67</v>
      </c>
      <c r="E597" s="16" t="s">
        <v>1256</v>
      </c>
      <c r="F597" s="16" t="s">
        <v>28</v>
      </c>
      <c r="G597" s="16" t="s">
        <v>470</v>
      </c>
      <c r="H597" s="18" t="s">
        <v>34</v>
      </c>
      <c r="I597" s="18" t="s">
        <v>18</v>
      </c>
      <c r="J597" s="16" t="s">
        <v>20</v>
      </c>
    </row>
    <row r="598" spans="2:10" ht="15" hidden="1" customHeight="1">
      <c r="B598" s="15" t="s">
        <v>25</v>
      </c>
      <c r="C598" s="15" t="s">
        <v>1257</v>
      </c>
      <c r="D598" s="16" t="s">
        <v>290</v>
      </c>
      <c r="E598" s="16" t="s">
        <v>1258</v>
      </c>
      <c r="F598" s="16" t="s">
        <v>22</v>
      </c>
      <c r="G598" s="16" t="s">
        <v>466</v>
      </c>
      <c r="H598" s="18" t="s">
        <v>19</v>
      </c>
      <c r="I598" s="18" t="s">
        <v>34</v>
      </c>
      <c r="J598" s="16" t="s">
        <v>20</v>
      </c>
    </row>
    <row r="599" spans="2:10" ht="15" hidden="1" customHeight="1">
      <c r="B599" s="15" t="s">
        <v>17</v>
      </c>
      <c r="C599" s="15" t="s">
        <v>1259</v>
      </c>
      <c r="D599" s="16" t="s">
        <v>174</v>
      </c>
      <c r="E599" s="16" t="s">
        <v>1260</v>
      </c>
      <c r="F599" s="16" t="s">
        <v>115</v>
      </c>
      <c r="G599" s="16" t="s">
        <v>464</v>
      </c>
      <c r="H599" s="18" t="s">
        <v>18</v>
      </c>
      <c r="I599" s="18" t="s">
        <v>18</v>
      </c>
      <c r="J599" s="16" t="s">
        <v>20</v>
      </c>
    </row>
    <row r="600" spans="2:10" ht="15" hidden="1" customHeight="1">
      <c r="B600" s="15" t="s">
        <v>25</v>
      </c>
      <c r="C600" s="15" t="s">
        <v>1261</v>
      </c>
      <c r="D600" s="16" t="s">
        <v>941</v>
      </c>
      <c r="E600" s="16" t="s">
        <v>1262</v>
      </c>
      <c r="F600" s="16" t="s">
        <v>779</v>
      </c>
      <c r="G600" s="16" t="s">
        <v>466</v>
      </c>
      <c r="H600" s="18" t="s">
        <v>19</v>
      </c>
      <c r="I600" s="18" t="s">
        <v>34</v>
      </c>
      <c r="J600" s="16" t="s">
        <v>20</v>
      </c>
    </row>
    <row r="601" spans="2:10" ht="15" hidden="1" customHeight="1">
      <c r="B601" s="15" t="s">
        <v>17</v>
      </c>
      <c r="C601" s="15" t="s">
        <v>1263</v>
      </c>
      <c r="D601" s="16" t="s">
        <v>55</v>
      </c>
      <c r="E601" s="16" t="s">
        <v>885</v>
      </c>
      <c r="F601" s="16" t="s">
        <v>124</v>
      </c>
      <c r="G601" s="16" t="s">
        <v>466</v>
      </c>
      <c r="H601" s="18" t="s">
        <v>18</v>
      </c>
      <c r="I601" s="18" t="s">
        <v>34</v>
      </c>
      <c r="J601" s="16" t="s">
        <v>20</v>
      </c>
    </row>
    <row r="602" spans="2:10" ht="15" hidden="1" customHeight="1">
      <c r="B602" s="15" t="s">
        <v>17</v>
      </c>
      <c r="C602" s="15" t="s">
        <v>1264</v>
      </c>
      <c r="D602" s="16" t="s">
        <v>916</v>
      </c>
      <c r="E602" s="16" t="s">
        <v>1265</v>
      </c>
      <c r="F602" s="16" t="s">
        <v>779</v>
      </c>
      <c r="G602" s="16" t="s">
        <v>470</v>
      </c>
      <c r="H602" s="18" t="s">
        <v>34</v>
      </c>
      <c r="I602" s="18" t="s">
        <v>19</v>
      </c>
      <c r="J602" s="16" t="s">
        <v>20</v>
      </c>
    </row>
    <row r="603" spans="2:10" ht="15" hidden="1" customHeight="1">
      <c r="B603" s="15" t="s">
        <v>25</v>
      </c>
      <c r="C603" s="15" t="s">
        <v>1266</v>
      </c>
      <c r="D603" s="16" t="s">
        <v>228</v>
      </c>
      <c r="E603" s="16" t="s">
        <v>1267</v>
      </c>
      <c r="F603" s="16" t="s">
        <v>28</v>
      </c>
      <c r="G603" s="16" t="s">
        <v>470</v>
      </c>
      <c r="H603" s="18" t="s">
        <v>34</v>
      </c>
      <c r="I603" s="18" t="s">
        <v>19</v>
      </c>
      <c r="J603" s="16" t="s">
        <v>20</v>
      </c>
    </row>
    <row r="604" spans="2:10" ht="15" hidden="1" customHeight="1">
      <c r="B604" s="15" t="s">
        <v>17</v>
      </c>
      <c r="C604" s="15" t="s">
        <v>1268</v>
      </c>
      <c r="D604" s="16" t="s">
        <v>24</v>
      </c>
      <c r="E604" s="16" t="s">
        <v>1269</v>
      </c>
      <c r="F604" s="16" t="s">
        <v>28</v>
      </c>
      <c r="G604" s="16" t="s">
        <v>466</v>
      </c>
      <c r="H604" s="18" t="s">
        <v>18</v>
      </c>
      <c r="I604" s="18" t="s">
        <v>34</v>
      </c>
      <c r="J604" s="16" t="s">
        <v>20</v>
      </c>
    </row>
    <row r="605" spans="2:10" ht="15" hidden="1" customHeight="1">
      <c r="B605" s="15" t="s">
        <v>17</v>
      </c>
      <c r="C605" s="15" t="s">
        <v>1270</v>
      </c>
      <c r="D605" s="16" t="s">
        <v>52</v>
      </c>
      <c r="E605" s="16" t="s">
        <v>1271</v>
      </c>
      <c r="F605" s="16" t="s">
        <v>28</v>
      </c>
      <c r="G605" s="16" t="s">
        <v>466</v>
      </c>
      <c r="H605" s="18" t="s">
        <v>18</v>
      </c>
      <c r="I605" s="18" t="s">
        <v>34</v>
      </c>
      <c r="J605" s="16" t="s">
        <v>20</v>
      </c>
    </row>
    <row r="606" spans="2:10" ht="15" hidden="1" customHeight="1">
      <c r="B606" s="15" t="s">
        <v>17</v>
      </c>
      <c r="C606" s="15" t="s">
        <v>1272</v>
      </c>
      <c r="D606" s="16" t="s">
        <v>678</v>
      </c>
      <c r="E606" s="16" t="s">
        <v>1273</v>
      </c>
      <c r="F606" s="16" t="s">
        <v>28</v>
      </c>
      <c r="G606" s="16" t="s">
        <v>466</v>
      </c>
      <c r="H606" s="18" t="s">
        <v>18</v>
      </c>
      <c r="I606" s="18" t="s">
        <v>34</v>
      </c>
      <c r="J606" s="16" t="s">
        <v>20</v>
      </c>
    </row>
    <row r="607" spans="2:10" ht="15" hidden="1" customHeight="1">
      <c r="B607" s="15" t="s">
        <v>17</v>
      </c>
      <c r="C607" s="15" t="s">
        <v>1274</v>
      </c>
      <c r="D607" s="16" t="s">
        <v>122</v>
      </c>
      <c r="E607" s="16" t="s">
        <v>1275</v>
      </c>
      <c r="F607" s="16" t="s">
        <v>28</v>
      </c>
      <c r="G607" s="16" t="s">
        <v>466</v>
      </c>
      <c r="H607" s="18" t="s">
        <v>18</v>
      </c>
      <c r="I607" s="18" t="s">
        <v>34</v>
      </c>
      <c r="J607" s="16" t="s">
        <v>20</v>
      </c>
    </row>
    <row r="608" spans="2:10" ht="15" hidden="1" customHeight="1">
      <c r="B608" s="15" t="s">
        <v>25</v>
      </c>
      <c r="C608" s="15" t="s">
        <v>441</v>
      </c>
      <c r="D608" s="16" t="s">
        <v>1276</v>
      </c>
      <c r="E608" s="16" t="s">
        <v>1277</v>
      </c>
      <c r="F608" s="16" t="s">
        <v>224</v>
      </c>
      <c r="G608" s="16" t="s">
        <v>466</v>
      </c>
      <c r="H608" s="18" t="s">
        <v>19</v>
      </c>
      <c r="I608" s="18" t="s">
        <v>34</v>
      </c>
      <c r="J608" s="16" t="s">
        <v>20</v>
      </c>
    </row>
    <row r="609" spans="2:10" ht="15" hidden="1" customHeight="1">
      <c r="B609" s="15" t="s">
        <v>25</v>
      </c>
      <c r="C609" s="15" t="s">
        <v>1278</v>
      </c>
      <c r="D609" s="16" t="s">
        <v>48</v>
      </c>
      <c r="E609" s="16" t="s">
        <v>1279</v>
      </c>
      <c r="F609" s="16" t="s">
        <v>133</v>
      </c>
      <c r="G609" s="16" t="s">
        <v>464</v>
      </c>
      <c r="H609" s="18" t="s">
        <v>18</v>
      </c>
      <c r="I609" s="18" t="s">
        <v>18</v>
      </c>
      <c r="J609" s="16" t="s">
        <v>635</v>
      </c>
    </row>
    <row r="610" spans="2:10" ht="15" hidden="1" customHeight="1">
      <c r="B610" s="15" t="s">
        <v>17</v>
      </c>
      <c r="C610" s="15" t="s">
        <v>1280</v>
      </c>
      <c r="D610" s="16" t="s">
        <v>52</v>
      </c>
      <c r="E610" s="16" t="s">
        <v>1281</v>
      </c>
      <c r="F610" s="16" t="s">
        <v>32</v>
      </c>
      <c r="G610" s="16" t="s">
        <v>464</v>
      </c>
      <c r="H610" s="18" t="s">
        <v>19</v>
      </c>
      <c r="I610" s="18" t="s">
        <v>19</v>
      </c>
      <c r="J610" s="16" t="s">
        <v>20</v>
      </c>
    </row>
    <row r="611" spans="2:10" ht="15" hidden="1" customHeight="1">
      <c r="B611" s="15" t="s">
        <v>25</v>
      </c>
      <c r="C611" s="15" t="s">
        <v>1282</v>
      </c>
      <c r="D611" s="16" t="s">
        <v>182</v>
      </c>
      <c r="E611" s="16" t="s">
        <v>1283</v>
      </c>
      <c r="F611" s="16" t="s">
        <v>224</v>
      </c>
      <c r="G611" s="16" t="s">
        <v>470</v>
      </c>
      <c r="H611" s="18" t="s">
        <v>34</v>
      </c>
      <c r="I611" s="18" t="s">
        <v>18</v>
      </c>
      <c r="J611" s="16" t="s">
        <v>635</v>
      </c>
    </row>
    <row r="612" spans="2:10" ht="15" hidden="1" customHeight="1">
      <c r="B612" s="15" t="s">
        <v>25</v>
      </c>
      <c r="C612" s="15" t="s">
        <v>926</v>
      </c>
      <c r="D612" s="16" t="s">
        <v>629</v>
      </c>
      <c r="E612" s="16" t="s">
        <v>685</v>
      </c>
      <c r="F612" s="16" t="s">
        <v>224</v>
      </c>
      <c r="G612" s="16" t="s">
        <v>470</v>
      </c>
      <c r="H612" s="18" t="s">
        <v>34</v>
      </c>
      <c r="I612" s="18" t="s">
        <v>18</v>
      </c>
      <c r="J612" s="16" t="s">
        <v>635</v>
      </c>
    </row>
    <row r="613" spans="2:10" ht="15" hidden="1" customHeight="1">
      <c r="B613" s="15" t="s">
        <v>25</v>
      </c>
      <c r="C613" s="15" t="s">
        <v>1284</v>
      </c>
      <c r="D613" s="16" t="s">
        <v>1013</v>
      </c>
      <c r="E613" s="16" t="s">
        <v>1285</v>
      </c>
      <c r="F613" s="16" t="s">
        <v>124</v>
      </c>
      <c r="G613" s="16" t="s">
        <v>466</v>
      </c>
      <c r="H613" s="18" t="s">
        <v>18</v>
      </c>
      <c r="I613" s="18" t="s">
        <v>34</v>
      </c>
      <c r="J613" s="16" t="s">
        <v>20</v>
      </c>
    </row>
    <row r="614" spans="2:10" ht="15" hidden="1" customHeight="1">
      <c r="B614" s="15" t="s">
        <v>25</v>
      </c>
      <c r="C614" s="15" t="s">
        <v>1286</v>
      </c>
      <c r="D614" s="16" t="s">
        <v>290</v>
      </c>
      <c r="E614" s="16" t="s">
        <v>1287</v>
      </c>
      <c r="F614" s="16" t="s">
        <v>124</v>
      </c>
      <c r="G614" s="16" t="s">
        <v>470</v>
      </c>
      <c r="H614" s="18" t="s">
        <v>34</v>
      </c>
      <c r="I614" s="18" t="s">
        <v>19</v>
      </c>
      <c r="J614" s="16" t="s">
        <v>20</v>
      </c>
    </row>
    <row r="615" spans="2:10" ht="15" hidden="1" customHeight="1">
      <c r="B615" s="15" t="s">
        <v>17</v>
      </c>
      <c r="C615" s="15" t="s">
        <v>1288</v>
      </c>
      <c r="D615" s="16" t="s">
        <v>979</v>
      </c>
      <c r="E615" s="16" t="s">
        <v>1289</v>
      </c>
      <c r="F615" s="16" t="s">
        <v>115</v>
      </c>
      <c r="G615" s="16" t="s">
        <v>464</v>
      </c>
      <c r="H615" s="18" t="s">
        <v>18</v>
      </c>
      <c r="I615" s="18" t="s">
        <v>18</v>
      </c>
      <c r="J615" s="16" t="s">
        <v>635</v>
      </c>
    </row>
    <row r="616" spans="2:10" ht="15" hidden="1" customHeight="1">
      <c r="B616" s="15" t="s">
        <v>17</v>
      </c>
      <c r="C616" s="15" t="s">
        <v>1290</v>
      </c>
      <c r="D616" s="16" t="s">
        <v>128</v>
      </c>
      <c r="E616" s="16" t="s">
        <v>1291</v>
      </c>
      <c r="F616" s="16" t="s">
        <v>22</v>
      </c>
      <c r="G616" s="16" t="s">
        <v>464</v>
      </c>
      <c r="H616" s="18" t="s">
        <v>18</v>
      </c>
      <c r="I616" s="18" t="s">
        <v>18</v>
      </c>
      <c r="J616" s="16" t="s">
        <v>20</v>
      </c>
    </row>
    <row r="617" spans="2:10" ht="15" hidden="1" customHeight="1">
      <c r="B617" s="15" t="s">
        <v>25</v>
      </c>
      <c r="C617" s="15" t="s">
        <v>1292</v>
      </c>
      <c r="D617" s="16" t="s">
        <v>72</v>
      </c>
      <c r="E617" s="16" t="s">
        <v>1293</v>
      </c>
      <c r="F617" s="16" t="s">
        <v>28</v>
      </c>
      <c r="G617" s="16" t="s">
        <v>470</v>
      </c>
      <c r="H617" s="18" t="s">
        <v>34</v>
      </c>
      <c r="I617" s="18" t="s">
        <v>18</v>
      </c>
      <c r="J617" s="16" t="s">
        <v>20</v>
      </c>
    </row>
    <row r="618" spans="2:10" ht="15" hidden="1" customHeight="1">
      <c r="B618" s="15" t="s">
        <v>17</v>
      </c>
      <c r="C618" s="15" t="s">
        <v>1294</v>
      </c>
      <c r="D618" s="16" t="s">
        <v>1295</v>
      </c>
      <c r="E618" s="16" t="s">
        <v>1296</v>
      </c>
      <c r="F618" s="16" t="s">
        <v>224</v>
      </c>
      <c r="G618" s="16" t="s">
        <v>466</v>
      </c>
      <c r="H618" s="18" t="s">
        <v>34</v>
      </c>
      <c r="I618" s="18" t="s">
        <v>34</v>
      </c>
      <c r="J618" s="16" t="s">
        <v>20</v>
      </c>
    </row>
    <row r="619" spans="2:10" ht="15" hidden="1" customHeight="1">
      <c r="B619" s="15" t="s">
        <v>25</v>
      </c>
      <c r="C619" s="15" t="s">
        <v>1297</v>
      </c>
      <c r="D619" s="16" t="s">
        <v>204</v>
      </c>
      <c r="E619" s="16" t="s">
        <v>1298</v>
      </c>
      <c r="F619" s="16" t="s">
        <v>224</v>
      </c>
      <c r="G619" s="16" t="s">
        <v>466</v>
      </c>
      <c r="H619" s="18" t="s">
        <v>19</v>
      </c>
      <c r="I619" s="18" t="s">
        <v>34</v>
      </c>
      <c r="J619" s="16" t="s">
        <v>20</v>
      </c>
    </row>
    <row r="620" spans="2:10" ht="15" hidden="1" customHeight="1">
      <c r="B620" s="15" t="s">
        <v>25</v>
      </c>
      <c r="C620" s="15" t="s">
        <v>1299</v>
      </c>
      <c r="D620" s="16" t="s">
        <v>762</v>
      </c>
      <c r="E620" s="16" t="s">
        <v>1300</v>
      </c>
      <c r="F620" s="16" t="s">
        <v>143</v>
      </c>
      <c r="G620" s="16" t="s">
        <v>470</v>
      </c>
      <c r="H620" s="18" t="s">
        <v>34</v>
      </c>
      <c r="I620" s="18" t="s">
        <v>19</v>
      </c>
      <c r="J620" s="16" t="s">
        <v>20</v>
      </c>
    </row>
    <row r="621" spans="2:10" ht="15" hidden="1" customHeight="1">
      <c r="B621" s="15" t="s">
        <v>17</v>
      </c>
      <c r="C621" s="15" t="s">
        <v>515</v>
      </c>
      <c r="D621" s="16" t="s">
        <v>204</v>
      </c>
      <c r="E621" s="16" t="s">
        <v>1301</v>
      </c>
      <c r="F621" s="16" t="s">
        <v>779</v>
      </c>
      <c r="G621" s="16" t="s">
        <v>466</v>
      </c>
      <c r="H621" s="18" t="s">
        <v>19</v>
      </c>
      <c r="I621" s="18" t="s">
        <v>34</v>
      </c>
      <c r="J621" s="16" t="s">
        <v>20</v>
      </c>
    </row>
    <row r="622" spans="2:10" ht="15" hidden="1" customHeight="1">
      <c r="B622" s="15" t="s">
        <v>17</v>
      </c>
      <c r="C622" s="15" t="s">
        <v>1302</v>
      </c>
      <c r="D622" s="16" t="s">
        <v>302</v>
      </c>
      <c r="E622" s="16" t="s">
        <v>1303</v>
      </c>
      <c r="F622" s="16" t="s">
        <v>132</v>
      </c>
      <c r="G622" s="16" t="s">
        <v>464</v>
      </c>
      <c r="H622" s="18" t="s">
        <v>18</v>
      </c>
      <c r="I622" s="18" t="s">
        <v>18</v>
      </c>
      <c r="J622" s="16" t="s">
        <v>20</v>
      </c>
    </row>
    <row r="623" spans="2:10" ht="15" hidden="1" customHeight="1">
      <c r="B623" s="15" t="s">
        <v>17</v>
      </c>
      <c r="C623" s="15" t="s">
        <v>1304</v>
      </c>
      <c r="D623" s="16" t="s">
        <v>198</v>
      </c>
      <c r="E623" s="16" t="s">
        <v>1305</v>
      </c>
      <c r="F623" s="16" t="s">
        <v>28</v>
      </c>
      <c r="G623" s="16" t="s">
        <v>470</v>
      </c>
      <c r="H623" s="18" t="s">
        <v>34</v>
      </c>
      <c r="I623" s="18" t="s">
        <v>18</v>
      </c>
      <c r="J623" s="16" t="s">
        <v>20</v>
      </c>
    </row>
    <row r="624" spans="2:10" ht="15" hidden="1" customHeight="1">
      <c r="B624" s="15" t="s">
        <v>25</v>
      </c>
      <c r="C624" s="15" t="s">
        <v>1306</v>
      </c>
      <c r="D624" s="16" t="s">
        <v>116</v>
      </c>
      <c r="E624" s="16" t="s">
        <v>1307</v>
      </c>
      <c r="F624" s="16" t="s">
        <v>28</v>
      </c>
      <c r="G624" s="16" t="s">
        <v>466</v>
      </c>
      <c r="H624" s="18" t="s">
        <v>18</v>
      </c>
      <c r="I624" s="18" t="s">
        <v>34</v>
      </c>
      <c r="J624" s="16" t="s">
        <v>20</v>
      </c>
    </row>
    <row r="625" spans="2:10" ht="15" hidden="1" customHeight="1">
      <c r="B625" s="15" t="s">
        <v>25</v>
      </c>
      <c r="C625" s="15" t="s">
        <v>1229</v>
      </c>
      <c r="D625" s="16" t="s">
        <v>146</v>
      </c>
      <c r="E625" s="16" t="s">
        <v>1230</v>
      </c>
      <c r="F625" s="16" t="s">
        <v>145</v>
      </c>
      <c r="G625" s="16" t="s">
        <v>464</v>
      </c>
      <c r="H625" s="18" t="s">
        <v>18</v>
      </c>
      <c r="I625" s="18" t="s">
        <v>18</v>
      </c>
      <c r="J625" s="16" t="s">
        <v>20</v>
      </c>
    </row>
    <row r="626" spans="2:10" ht="15" hidden="1" customHeight="1">
      <c r="B626" s="15" t="s">
        <v>25</v>
      </c>
      <c r="C626" s="15" t="s">
        <v>1308</v>
      </c>
      <c r="D626" s="16" t="s">
        <v>36</v>
      </c>
      <c r="E626" s="16" t="s">
        <v>833</v>
      </c>
      <c r="F626" s="16" t="s">
        <v>27</v>
      </c>
      <c r="G626" s="16" t="s">
        <v>464</v>
      </c>
      <c r="H626" s="18" t="s">
        <v>19</v>
      </c>
      <c r="I626" s="18" t="s">
        <v>19</v>
      </c>
      <c r="J626" s="16" t="s">
        <v>20</v>
      </c>
    </row>
    <row r="627" spans="2:10" ht="15" hidden="1" customHeight="1">
      <c r="B627" s="15" t="s">
        <v>25</v>
      </c>
      <c r="C627" s="15" t="s">
        <v>1309</v>
      </c>
      <c r="D627" s="16" t="s">
        <v>30</v>
      </c>
      <c r="E627" s="16" t="s">
        <v>1310</v>
      </c>
      <c r="F627" s="16" t="s">
        <v>28</v>
      </c>
      <c r="G627" s="16" t="s">
        <v>470</v>
      </c>
      <c r="H627" s="18" t="s">
        <v>34</v>
      </c>
      <c r="I627" s="18" t="s">
        <v>18</v>
      </c>
      <c r="J627" s="16" t="s">
        <v>20</v>
      </c>
    </row>
    <row r="628" spans="2:10" ht="15" hidden="1" customHeight="1">
      <c r="B628" s="15" t="s">
        <v>25</v>
      </c>
      <c r="C628" s="15" t="s">
        <v>1311</v>
      </c>
      <c r="D628" s="16" t="s">
        <v>1176</v>
      </c>
      <c r="E628" s="16" t="s">
        <v>1312</v>
      </c>
      <c r="F628" s="16" t="s">
        <v>28</v>
      </c>
      <c r="G628" s="16" t="s">
        <v>470</v>
      </c>
      <c r="H628" s="18" t="s">
        <v>34</v>
      </c>
      <c r="I628" s="18" t="s">
        <v>18</v>
      </c>
      <c r="J628" s="16" t="s">
        <v>20</v>
      </c>
    </row>
    <row r="629" spans="2:10" ht="15" hidden="1" customHeight="1">
      <c r="B629" s="15" t="s">
        <v>25</v>
      </c>
      <c r="C629" s="15" t="s">
        <v>1313</v>
      </c>
      <c r="D629" s="16" t="s">
        <v>299</v>
      </c>
      <c r="E629" s="16" t="s">
        <v>1314</v>
      </c>
      <c r="F629" s="16" t="s">
        <v>28</v>
      </c>
      <c r="G629" s="16" t="s">
        <v>464</v>
      </c>
      <c r="H629" s="18" t="s">
        <v>18</v>
      </c>
      <c r="I629" s="18" t="s">
        <v>18</v>
      </c>
      <c r="J629" s="16" t="s">
        <v>20</v>
      </c>
    </row>
    <row r="630" spans="2:10" ht="15" hidden="1" customHeight="1">
      <c r="B630" s="15" t="s">
        <v>25</v>
      </c>
      <c r="C630" s="15" t="s">
        <v>1315</v>
      </c>
      <c r="D630" s="16" t="s">
        <v>1032</v>
      </c>
      <c r="E630" s="16" t="s">
        <v>1316</v>
      </c>
      <c r="F630" s="16" t="s">
        <v>779</v>
      </c>
      <c r="G630" s="16" t="s">
        <v>466</v>
      </c>
      <c r="H630" s="18" t="s">
        <v>19</v>
      </c>
      <c r="I630" s="18" t="s">
        <v>34</v>
      </c>
      <c r="J630" s="16" t="s">
        <v>20</v>
      </c>
    </row>
    <row r="631" spans="2:10" ht="15" hidden="1" customHeight="1">
      <c r="B631" s="15" t="s">
        <v>25</v>
      </c>
      <c r="C631" s="15" t="s">
        <v>230</v>
      </c>
      <c r="D631" s="16" t="s">
        <v>1317</v>
      </c>
      <c r="E631" s="16" t="s">
        <v>1318</v>
      </c>
      <c r="F631" s="16" t="s">
        <v>779</v>
      </c>
      <c r="G631" s="16" t="s">
        <v>466</v>
      </c>
      <c r="H631" s="18" t="s">
        <v>19</v>
      </c>
      <c r="I631" s="18" t="s">
        <v>19</v>
      </c>
      <c r="J631" s="16" t="s">
        <v>20</v>
      </c>
    </row>
    <row r="632" spans="2:10" ht="15" hidden="1" customHeight="1">
      <c r="B632" s="15" t="s">
        <v>25</v>
      </c>
      <c r="C632" s="15" t="s">
        <v>1319</v>
      </c>
      <c r="D632" s="16" t="s">
        <v>1320</v>
      </c>
      <c r="E632" s="16" t="s">
        <v>1321</v>
      </c>
      <c r="F632" s="16" t="s">
        <v>32</v>
      </c>
      <c r="G632" s="16" t="s">
        <v>470</v>
      </c>
      <c r="H632" s="18" t="s">
        <v>34</v>
      </c>
      <c r="I632" s="18" t="s">
        <v>18</v>
      </c>
      <c r="J632" s="16" t="s">
        <v>635</v>
      </c>
    </row>
    <row r="633" spans="2:10" ht="15" hidden="1" customHeight="1">
      <c r="B633" s="15" t="s">
        <v>17</v>
      </c>
      <c r="C633" s="15" t="s">
        <v>1322</v>
      </c>
      <c r="D633" s="16" t="s">
        <v>245</v>
      </c>
      <c r="E633" s="16" t="s">
        <v>1323</v>
      </c>
      <c r="F633" s="16" t="s">
        <v>184</v>
      </c>
      <c r="G633" s="16" t="s">
        <v>464</v>
      </c>
      <c r="H633" s="18" t="s">
        <v>18</v>
      </c>
      <c r="I633" s="18" t="s">
        <v>18</v>
      </c>
      <c r="J633" s="16" t="s">
        <v>20</v>
      </c>
    </row>
    <row r="634" spans="2:10" ht="15" hidden="1" customHeight="1">
      <c r="B634" s="15" t="s">
        <v>25</v>
      </c>
      <c r="C634" s="15" t="s">
        <v>1324</v>
      </c>
      <c r="D634" s="16" t="s">
        <v>146</v>
      </c>
      <c r="E634" s="16" t="s">
        <v>1325</v>
      </c>
      <c r="F634" s="16" t="s">
        <v>184</v>
      </c>
      <c r="G634" s="16" t="s">
        <v>464</v>
      </c>
      <c r="H634" s="18" t="s">
        <v>18</v>
      </c>
      <c r="I634" s="18" t="s">
        <v>18</v>
      </c>
      <c r="J634" s="16" t="s">
        <v>20</v>
      </c>
    </row>
    <row r="635" spans="2:10" ht="15" hidden="1" customHeight="1">
      <c r="B635" s="15" t="s">
        <v>25</v>
      </c>
      <c r="C635" s="15" t="s">
        <v>1326</v>
      </c>
      <c r="D635" s="16" t="s">
        <v>204</v>
      </c>
      <c r="E635" s="16" t="s">
        <v>1327</v>
      </c>
      <c r="F635" s="16" t="s">
        <v>184</v>
      </c>
      <c r="G635" s="16" t="s">
        <v>464</v>
      </c>
      <c r="H635" s="18" t="s">
        <v>18</v>
      </c>
      <c r="I635" s="18" t="s">
        <v>18</v>
      </c>
      <c r="J635" s="16" t="s">
        <v>20</v>
      </c>
    </row>
    <row r="636" spans="2:10" ht="15" hidden="1" customHeight="1">
      <c r="B636" s="15" t="s">
        <v>25</v>
      </c>
      <c r="C636" s="15" t="s">
        <v>1328</v>
      </c>
      <c r="D636" s="16" t="s">
        <v>1162</v>
      </c>
      <c r="E636" s="16" t="s">
        <v>1329</v>
      </c>
      <c r="F636" s="16" t="s">
        <v>779</v>
      </c>
      <c r="G636" s="16" t="s">
        <v>466</v>
      </c>
      <c r="H636" s="18" t="s">
        <v>19</v>
      </c>
      <c r="I636" s="18" t="s">
        <v>34</v>
      </c>
      <c r="J636" s="16" t="s">
        <v>20</v>
      </c>
    </row>
    <row r="637" spans="2:10" ht="15" hidden="1" customHeight="1">
      <c r="B637" s="15" t="s">
        <v>25</v>
      </c>
      <c r="C637" s="15" t="s">
        <v>1330</v>
      </c>
      <c r="D637" s="16" t="s">
        <v>182</v>
      </c>
      <c r="E637" s="16" t="s">
        <v>1331</v>
      </c>
      <c r="F637" s="16" t="s">
        <v>143</v>
      </c>
      <c r="G637" s="16" t="s">
        <v>466</v>
      </c>
      <c r="H637" s="18" t="s">
        <v>18</v>
      </c>
      <c r="I637" s="18" t="s">
        <v>34</v>
      </c>
      <c r="J637" s="16" t="s">
        <v>652</v>
      </c>
    </row>
    <row r="638" spans="2:10" ht="15" hidden="1" customHeight="1">
      <c r="B638" s="15" t="s">
        <v>25</v>
      </c>
      <c r="C638" s="15" t="s">
        <v>1332</v>
      </c>
      <c r="D638" s="16" t="s">
        <v>293</v>
      </c>
      <c r="E638" s="16" t="s">
        <v>1333</v>
      </c>
      <c r="F638" s="16" t="s">
        <v>779</v>
      </c>
      <c r="G638" s="16" t="s">
        <v>470</v>
      </c>
      <c r="H638" s="18" t="s">
        <v>34</v>
      </c>
      <c r="I638" s="18" t="s">
        <v>18</v>
      </c>
      <c r="J638" s="16" t="s">
        <v>652</v>
      </c>
    </row>
    <row r="639" spans="2:10" ht="15" hidden="1" customHeight="1">
      <c r="B639" s="15" t="s">
        <v>17</v>
      </c>
      <c r="C639" s="15" t="s">
        <v>1334</v>
      </c>
      <c r="D639" s="16" t="s">
        <v>245</v>
      </c>
      <c r="E639" s="16" t="s">
        <v>1335</v>
      </c>
      <c r="F639" s="16" t="s">
        <v>28</v>
      </c>
      <c r="G639" s="16" t="s">
        <v>470</v>
      </c>
      <c r="H639" s="18" t="s">
        <v>34</v>
      </c>
      <c r="I639" s="18" t="s">
        <v>18</v>
      </c>
      <c r="J639" s="16" t="s">
        <v>20</v>
      </c>
    </row>
    <row r="640" spans="2:10" ht="15" hidden="1" customHeight="1">
      <c r="B640" s="15" t="s">
        <v>25</v>
      </c>
      <c r="C640" s="15" t="s">
        <v>1336</v>
      </c>
      <c r="D640" s="16" t="s">
        <v>155</v>
      </c>
      <c r="E640" s="16" t="s">
        <v>1337</v>
      </c>
      <c r="F640" s="16" t="s">
        <v>184</v>
      </c>
      <c r="G640" s="16" t="s">
        <v>464</v>
      </c>
      <c r="H640" s="18" t="s">
        <v>18</v>
      </c>
      <c r="I640" s="18" t="s">
        <v>18</v>
      </c>
      <c r="J640" s="16" t="s">
        <v>20</v>
      </c>
    </row>
    <row r="641" spans="2:10" ht="15" hidden="1" customHeight="1">
      <c r="B641" s="15" t="s">
        <v>25</v>
      </c>
      <c r="C641" s="15" t="s">
        <v>1338</v>
      </c>
      <c r="D641" s="16" t="s">
        <v>222</v>
      </c>
      <c r="E641" s="16" t="s">
        <v>1339</v>
      </c>
      <c r="F641" s="16" t="s">
        <v>28</v>
      </c>
      <c r="G641" s="16" t="s">
        <v>470</v>
      </c>
      <c r="H641" s="18" t="s">
        <v>34</v>
      </c>
      <c r="I641" s="18" t="s">
        <v>19</v>
      </c>
      <c r="J641" s="16" t="s">
        <v>20</v>
      </c>
    </row>
    <row r="642" spans="2:10" ht="15" hidden="1" customHeight="1">
      <c r="B642" s="15" t="s">
        <v>25</v>
      </c>
      <c r="C642" s="15" t="s">
        <v>1340</v>
      </c>
      <c r="D642" s="16" t="s">
        <v>329</v>
      </c>
      <c r="E642" s="16" t="s">
        <v>1341</v>
      </c>
      <c r="F642" s="16" t="s">
        <v>224</v>
      </c>
      <c r="G642" s="16" t="s">
        <v>470</v>
      </c>
      <c r="H642" s="18" t="s">
        <v>34</v>
      </c>
      <c r="I642" s="18" t="s">
        <v>18</v>
      </c>
      <c r="J642" s="16" t="s">
        <v>20</v>
      </c>
    </row>
    <row r="643" spans="2:10" ht="15" hidden="1" customHeight="1">
      <c r="B643" s="15" t="s">
        <v>25</v>
      </c>
      <c r="C643" s="15" t="s">
        <v>1342</v>
      </c>
      <c r="D643" s="16" t="s">
        <v>1165</v>
      </c>
      <c r="E643" s="16" t="s">
        <v>1343</v>
      </c>
      <c r="F643" s="16" t="s">
        <v>224</v>
      </c>
      <c r="G643" s="16" t="s">
        <v>470</v>
      </c>
      <c r="H643" s="18" t="s">
        <v>34</v>
      </c>
      <c r="I643" s="18" t="s">
        <v>19</v>
      </c>
      <c r="J643" s="16" t="s">
        <v>20</v>
      </c>
    </row>
    <row r="644" spans="2:10" ht="15" hidden="1" customHeight="1">
      <c r="B644" s="15" t="s">
        <v>25</v>
      </c>
      <c r="C644" s="15" t="s">
        <v>1344</v>
      </c>
      <c r="D644" s="16" t="s">
        <v>647</v>
      </c>
      <c r="E644" s="16" t="s">
        <v>1345</v>
      </c>
      <c r="F644" s="16" t="s">
        <v>779</v>
      </c>
      <c r="G644" s="16" t="s">
        <v>466</v>
      </c>
      <c r="H644" s="18" t="s">
        <v>19</v>
      </c>
      <c r="I644" s="18" t="s">
        <v>34</v>
      </c>
      <c r="J644" s="16" t="s">
        <v>20</v>
      </c>
    </row>
    <row r="645" spans="2:10" ht="15" hidden="1" customHeight="1">
      <c r="B645" s="15" t="s">
        <v>17</v>
      </c>
      <c r="C645" s="15" t="s">
        <v>1346</v>
      </c>
      <c r="D645" s="16" t="s">
        <v>1347</v>
      </c>
      <c r="E645" s="16" t="s">
        <v>1348</v>
      </c>
      <c r="F645" s="16" t="s">
        <v>115</v>
      </c>
      <c r="G645" s="16" t="s">
        <v>464</v>
      </c>
      <c r="H645" s="18" t="s">
        <v>18</v>
      </c>
      <c r="I645" s="18" t="s">
        <v>18</v>
      </c>
      <c r="J645" s="16" t="s">
        <v>652</v>
      </c>
    </row>
    <row r="646" spans="2:10" ht="15" hidden="1" customHeight="1">
      <c r="B646" s="15" t="s">
        <v>25</v>
      </c>
      <c r="C646" s="15" t="s">
        <v>1351</v>
      </c>
      <c r="D646" s="16" t="s">
        <v>290</v>
      </c>
      <c r="E646" s="16" t="s">
        <v>1352</v>
      </c>
      <c r="F646" s="16" t="s">
        <v>120</v>
      </c>
      <c r="G646" s="16" t="s">
        <v>470</v>
      </c>
      <c r="H646" s="18" t="s">
        <v>34</v>
      </c>
      <c r="I646" s="18" t="s">
        <v>19</v>
      </c>
      <c r="J646" s="16" t="s">
        <v>20</v>
      </c>
    </row>
    <row r="647" spans="2:10" ht="15" hidden="1" customHeight="1">
      <c r="B647" s="15" t="s">
        <v>25</v>
      </c>
      <c r="C647" s="15" t="s">
        <v>1353</v>
      </c>
      <c r="D647" s="16" t="s">
        <v>140</v>
      </c>
      <c r="E647" s="16" t="s">
        <v>1354</v>
      </c>
      <c r="F647" s="16" t="s">
        <v>779</v>
      </c>
      <c r="G647" s="16" t="s">
        <v>466</v>
      </c>
      <c r="H647" s="18" t="s">
        <v>19</v>
      </c>
      <c r="I647" s="18" t="s">
        <v>34</v>
      </c>
      <c r="J647" s="16" t="s">
        <v>20</v>
      </c>
    </row>
    <row r="648" spans="2:10" ht="15" hidden="1" customHeight="1">
      <c r="B648" s="15" t="s">
        <v>25</v>
      </c>
      <c r="C648" s="15" t="s">
        <v>1355</v>
      </c>
      <c r="D648" s="16" t="s">
        <v>26</v>
      </c>
      <c r="E648" s="16" t="s">
        <v>1356</v>
      </c>
      <c r="F648" s="16" t="s">
        <v>28</v>
      </c>
      <c r="G648" s="16" t="s">
        <v>466</v>
      </c>
      <c r="H648" s="18" t="s">
        <v>19</v>
      </c>
      <c r="I648" s="18" t="s">
        <v>34</v>
      </c>
      <c r="J648" s="16" t="s">
        <v>20</v>
      </c>
    </row>
    <row r="649" spans="2:10" ht="15" hidden="1" customHeight="1">
      <c r="B649" s="15" t="s">
        <v>17</v>
      </c>
      <c r="C649" s="15" t="s">
        <v>134</v>
      </c>
      <c r="D649" s="16" t="s">
        <v>971</v>
      </c>
      <c r="E649" s="16" t="s">
        <v>1357</v>
      </c>
      <c r="F649" s="16" t="s">
        <v>779</v>
      </c>
      <c r="G649" s="16" t="s">
        <v>466</v>
      </c>
      <c r="H649" s="18" t="s">
        <v>19</v>
      </c>
      <c r="I649" s="18" t="s">
        <v>34</v>
      </c>
      <c r="J649" s="16" t="s">
        <v>20</v>
      </c>
    </row>
    <row r="650" spans="2:10" ht="15" hidden="1" customHeight="1">
      <c r="B650" s="15" t="s">
        <v>17</v>
      </c>
      <c r="C650" s="15" t="s">
        <v>1358</v>
      </c>
      <c r="D650" s="16" t="s">
        <v>1359</v>
      </c>
      <c r="E650" s="16" t="s">
        <v>1360</v>
      </c>
      <c r="F650" s="16" t="s">
        <v>779</v>
      </c>
      <c r="G650" s="16" t="s">
        <v>470</v>
      </c>
      <c r="H650" s="18" t="s">
        <v>34</v>
      </c>
      <c r="I650" s="18" t="s">
        <v>19</v>
      </c>
      <c r="J650" s="16" t="s">
        <v>20</v>
      </c>
    </row>
    <row r="651" spans="2:10" ht="15" hidden="1" customHeight="1">
      <c r="B651" s="15" t="s">
        <v>25</v>
      </c>
      <c r="C651" s="15" t="s">
        <v>1361</v>
      </c>
      <c r="D651" s="16" t="s">
        <v>329</v>
      </c>
      <c r="E651" s="16" t="s">
        <v>1362</v>
      </c>
      <c r="F651" s="16" t="s">
        <v>779</v>
      </c>
      <c r="G651" s="16" t="s">
        <v>466</v>
      </c>
      <c r="H651" s="18" t="s">
        <v>19</v>
      </c>
      <c r="I651" s="18" t="s">
        <v>34</v>
      </c>
      <c r="J651" s="16" t="s">
        <v>20</v>
      </c>
    </row>
    <row r="652" spans="2:10" ht="15" hidden="1" customHeight="1">
      <c r="B652" s="15" t="s">
        <v>25</v>
      </c>
      <c r="C652" s="15" t="s">
        <v>1363</v>
      </c>
      <c r="D652" s="16" t="s">
        <v>864</v>
      </c>
      <c r="E652" s="16" t="s">
        <v>1364</v>
      </c>
      <c r="F652" s="16" t="s">
        <v>224</v>
      </c>
      <c r="G652" s="16" t="s">
        <v>470</v>
      </c>
      <c r="H652" s="18" t="s">
        <v>34</v>
      </c>
      <c r="I652" s="18" t="s">
        <v>18</v>
      </c>
      <c r="J652" s="16" t="s">
        <v>652</v>
      </c>
    </row>
    <row r="653" spans="2:10" ht="15" hidden="1" customHeight="1">
      <c r="B653" s="15" t="s">
        <v>17</v>
      </c>
      <c r="C653" s="15" t="s">
        <v>1365</v>
      </c>
      <c r="D653" s="16" t="s">
        <v>142</v>
      </c>
      <c r="E653" s="16" t="s">
        <v>1366</v>
      </c>
      <c r="F653" s="16" t="s">
        <v>224</v>
      </c>
      <c r="G653" s="16" t="s">
        <v>470</v>
      </c>
      <c r="H653" s="18" t="s">
        <v>34</v>
      </c>
      <c r="I653" s="18" t="s">
        <v>19</v>
      </c>
      <c r="J653" s="16" t="s">
        <v>20</v>
      </c>
    </row>
    <row r="654" spans="2:10" ht="15" hidden="1" customHeight="1">
      <c r="B654" s="15" t="s">
        <v>25</v>
      </c>
      <c r="C654" s="15" t="s">
        <v>1367</v>
      </c>
      <c r="D654" s="16" t="s">
        <v>911</v>
      </c>
      <c r="E654" s="16" t="s">
        <v>609</v>
      </c>
      <c r="F654" s="16" t="s">
        <v>779</v>
      </c>
      <c r="G654" s="16" t="s">
        <v>466</v>
      </c>
      <c r="H654" s="18" t="s">
        <v>19</v>
      </c>
      <c r="I654" s="18" t="s">
        <v>34</v>
      </c>
      <c r="J654" s="16" t="s">
        <v>20</v>
      </c>
    </row>
    <row r="655" spans="2:10" ht="15" hidden="1" customHeight="1">
      <c r="B655" s="15" t="s">
        <v>25</v>
      </c>
      <c r="C655" s="15" t="s">
        <v>1368</v>
      </c>
      <c r="D655" s="16" t="s">
        <v>98</v>
      </c>
      <c r="E655" s="16" t="s">
        <v>1369</v>
      </c>
      <c r="F655" s="16" t="s">
        <v>145</v>
      </c>
      <c r="G655" s="16" t="s">
        <v>466</v>
      </c>
      <c r="H655" s="18" t="s">
        <v>19</v>
      </c>
      <c r="I655" s="18" t="s">
        <v>34</v>
      </c>
      <c r="J655" s="16" t="s">
        <v>20</v>
      </c>
    </row>
    <row r="656" spans="2:10" ht="15" hidden="1" customHeight="1">
      <c r="B656" s="15" t="s">
        <v>25</v>
      </c>
      <c r="C656" s="15" t="s">
        <v>1370</v>
      </c>
      <c r="D656" s="16" t="s">
        <v>976</v>
      </c>
      <c r="E656" s="16" t="s">
        <v>1371</v>
      </c>
      <c r="F656" s="16" t="s">
        <v>120</v>
      </c>
      <c r="G656" s="16" t="s">
        <v>470</v>
      </c>
      <c r="H656" s="18" t="s">
        <v>34</v>
      </c>
      <c r="I656" s="18" t="s">
        <v>18</v>
      </c>
      <c r="J656" s="16" t="s">
        <v>20</v>
      </c>
    </row>
    <row r="657" spans="2:10" ht="15" hidden="1" customHeight="1">
      <c r="B657" s="15" t="s">
        <v>17</v>
      </c>
      <c r="C657" s="15" t="s">
        <v>221</v>
      </c>
      <c r="D657" s="16" t="s">
        <v>294</v>
      </c>
      <c r="E657" s="16" t="s">
        <v>1372</v>
      </c>
      <c r="F657" s="16" t="s">
        <v>224</v>
      </c>
      <c r="G657" s="16" t="s">
        <v>470</v>
      </c>
      <c r="H657" s="18" t="s">
        <v>34</v>
      </c>
      <c r="I657" s="18" t="s">
        <v>34</v>
      </c>
      <c r="J657" s="16" t="s">
        <v>20</v>
      </c>
    </row>
    <row r="658" spans="2:10" ht="15" hidden="1" customHeight="1">
      <c r="B658" s="15" t="s">
        <v>17</v>
      </c>
      <c r="C658" s="15" t="s">
        <v>1373</v>
      </c>
      <c r="D658" s="16" t="s">
        <v>155</v>
      </c>
      <c r="E658" s="16" t="s">
        <v>1374</v>
      </c>
      <c r="F658" s="16" t="s">
        <v>224</v>
      </c>
      <c r="G658" s="16" t="s">
        <v>466</v>
      </c>
      <c r="H658" s="18" t="s">
        <v>18</v>
      </c>
      <c r="I658" s="18" t="s">
        <v>34</v>
      </c>
      <c r="J658" s="16" t="s">
        <v>20</v>
      </c>
    </row>
    <row r="659" spans="2:10" ht="15" hidden="1" customHeight="1">
      <c r="B659" s="15" t="s">
        <v>25</v>
      </c>
      <c r="C659" s="15" t="s">
        <v>1375</v>
      </c>
      <c r="D659" s="16" t="s">
        <v>1376</v>
      </c>
      <c r="E659" s="16" t="s">
        <v>1377</v>
      </c>
      <c r="F659" s="16" t="s">
        <v>779</v>
      </c>
      <c r="G659" s="16" t="s">
        <v>464</v>
      </c>
      <c r="H659" s="18" t="s">
        <v>18</v>
      </c>
      <c r="I659" s="18" t="s">
        <v>18</v>
      </c>
      <c r="J659" s="16" t="s">
        <v>652</v>
      </c>
    </row>
    <row r="660" spans="2:10" ht="15" hidden="1" customHeight="1">
      <c r="B660" s="15" t="s">
        <v>25</v>
      </c>
      <c r="C660" s="15" t="s">
        <v>1378</v>
      </c>
      <c r="D660" s="16" t="s">
        <v>911</v>
      </c>
      <c r="E660" s="16" t="s">
        <v>1379</v>
      </c>
      <c r="F660" s="16" t="s">
        <v>120</v>
      </c>
      <c r="G660" s="16" t="s">
        <v>464</v>
      </c>
      <c r="H660" s="18" t="s">
        <v>18</v>
      </c>
      <c r="I660" s="18" t="s">
        <v>18</v>
      </c>
      <c r="J660" s="16" t="s">
        <v>20</v>
      </c>
    </row>
    <row r="661" spans="2:10" ht="15" hidden="1" customHeight="1">
      <c r="B661" s="15" t="s">
        <v>25</v>
      </c>
      <c r="C661" s="15" t="s">
        <v>1380</v>
      </c>
      <c r="D661" s="16" t="s">
        <v>204</v>
      </c>
      <c r="E661" s="16" t="s">
        <v>1381</v>
      </c>
      <c r="F661" s="16" t="s">
        <v>145</v>
      </c>
      <c r="G661" s="16" t="s">
        <v>470</v>
      </c>
      <c r="H661" s="18" t="s">
        <v>34</v>
      </c>
      <c r="I661" s="18" t="s">
        <v>19</v>
      </c>
      <c r="J661" s="16" t="s">
        <v>20</v>
      </c>
    </row>
    <row r="662" spans="2:10" ht="15" hidden="1" customHeight="1">
      <c r="B662" s="15" t="s">
        <v>25</v>
      </c>
      <c r="C662" s="15" t="s">
        <v>1382</v>
      </c>
      <c r="D662" s="16" t="s">
        <v>1383</v>
      </c>
      <c r="E662" s="16" t="s">
        <v>1384</v>
      </c>
      <c r="F662" s="16" t="s">
        <v>779</v>
      </c>
      <c r="G662" s="16" t="s">
        <v>466</v>
      </c>
      <c r="H662" s="18" t="s">
        <v>19</v>
      </c>
      <c r="I662" s="18" t="s">
        <v>34</v>
      </c>
      <c r="J662" s="16" t="s">
        <v>20</v>
      </c>
    </row>
    <row r="663" spans="2:10" ht="15" hidden="1" customHeight="1">
      <c r="B663" s="15" t="s">
        <v>25</v>
      </c>
      <c r="C663" s="15" t="s">
        <v>1385</v>
      </c>
      <c r="D663" s="16" t="s">
        <v>1165</v>
      </c>
      <c r="E663" s="16" t="s">
        <v>1386</v>
      </c>
      <c r="F663" s="16" t="s">
        <v>779</v>
      </c>
      <c r="G663" s="16" t="s">
        <v>466</v>
      </c>
      <c r="H663" s="18" t="s">
        <v>19</v>
      </c>
      <c r="I663" s="18" t="s">
        <v>34</v>
      </c>
      <c r="J663" s="16" t="s">
        <v>20</v>
      </c>
    </row>
    <row r="664" spans="2:10" ht="15" hidden="1" customHeight="1">
      <c r="B664" s="15" t="s">
        <v>17</v>
      </c>
      <c r="C664" s="15" t="s">
        <v>1387</v>
      </c>
      <c r="D664" s="16" t="s">
        <v>155</v>
      </c>
      <c r="E664" s="16" t="s">
        <v>1388</v>
      </c>
      <c r="F664" s="16" t="s">
        <v>124</v>
      </c>
      <c r="G664" s="16" t="s">
        <v>470</v>
      </c>
      <c r="H664" s="18" t="s">
        <v>34</v>
      </c>
      <c r="I664" s="18" t="s">
        <v>18</v>
      </c>
      <c r="J664" s="16" t="s">
        <v>635</v>
      </c>
    </row>
    <row r="665" spans="2:10" ht="15" hidden="1" customHeight="1">
      <c r="B665" s="15" t="s">
        <v>25</v>
      </c>
      <c r="C665" s="15" t="s">
        <v>1389</v>
      </c>
      <c r="D665" s="16" t="s">
        <v>148</v>
      </c>
      <c r="E665" s="16" t="s">
        <v>1390</v>
      </c>
      <c r="F665" s="16" t="s">
        <v>28</v>
      </c>
      <c r="G665" s="16" t="s">
        <v>470</v>
      </c>
      <c r="H665" s="18" t="s">
        <v>34</v>
      </c>
      <c r="I665" s="18" t="s">
        <v>18</v>
      </c>
      <c r="J665" s="16" t="s">
        <v>20</v>
      </c>
    </row>
    <row r="666" spans="2:10" ht="15" hidden="1" customHeight="1">
      <c r="B666" s="15" t="s">
        <v>25</v>
      </c>
      <c r="C666" s="15" t="s">
        <v>1391</v>
      </c>
      <c r="D666" s="16" t="s">
        <v>1392</v>
      </c>
      <c r="E666" s="16" t="s">
        <v>1393</v>
      </c>
      <c r="F666" s="16" t="s">
        <v>224</v>
      </c>
      <c r="G666" s="16" t="s">
        <v>470</v>
      </c>
      <c r="H666" s="18" t="s">
        <v>34</v>
      </c>
      <c r="I666" s="18" t="s">
        <v>18</v>
      </c>
      <c r="J666" s="16" t="s">
        <v>652</v>
      </c>
    </row>
    <row r="667" spans="2:10" ht="15" hidden="1" customHeight="1">
      <c r="B667" s="15" t="s">
        <v>25</v>
      </c>
      <c r="C667" s="15" t="s">
        <v>964</v>
      </c>
      <c r="D667" s="16" t="s">
        <v>245</v>
      </c>
      <c r="E667" s="16" t="s">
        <v>1394</v>
      </c>
      <c r="F667" s="16" t="s">
        <v>28</v>
      </c>
      <c r="G667" s="16" t="s">
        <v>470</v>
      </c>
      <c r="H667" s="18" t="s">
        <v>34</v>
      </c>
      <c r="I667" s="18" t="s">
        <v>18</v>
      </c>
      <c r="J667" s="16" t="s">
        <v>20</v>
      </c>
    </row>
    <row r="668" spans="2:10" ht="15" hidden="1" customHeight="1">
      <c r="B668" s="15" t="s">
        <v>25</v>
      </c>
      <c r="C668" s="15" t="s">
        <v>1395</v>
      </c>
      <c r="D668" s="16" t="s">
        <v>762</v>
      </c>
      <c r="E668" s="16" t="s">
        <v>1396</v>
      </c>
      <c r="F668" s="16" t="s">
        <v>37</v>
      </c>
      <c r="G668" s="16" t="s">
        <v>464</v>
      </c>
      <c r="H668" s="18" t="s">
        <v>18</v>
      </c>
      <c r="I668" s="18" t="s">
        <v>18</v>
      </c>
      <c r="J668" s="16" t="s">
        <v>20</v>
      </c>
    </row>
    <row r="669" spans="2:10" ht="15" hidden="1" customHeight="1">
      <c r="B669" s="15" t="s">
        <v>25</v>
      </c>
      <c r="C669" s="15" t="s">
        <v>1397</v>
      </c>
      <c r="D669" s="16" t="s">
        <v>639</v>
      </c>
      <c r="E669" s="16" t="s">
        <v>1398</v>
      </c>
      <c r="F669" s="16" t="s">
        <v>145</v>
      </c>
      <c r="G669" s="16" t="s">
        <v>464</v>
      </c>
      <c r="H669" s="18" t="s">
        <v>18</v>
      </c>
      <c r="I669" s="18" t="s">
        <v>18</v>
      </c>
      <c r="J669" s="16" t="s">
        <v>20</v>
      </c>
    </row>
    <row r="670" spans="2:10" ht="15" hidden="1" customHeight="1">
      <c r="B670" s="15" t="s">
        <v>25</v>
      </c>
      <c r="C670" s="15" t="s">
        <v>1399</v>
      </c>
      <c r="D670" s="16" t="s">
        <v>249</v>
      </c>
      <c r="E670" s="16" t="s">
        <v>1400</v>
      </c>
      <c r="F670" s="16" t="s">
        <v>224</v>
      </c>
      <c r="G670" s="16" t="s">
        <v>470</v>
      </c>
      <c r="H670" s="18" t="s">
        <v>34</v>
      </c>
      <c r="I670" s="18" t="s">
        <v>19</v>
      </c>
      <c r="J670" s="16" t="s">
        <v>20</v>
      </c>
    </row>
    <row r="671" spans="2:10" ht="15" hidden="1" customHeight="1">
      <c r="B671" s="15" t="s">
        <v>17</v>
      </c>
      <c r="C671" s="15" t="s">
        <v>1401</v>
      </c>
      <c r="D671" s="16" t="s">
        <v>639</v>
      </c>
      <c r="E671" s="16" t="s">
        <v>1402</v>
      </c>
      <c r="F671" s="16" t="s">
        <v>779</v>
      </c>
      <c r="G671" s="16" t="s">
        <v>466</v>
      </c>
      <c r="H671" s="18" t="s">
        <v>19</v>
      </c>
      <c r="I671" s="18" t="s">
        <v>34</v>
      </c>
      <c r="J671" s="16" t="s">
        <v>20</v>
      </c>
    </row>
    <row r="672" spans="2:10" ht="15" hidden="1" customHeight="1">
      <c r="B672" s="15" t="s">
        <v>17</v>
      </c>
      <c r="C672" s="15" t="s">
        <v>1403</v>
      </c>
      <c r="D672" s="16" t="s">
        <v>158</v>
      </c>
      <c r="E672" s="16" t="s">
        <v>1404</v>
      </c>
      <c r="F672" s="16" t="s">
        <v>779</v>
      </c>
      <c r="G672" s="16" t="s">
        <v>466</v>
      </c>
      <c r="H672" s="18" t="s">
        <v>18</v>
      </c>
      <c r="I672" s="18" t="s">
        <v>34</v>
      </c>
      <c r="J672" s="16" t="s">
        <v>20</v>
      </c>
    </row>
    <row r="673" spans="2:10" ht="15" hidden="1" customHeight="1">
      <c r="B673" s="15" t="s">
        <v>25</v>
      </c>
      <c r="C673" s="15" t="s">
        <v>239</v>
      </c>
      <c r="D673" s="16" t="s">
        <v>233</v>
      </c>
      <c r="E673" s="16" t="s">
        <v>1405</v>
      </c>
      <c r="F673" s="16" t="s">
        <v>22</v>
      </c>
      <c r="G673" s="16" t="s">
        <v>466</v>
      </c>
      <c r="H673" s="18" t="s">
        <v>19</v>
      </c>
      <c r="I673" s="18" t="s">
        <v>34</v>
      </c>
      <c r="J673" s="16" t="s">
        <v>20</v>
      </c>
    </row>
    <row r="674" spans="2:10" ht="15" hidden="1" customHeight="1">
      <c r="B674" s="15" t="s">
        <v>17</v>
      </c>
      <c r="C674" s="15" t="s">
        <v>786</v>
      </c>
      <c r="D674" s="16" t="s">
        <v>336</v>
      </c>
      <c r="E674" s="16" t="s">
        <v>1406</v>
      </c>
      <c r="F674" s="16" t="s">
        <v>224</v>
      </c>
      <c r="G674" s="16" t="s">
        <v>466</v>
      </c>
      <c r="H674" s="18" t="s">
        <v>18</v>
      </c>
      <c r="I674" s="18" t="s">
        <v>34</v>
      </c>
      <c r="J674" s="16" t="s">
        <v>652</v>
      </c>
    </row>
    <row r="675" spans="2:10" ht="15" hidden="1" customHeight="1">
      <c r="B675" s="15" t="s">
        <v>25</v>
      </c>
      <c r="C675" s="15" t="s">
        <v>1407</v>
      </c>
      <c r="D675" s="16" t="s">
        <v>639</v>
      </c>
      <c r="E675" s="16" t="s">
        <v>1408</v>
      </c>
      <c r="F675" s="16" t="s">
        <v>224</v>
      </c>
      <c r="G675" s="16" t="s">
        <v>466</v>
      </c>
      <c r="H675" s="18" t="s">
        <v>19</v>
      </c>
      <c r="I675" s="18" t="s">
        <v>34</v>
      </c>
      <c r="J675" s="16" t="s">
        <v>20</v>
      </c>
    </row>
    <row r="676" spans="2:10" ht="15" hidden="1" customHeight="1">
      <c r="B676" s="15" t="s">
        <v>17</v>
      </c>
      <c r="C676" s="15" t="s">
        <v>1409</v>
      </c>
      <c r="D676" s="16" t="s">
        <v>1410</v>
      </c>
      <c r="E676" s="16" t="s">
        <v>1411</v>
      </c>
      <c r="F676" s="16" t="s">
        <v>779</v>
      </c>
      <c r="G676" s="16" t="s">
        <v>466</v>
      </c>
      <c r="H676" s="18" t="s">
        <v>19</v>
      </c>
      <c r="I676" s="18" t="s">
        <v>34</v>
      </c>
      <c r="J676" s="16" t="s">
        <v>20</v>
      </c>
    </row>
    <row r="677" spans="2:10" ht="15" hidden="1" customHeight="1">
      <c r="B677" s="15" t="s">
        <v>25</v>
      </c>
      <c r="C677" s="15" t="s">
        <v>1412</v>
      </c>
      <c r="D677" s="16" t="s">
        <v>629</v>
      </c>
      <c r="E677" s="16" t="s">
        <v>1221</v>
      </c>
      <c r="F677" s="16" t="s">
        <v>124</v>
      </c>
      <c r="G677" s="16" t="s">
        <v>466</v>
      </c>
      <c r="H677" s="18" t="s">
        <v>19</v>
      </c>
      <c r="I677" s="18" t="s">
        <v>34</v>
      </c>
      <c r="J677" s="16" t="s">
        <v>20</v>
      </c>
    </row>
    <row r="678" spans="2:10" ht="15" hidden="1" customHeight="1">
      <c r="B678" s="15" t="s">
        <v>17</v>
      </c>
      <c r="C678" s="15" t="s">
        <v>1413</v>
      </c>
      <c r="D678" s="16" t="s">
        <v>979</v>
      </c>
      <c r="E678" s="16" t="s">
        <v>1414</v>
      </c>
      <c r="F678" s="16" t="s">
        <v>115</v>
      </c>
      <c r="G678" s="16" t="s">
        <v>464</v>
      </c>
      <c r="H678" s="18" t="s">
        <v>18</v>
      </c>
      <c r="I678" s="18" t="s">
        <v>18</v>
      </c>
      <c r="J678" s="16" t="s">
        <v>635</v>
      </c>
    </row>
    <row r="679" spans="2:10" ht="15" hidden="1" customHeight="1">
      <c r="B679" s="15" t="s">
        <v>17</v>
      </c>
      <c r="C679" s="15" t="s">
        <v>1415</v>
      </c>
      <c r="D679" s="16" t="s">
        <v>278</v>
      </c>
      <c r="E679" s="16" t="s">
        <v>1416</v>
      </c>
      <c r="F679" s="16" t="s">
        <v>124</v>
      </c>
      <c r="G679" s="16" t="s">
        <v>464</v>
      </c>
      <c r="H679" s="18" t="s">
        <v>19</v>
      </c>
      <c r="I679" s="18" t="s">
        <v>19</v>
      </c>
      <c r="J679" s="16" t="s">
        <v>20</v>
      </c>
    </row>
    <row r="680" spans="2:10" ht="15" hidden="1" customHeight="1">
      <c r="B680" s="15" t="s">
        <v>25</v>
      </c>
      <c r="C680" s="15" t="s">
        <v>1417</v>
      </c>
      <c r="D680" s="16" t="s">
        <v>241</v>
      </c>
      <c r="E680" s="16" t="s">
        <v>1418</v>
      </c>
      <c r="F680" s="16" t="s">
        <v>145</v>
      </c>
      <c r="G680" s="16" t="s">
        <v>464</v>
      </c>
      <c r="H680" s="18" t="s">
        <v>18</v>
      </c>
      <c r="I680" s="18" t="s">
        <v>18</v>
      </c>
      <c r="J680" s="16" t="s">
        <v>20</v>
      </c>
    </row>
    <row r="681" spans="2:10" ht="15" hidden="1" customHeight="1">
      <c r="B681" s="15" t="s">
        <v>25</v>
      </c>
      <c r="C681" s="15" t="s">
        <v>1419</v>
      </c>
      <c r="D681" s="16" t="s">
        <v>235</v>
      </c>
      <c r="E681" s="16" t="s">
        <v>1420</v>
      </c>
      <c r="F681" s="16" t="s">
        <v>120</v>
      </c>
      <c r="G681" s="16" t="s">
        <v>466</v>
      </c>
      <c r="H681" s="18" t="s">
        <v>19</v>
      </c>
      <c r="I681" s="18" t="s">
        <v>34</v>
      </c>
      <c r="J681" s="16" t="s">
        <v>20</v>
      </c>
    </row>
    <row r="682" spans="2:10" ht="15" hidden="1" customHeight="1">
      <c r="B682" s="15" t="s">
        <v>25</v>
      </c>
      <c r="C682" s="15" t="s">
        <v>409</v>
      </c>
      <c r="D682" s="16" t="s">
        <v>159</v>
      </c>
      <c r="E682" s="16" t="s">
        <v>1421</v>
      </c>
      <c r="F682" s="16" t="s">
        <v>145</v>
      </c>
      <c r="G682" s="16" t="s">
        <v>464</v>
      </c>
      <c r="H682" s="18" t="s">
        <v>18</v>
      </c>
      <c r="I682" s="18" t="s">
        <v>18</v>
      </c>
      <c r="J682" s="16" t="s">
        <v>20</v>
      </c>
    </row>
    <row r="683" spans="2:10" ht="15" hidden="1" customHeight="1">
      <c r="B683" s="15" t="s">
        <v>25</v>
      </c>
      <c r="C683" s="15" t="s">
        <v>1422</v>
      </c>
      <c r="D683" s="16" t="s">
        <v>202</v>
      </c>
      <c r="E683" s="16" t="s">
        <v>1423</v>
      </c>
      <c r="F683" s="16" t="s">
        <v>145</v>
      </c>
      <c r="G683" s="16" t="s">
        <v>464</v>
      </c>
      <c r="H683" s="18" t="s">
        <v>18</v>
      </c>
      <c r="I683" s="18" t="s">
        <v>18</v>
      </c>
      <c r="J683" s="16" t="s">
        <v>20</v>
      </c>
    </row>
    <row r="684" spans="2:10" ht="15" hidden="1" customHeight="1">
      <c r="B684" s="15" t="s">
        <v>25</v>
      </c>
      <c r="C684" s="15" t="s">
        <v>1424</v>
      </c>
      <c r="D684" s="16" t="s">
        <v>1383</v>
      </c>
      <c r="E684" s="16" t="s">
        <v>1425</v>
      </c>
      <c r="F684" s="16" t="s">
        <v>143</v>
      </c>
      <c r="G684" s="16" t="s">
        <v>470</v>
      </c>
      <c r="H684" s="18" t="s">
        <v>34</v>
      </c>
      <c r="I684" s="18" t="s">
        <v>19</v>
      </c>
      <c r="J684" s="16" t="s">
        <v>20</v>
      </c>
    </row>
    <row r="685" spans="2:10" ht="15" hidden="1" customHeight="1">
      <c r="B685" s="15" t="s">
        <v>17</v>
      </c>
      <c r="C685" s="15" t="s">
        <v>1426</v>
      </c>
      <c r="D685" s="16" t="s">
        <v>122</v>
      </c>
      <c r="E685" s="16" t="s">
        <v>1427</v>
      </c>
      <c r="F685" s="16" t="s">
        <v>32</v>
      </c>
      <c r="G685" s="16" t="s">
        <v>466</v>
      </c>
      <c r="H685" s="18" t="s">
        <v>18</v>
      </c>
      <c r="I685" s="18" t="s">
        <v>34</v>
      </c>
      <c r="J685" s="16" t="s">
        <v>652</v>
      </c>
    </row>
    <row r="686" spans="2:10" ht="15" hidden="1" customHeight="1">
      <c r="B686" s="15" t="s">
        <v>25</v>
      </c>
      <c r="C686" s="15" t="s">
        <v>1428</v>
      </c>
      <c r="D686" s="16" t="s">
        <v>1383</v>
      </c>
      <c r="E686" s="16" t="s">
        <v>1429</v>
      </c>
      <c r="F686" s="16" t="s">
        <v>143</v>
      </c>
      <c r="G686" s="16" t="s">
        <v>470</v>
      </c>
      <c r="H686" s="18" t="s">
        <v>34</v>
      </c>
      <c r="I686" s="18" t="s">
        <v>19</v>
      </c>
      <c r="J686" s="16" t="s">
        <v>20</v>
      </c>
    </row>
    <row r="687" spans="2:10" ht="15" hidden="1" customHeight="1">
      <c r="B687" s="15" t="s">
        <v>25</v>
      </c>
      <c r="C687" s="15" t="s">
        <v>1430</v>
      </c>
      <c r="D687" s="16" t="s">
        <v>777</v>
      </c>
      <c r="E687" s="16" t="s">
        <v>1431</v>
      </c>
      <c r="F687" s="16" t="s">
        <v>779</v>
      </c>
      <c r="G687" s="16" t="s">
        <v>470</v>
      </c>
      <c r="H687" s="18" t="s">
        <v>34</v>
      </c>
      <c r="I687" s="18" t="s">
        <v>19</v>
      </c>
      <c r="J687" s="16" t="s">
        <v>20</v>
      </c>
    </row>
    <row r="688" spans="2:10" ht="15" hidden="1" customHeight="1">
      <c r="B688" s="15" t="s">
        <v>25</v>
      </c>
      <c r="C688" s="15" t="s">
        <v>1432</v>
      </c>
      <c r="D688" s="16" t="s">
        <v>707</v>
      </c>
      <c r="E688" s="16" t="s">
        <v>1433</v>
      </c>
      <c r="F688" s="16" t="s">
        <v>120</v>
      </c>
      <c r="G688" s="16" t="s">
        <v>470</v>
      </c>
      <c r="H688" s="18" t="s">
        <v>18</v>
      </c>
      <c r="I688" s="18" t="s">
        <v>19</v>
      </c>
      <c r="J688" s="16" t="s">
        <v>652</v>
      </c>
    </row>
    <row r="689" spans="2:10" ht="15" hidden="1" customHeight="1">
      <c r="B689" s="15" t="s">
        <v>25</v>
      </c>
      <c r="C689" s="15" t="s">
        <v>1434</v>
      </c>
      <c r="D689" s="16" t="s">
        <v>1435</v>
      </c>
      <c r="E689" s="16" t="s">
        <v>1436</v>
      </c>
      <c r="F689" s="16" t="s">
        <v>145</v>
      </c>
      <c r="G689" s="16" t="s">
        <v>464</v>
      </c>
      <c r="H689" s="18" t="s">
        <v>18</v>
      </c>
      <c r="I689" s="18" t="s">
        <v>18</v>
      </c>
      <c r="J689" s="16" t="s">
        <v>20</v>
      </c>
    </row>
    <row r="690" spans="2:10" ht="15" hidden="1" customHeight="1">
      <c r="B690" s="15" t="s">
        <v>25</v>
      </c>
      <c r="C690" s="15" t="s">
        <v>1437</v>
      </c>
      <c r="D690" s="16" t="s">
        <v>1438</v>
      </c>
      <c r="E690" s="16" t="s">
        <v>1439</v>
      </c>
      <c r="F690" s="16" t="s">
        <v>28</v>
      </c>
      <c r="G690" s="16" t="s">
        <v>466</v>
      </c>
      <c r="H690" s="18" t="s">
        <v>18</v>
      </c>
      <c r="I690" s="18" t="s">
        <v>34</v>
      </c>
      <c r="J690" s="16" t="s">
        <v>20</v>
      </c>
    </row>
    <row r="691" spans="2:10" ht="15" hidden="1" customHeight="1">
      <c r="B691" s="15" t="s">
        <v>17</v>
      </c>
      <c r="C691" s="15" t="s">
        <v>1440</v>
      </c>
      <c r="D691" s="16" t="s">
        <v>626</v>
      </c>
      <c r="E691" s="16" t="s">
        <v>1441</v>
      </c>
      <c r="F691" s="16" t="s">
        <v>132</v>
      </c>
      <c r="G691" s="16" t="s">
        <v>464</v>
      </c>
      <c r="H691" s="18" t="s">
        <v>19</v>
      </c>
      <c r="I691" s="18" t="s">
        <v>19</v>
      </c>
      <c r="J691" s="16" t="s">
        <v>20</v>
      </c>
    </row>
    <row r="692" spans="2:10" ht="15" hidden="1" customHeight="1">
      <c r="B692" s="15" t="s">
        <v>17</v>
      </c>
      <c r="C692" s="15" t="s">
        <v>1442</v>
      </c>
      <c r="D692" s="16" t="s">
        <v>916</v>
      </c>
      <c r="E692" s="16" t="s">
        <v>1443</v>
      </c>
      <c r="F692" s="16" t="s">
        <v>37</v>
      </c>
      <c r="G692" s="16" t="s">
        <v>466</v>
      </c>
      <c r="H692" s="18" t="s">
        <v>19</v>
      </c>
      <c r="I692" s="18" t="s">
        <v>34</v>
      </c>
      <c r="J692" s="16" t="s">
        <v>20</v>
      </c>
    </row>
    <row r="693" spans="2:10" ht="15" hidden="1" customHeight="1">
      <c r="B693" s="15" t="s">
        <v>25</v>
      </c>
      <c r="C693" s="15" t="s">
        <v>1444</v>
      </c>
      <c r="D693" s="16" t="s">
        <v>163</v>
      </c>
      <c r="E693" s="16" t="s">
        <v>1445</v>
      </c>
      <c r="F693" s="16" t="s">
        <v>115</v>
      </c>
      <c r="G693" s="16" t="s">
        <v>470</v>
      </c>
      <c r="H693" s="18" t="s">
        <v>34</v>
      </c>
      <c r="I693" s="18" t="s">
        <v>19</v>
      </c>
      <c r="J693" s="16" t="s">
        <v>20</v>
      </c>
    </row>
    <row r="694" spans="2:10" ht="15" hidden="1" customHeight="1">
      <c r="B694" s="15" t="s">
        <v>17</v>
      </c>
      <c r="C694" s="15" t="s">
        <v>434</v>
      </c>
      <c r="D694" s="16" t="s">
        <v>182</v>
      </c>
      <c r="E694" s="16" t="s">
        <v>1446</v>
      </c>
      <c r="F694" s="16" t="s">
        <v>224</v>
      </c>
      <c r="G694" s="16" t="s">
        <v>466</v>
      </c>
      <c r="H694" s="18" t="s">
        <v>19</v>
      </c>
      <c r="I694" s="18" t="s">
        <v>34</v>
      </c>
      <c r="J694" s="16" t="s">
        <v>20</v>
      </c>
    </row>
    <row r="695" spans="2:10" ht="15" hidden="1" customHeight="1">
      <c r="B695" s="15" t="s">
        <v>25</v>
      </c>
      <c r="C695" s="15" t="s">
        <v>1447</v>
      </c>
      <c r="D695" s="16" t="s">
        <v>828</v>
      </c>
      <c r="E695" s="16" t="s">
        <v>1448</v>
      </c>
      <c r="F695" s="16" t="s">
        <v>37</v>
      </c>
      <c r="G695" s="16" t="s">
        <v>470</v>
      </c>
      <c r="H695" s="18" t="s">
        <v>34</v>
      </c>
      <c r="I695" s="18" t="s">
        <v>18</v>
      </c>
      <c r="J695" s="16" t="s">
        <v>20</v>
      </c>
    </row>
    <row r="696" spans="2:10" ht="15" hidden="1" customHeight="1">
      <c r="B696" s="15" t="s">
        <v>25</v>
      </c>
      <c r="C696" s="15" t="s">
        <v>1449</v>
      </c>
      <c r="D696" s="16" t="s">
        <v>29</v>
      </c>
      <c r="E696" s="16" t="s">
        <v>1450</v>
      </c>
      <c r="F696" s="16" t="s">
        <v>37</v>
      </c>
      <c r="G696" s="16" t="s">
        <v>466</v>
      </c>
      <c r="H696" s="18" t="s">
        <v>19</v>
      </c>
      <c r="I696" s="18" t="s">
        <v>34</v>
      </c>
      <c r="J696" s="16" t="s">
        <v>20</v>
      </c>
    </row>
    <row r="697" spans="2:10" ht="15" hidden="1" customHeight="1">
      <c r="B697" s="15" t="s">
        <v>25</v>
      </c>
      <c r="C697" s="15" t="s">
        <v>1451</v>
      </c>
      <c r="D697" s="16" t="s">
        <v>292</v>
      </c>
      <c r="E697" s="16" t="s">
        <v>1452</v>
      </c>
      <c r="F697" s="16" t="s">
        <v>224</v>
      </c>
      <c r="G697" s="16" t="s">
        <v>466</v>
      </c>
      <c r="H697" s="18" t="s">
        <v>19</v>
      </c>
      <c r="I697" s="18" t="s">
        <v>34</v>
      </c>
      <c r="J697" s="16" t="s">
        <v>20</v>
      </c>
    </row>
    <row r="698" spans="2:10" ht="15" hidden="1" customHeight="1">
      <c r="B698" s="15" t="s">
        <v>17</v>
      </c>
      <c r="C698" s="15" t="s">
        <v>1453</v>
      </c>
      <c r="D698" s="16" t="s">
        <v>1101</v>
      </c>
      <c r="E698" s="16" t="s">
        <v>1454</v>
      </c>
      <c r="F698" s="16" t="s">
        <v>115</v>
      </c>
      <c r="G698" s="16" t="s">
        <v>464</v>
      </c>
      <c r="H698" s="18" t="s">
        <v>18</v>
      </c>
      <c r="I698" s="18" t="s">
        <v>18</v>
      </c>
      <c r="J698" s="16" t="s">
        <v>652</v>
      </c>
    </row>
    <row r="699" spans="2:10" ht="15" hidden="1" customHeight="1">
      <c r="B699" s="15" t="s">
        <v>25</v>
      </c>
      <c r="C699" s="15" t="s">
        <v>1455</v>
      </c>
      <c r="D699" s="16" t="s">
        <v>246</v>
      </c>
      <c r="E699" s="16" t="s">
        <v>1456</v>
      </c>
      <c r="F699" s="16" t="s">
        <v>133</v>
      </c>
      <c r="G699" s="16" t="s">
        <v>464</v>
      </c>
      <c r="H699" s="18" t="s">
        <v>18</v>
      </c>
      <c r="I699" s="18" t="s">
        <v>18</v>
      </c>
      <c r="J699" s="16" t="s">
        <v>20</v>
      </c>
    </row>
    <row r="700" spans="2:10" ht="15" hidden="1" customHeight="1">
      <c r="B700" s="15" t="s">
        <v>25</v>
      </c>
      <c r="C700" s="15" t="s">
        <v>1457</v>
      </c>
      <c r="D700" s="16" t="s">
        <v>174</v>
      </c>
      <c r="E700" s="16" t="s">
        <v>1458</v>
      </c>
      <c r="F700" s="16" t="s">
        <v>28</v>
      </c>
      <c r="G700" s="16" t="s">
        <v>470</v>
      </c>
      <c r="H700" s="18" t="s">
        <v>34</v>
      </c>
      <c r="I700" s="18" t="s">
        <v>18</v>
      </c>
      <c r="J700" s="16" t="s">
        <v>20</v>
      </c>
    </row>
    <row r="701" spans="2:10" ht="15" hidden="1" customHeight="1">
      <c r="B701" s="15" t="s">
        <v>17</v>
      </c>
      <c r="C701" s="15" t="s">
        <v>1459</v>
      </c>
      <c r="D701" s="16" t="s">
        <v>1460</v>
      </c>
      <c r="E701" s="16" t="s">
        <v>1461</v>
      </c>
      <c r="F701" s="16" t="s">
        <v>115</v>
      </c>
      <c r="G701" s="16" t="s">
        <v>464</v>
      </c>
      <c r="H701" s="18" t="s">
        <v>18</v>
      </c>
      <c r="I701" s="18" t="s">
        <v>19</v>
      </c>
      <c r="J701" s="16" t="s">
        <v>652</v>
      </c>
    </row>
    <row r="702" spans="2:10" ht="15" hidden="1" customHeight="1">
      <c r="B702" s="15" t="s">
        <v>17</v>
      </c>
      <c r="C702" s="15" t="s">
        <v>1462</v>
      </c>
      <c r="D702" s="16" t="s">
        <v>617</v>
      </c>
      <c r="E702" s="16" t="s">
        <v>1463</v>
      </c>
      <c r="F702" s="16" t="s">
        <v>224</v>
      </c>
      <c r="G702" s="16" t="s">
        <v>470</v>
      </c>
      <c r="H702" s="18" t="s">
        <v>34</v>
      </c>
      <c r="I702" s="18" t="s">
        <v>19</v>
      </c>
      <c r="J702" s="16" t="s">
        <v>20</v>
      </c>
    </row>
    <row r="703" spans="2:10" ht="15" hidden="1" customHeight="1">
      <c r="B703" s="15" t="s">
        <v>25</v>
      </c>
      <c r="C703" s="15" t="s">
        <v>1464</v>
      </c>
      <c r="D703" s="16" t="s">
        <v>958</v>
      </c>
      <c r="E703" s="16" t="s">
        <v>1465</v>
      </c>
      <c r="F703" s="16" t="s">
        <v>28</v>
      </c>
      <c r="G703" s="16" t="s">
        <v>466</v>
      </c>
      <c r="H703" s="18" t="s">
        <v>19</v>
      </c>
      <c r="I703" s="18" t="s">
        <v>34</v>
      </c>
      <c r="J703" s="16" t="s">
        <v>20</v>
      </c>
    </row>
    <row r="704" spans="2:10" ht="15" hidden="1" customHeight="1">
      <c r="B704" s="15" t="s">
        <v>25</v>
      </c>
      <c r="C704" s="15" t="s">
        <v>1466</v>
      </c>
      <c r="D704" s="16" t="s">
        <v>1460</v>
      </c>
      <c r="E704" s="16" t="s">
        <v>1467</v>
      </c>
      <c r="F704" s="16" t="s">
        <v>28</v>
      </c>
      <c r="G704" s="16" t="s">
        <v>470</v>
      </c>
      <c r="H704" s="18" t="s">
        <v>34</v>
      </c>
      <c r="I704" s="18" t="s">
        <v>19</v>
      </c>
      <c r="J704" s="16" t="s">
        <v>20</v>
      </c>
    </row>
    <row r="705" spans="2:10" ht="15" hidden="1" customHeight="1">
      <c r="B705" s="15" t="s">
        <v>25</v>
      </c>
      <c r="C705" s="15" t="s">
        <v>1468</v>
      </c>
      <c r="D705" s="16" t="s">
        <v>163</v>
      </c>
      <c r="E705" s="16" t="s">
        <v>1469</v>
      </c>
      <c r="F705" s="16" t="s">
        <v>143</v>
      </c>
      <c r="G705" s="16" t="s">
        <v>466</v>
      </c>
      <c r="H705" s="18" t="s">
        <v>19</v>
      </c>
      <c r="I705" s="18" t="s">
        <v>34</v>
      </c>
      <c r="J705" s="16" t="s">
        <v>20</v>
      </c>
    </row>
    <row r="706" spans="2:10" ht="15" hidden="1" customHeight="1">
      <c r="B706" s="15" t="s">
        <v>25</v>
      </c>
      <c r="C706" s="15" t="s">
        <v>1470</v>
      </c>
      <c r="D706" s="16" t="s">
        <v>1471</v>
      </c>
      <c r="E706" s="16" t="s">
        <v>1472</v>
      </c>
      <c r="F706" s="16" t="s">
        <v>120</v>
      </c>
      <c r="G706" s="16" t="s">
        <v>466</v>
      </c>
      <c r="H706" s="18" t="s">
        <v>18</v>
      </c>
      <c r="I706" s="18" t="s">
        <v>34</v>
      </c>
      <c r="J706" s="16" t="s">
        <v>652</v>
      </c>
    </row>
    <row r="707" spans="2:10" ht="15" hidden="1" customHeight="1">
      <c r="B707" s="15" t="s">
        <v>25</v>
      </c>
      <c r="C707" s="15" t="s">
        <v>1473</v>
      </c>
      <c r="D707" s="16" t="s">
        <v>129</v>
      </c>
      <c r="E707" s="16" t="s">
        <v>990</v>
      </c>
      <c r="F707" s="16" t="s">
        <v>37</v>
      </c>
      <c r="G707" s="16" t="s">
        <v>464</v>
      </c>
      <c r="H707" s="18" t="s">
        <v>19</v>
      </c>
      <c r="I707" s="18" t="s">
        <v>19</v>
      </c>
      <c r="J707" s="16" t="s">
        <v>20</v>
      </c>
    </row>
    <row r="708" spans="2:10" ht="15" hidden="1" customHeight="1">
      <c r="B708" s="15" t="s">
        <v>25</v>
      </c>
      <c r="C708" s="15" t="s">
        <v>1474</v>
      </c>
      <c r="D708" s="16" t="s">
        <v>1162</v>
      </c>
      <c r="E708" s="16" t="s">
        <v>1475</v>
      </c>
      <c r="F708" s="16" t="s">
        <v>145</v>
      </c>
      <c r="G708" s="16" t="s">
        <v>464</v>
      </c>
      <c r="H708" s="18" t="s">
        <v>19</v>
      </c>
      <c r="I708" s="18" t="s">
        <v>19</v>
      </c>
      <c r="J708" s="16" t="s">
        <v>20</v>
      </c>
    </row>
    <row r="709" spans="2:10" ht="15" hidden="1" customHeight="1">
      <c r="B709" s="15" t="s">
        <v>17</v>
      </c>
      <c r="C709" s="15" t="s">
        <v>1476</v>
      </c>
      <c r="D709" s="16" t="s">
        <v>1165</v>
      </c>
      <c r="E709" s="16" t="s">
        <v>1477</v>
      </c>
      <c r="F709" s="16" t="s">
        <v>779</v>
      </c>
      <c r="G709" s="16" t="s">
        <v>470</v>
      </c>
      <c r="H709" s="18" t="s">
        <v>34</v>
      </c>
      <c r="I709" s="18" t="s">
        <v>19</v>
      </c>
      <c r="J709" s="16" t="s">
        <v>20</v>
      </c>
    </row>
    <row r="710" spans="2:10" ht="15" hidden="1" customHeight="1">
      <c r="B710" s="15" t="s">
        <v>17</v>
      </c>
      <c r="C710" s="15" t="s">
        <v>1478</v>
      </c>
      <c r="D710" s="16" t="s">
        <v>276</v>
      </c>
      <c r="E710" s="16" t="s">
        <v>1479</v>
      </c>
      <c r="F710" s="16" t="s">
        <v>224</v>
      </c>
      <c r="G710" s="16" t="s">
        <v>470</v>
      </c>
      <c r="H710" s="18" t="s">
        <v>34</v>
      </c>
      <c r="I710" s="18" t="s">
        <v>19</v>
      </c>
      <c r="J710" s="16" t="s">
        <v>20</v>
      </c>
    </row>
    <row r="711" spans="2:10" ht="15" hidden="1" customHeight="1">
      <c r="B711" s="15" t="s">
        <v>17</v>
      </c>
      <c r="C711" s="15" t="s">
        <v>1480</v>
      </c>
      <c r="D711" s="16" t="s">
        <v>1383</v>
      </c>
      <c r="E711" s="16" t="s">
        <v>1481</v>
      </c>
      <c r="F711" s="16" t="s">
        <v>779</v>
      </c>
      <c r="G711" s="16" t="s">
        <v>470</v>
      </c>
      <c r="H711" s="18" t="s">
        <v>34</v>
      </c>
      <c r="I711" s="18" t="s">
        <v>19</v>
      </c>
      <c r="J711" s="16" t="s">
        <v>20</v>
      </c>
    </row>
    <row r="712" spans="2:10" ht="15" hidden="1" customHeight="1">
      <c r="B712" s="15" t="s">
        <v>17</v>
      </c>
      <c r="C712" s="15" t="s">
        <v>1482</v>
      </c>
      <c r="D712" s="16" t="s">
        <v>629</v>
      </c>
      <c r="E712" s="16" t="s">
        <v>1483</v>
      </c>
      <c r="F712" s="16" t="s">
        <v>115</v>
      </c>
      <c r="G712" s="16" t="s">
        <v>464</v>
      </c>
      <c r="H712" s="18" t="s">
        <v>19</v>
      </c>
      <c r="I712" s="18" t="s">
        <v>19</v>
      </c>
      <c r="J712" s="16" t="s">
        <v>20</v>
      </c>
    </row>
    <row r="713" spans="2:10" ht="15" hidden="1" customHeight="1">
      <c r="B713" s="15" t="s">
        <v>25</v>
      </c>
      <c r="C713" s="15" t="s">
        <v>1484</v>
      </c>
      <c r="D713" s="16" t="s">
        <v>158</v>
      </c>
      <c r="E713" s="16" t="s">
        <v>1431</v>
      </c>
      <c r="F713" s="16" t="s">
        <v>28</v>
      </c>
      <c r="G713" s="16" t="s">
        <v>466</v>
      </c>
      <c r="H713" s="18" t="s">
        <v>18</v>
      </c>
      <c r="I713" s="18" t="s">
        <v>34</v>
      </c>
      <c r="J713" s="16" t="s">
        <v>20</v>
      </c>
    </row>
    <row r="714" spans="2:10" ht="15" hidden="1" customHeight="1">
      <c r="B714" s="15" t="s">
        <v>25</v>
      </c>
      <c r="C714" s="15" t="s">
        <v>1485</v>
      </c>
      <c r="D714" s="16" t="s">
        <v>110</v>
      </c>
      <c r="E714" s="16" t="s">
        <v>1486</v>
      </c>
      <c r="F714" s="16" t="s">
        <v>224</v>
      </c>
      <c r="G714" s="16" t="s">
        <v>470</v>
      </c>
      <c r="H714" s="18" t="s">
        <v>34</v>
      </c>
      <c r="I714" s="18" t="s">
        <v>19</v>
      </c>
      <c r="J714" s="16" t="s">
        <v>20</v>
      </c>
    </row>
    <row r="715" spans="2:10" ht="15" hidden="1" customHeight="1">
      <c r="B715" s="15" t="s">
        <v>17</v>
      </c>
      <c r="C715" s="15" t="s">
        <v>1487</v>
      </c>
      <c r="D715" s="16" t="s">
        <v>342</v>
      </c>
      <c r="E715" s="16" t="s">
        <v>1488</v>
      </c>
      <c r="F715" s="16" t="s">
        <v>28</v>
      </c>
      <c r="G715" s="16" t="s">
        <v>470</v>
      </c>
      <c r="H715" s="18" t="s">
        <v>34</v>
      </c>
      <c r="I715" s="18" t="s">
        <v>18</v>
      </c>
      <c r="J715" s="16" t="s">
        <v>20</v>
      </c>
    </row>
    <row r="716" spans="2:10" ht="15" hidden="1" customHeight="1">
      <c r="B716" s="15" t="s">
        <v>25</v>
      </c>
      <c r="C716" s="15" t="s">
        <v>1489</v>
      </c>
      <c r="D716" s="16" t="s">
        <v>50</v>
      </c>
      <c r="E716" s="16" t="s">
        <v>1490</v>
      </c>
      <c r="F716" s="16" t="s">
        <v>133</v>
      </c>
      <c r="G716" s="16" t="s">
        <v>470</v>
      </c>
      <c r="H716" s="18" t="s">
        <v>34</v>
      </c>
      <c r="I716" s="18" t="s">
        <v>18</v>
      </c>
      <c r="J716" s="16" t="s">
        <v>635</v>
      </c>
    </row>
    <row r="717" spans="2:10" ht="15" hidden="1" customHeight="1">
      <c r="B717" s="15" t="s">
        <v>25</v>
      </c>
      <c r="C717" s="15" t="s">
        <v>1491</v>
      </c>
      <c r="D717" s="16" t="s">
        <v>941</v>
      </c>
      <c r="E717" s="16" t="s">
        <v>1492</v>
      </c>
      <c r="F717" s="16" t="s">
        <v>37</v>
      </c>
      <c r="G717" s="16" t="s">
        <v>470</v>
      </c>
      <c r="H717" s="18" t="s">
        <v>34</v>
      </c>
      <c r="I717" s="18" t="s">
        <v>18</v>
      </c>
      <c r="J717" s="16" t="s">
        <v>20</v>
      </c>
    </row>
    <row r="718" spans="2:10" ht="15" hidden="1" customHeight="1">
      <c r="B718" s="15" t="s">
        <v>25</v>
      </c>
      <c r="C718" s="15" t="s">
        <v>1493</v>
      </c>
      <c r="D718" s="16" t="s">
        <v>33</v>
      </c>
      <c r="E718" s="16" t="s">
        <v>1494</v>
      </c>
      <c r="F718" s="16" t="s">
        <v>224</v>
      </c>
      <c r="G718" s="16" t="s">
        <v>470</v>
      </c>
      <c r="H718" s="18" t="s">
        <v>34</v>
      </c>
      <c r="I718" s="18" t="s">
        <v>18</v>
      </c>
      <c r="J718" s="16" t="s">
        <v>635</v>
      </c>
    </row>
    <row r="719" spans="2:10" ht="15" hidden="1" customHeight="1">
      <c r="B719" s="15" t="s">
        <v>25</v>
      </c>
      <c r="C719" s="15" t="s">
        <v>1495</v>
      </c>
      <c r="D719" s="16" t="s">
        <v>639</v>
      </c>
      <c r="E719" s="16" t="s">
        <v>1496</v>
      </c>
      <c r="F719" s="16" t="s">
        <v>224</v>
      </c>
      <c r="G719" s="16" t="s">
        <v>466</v>
      </c>
      <c r="H719" s="18" t="s">
        <v>19</v>
      </c>
      <c r="I719" s="18" t="s">
        <v>34</v>
      </c>
      <c r="J719" s="16" t="s">
        <v>20</v>
      </c>
    </row>
    <row r="720" spans="2:10" ht="15" hidden="1" customHeight="1">
      <c r="B720" s="15" t="s">
        <v>17</v>
      </c>
      <c r="C720" s="15" t="s">
        <v>1497</v>
      </c>
      <c r="D720" s="16" t="s">
        <v>185</v>
      </c>
      <c r="E720" s="16" t="s">
        <v>1498</v>
      </c>
      <c r="F720" s="16" t="s">
        <v>22</v>
      </c>
      <c r="G720" s="16" t="s">
        <v>464</v>
      </c>
      <c r="H720" s="18" t="s">
        <v>19</v>
      </c>
      <c r="I720" s="18" t="s">
        <v>18</v>
      </c>
      <c r="J720" s="16" t="s">
        <v>20</v>
      </c>
    </row>
    <row r="721" spans="2:10" ht="15" hidden="1" customHeight="1">
      <c r="B721" s="15" t="s">
        <v>25</v>
      </c>
      <c r="C721" s="15" t="s">
        <v>1499</v>
      </c>
      <c r="D721" s="16" t="s">
        <v>329</v>
      </c>
      <c r="E721" s="16" t="s">
        <v>1500</v>
      </c>
      <c r="F721" s="16" t="s">
        <v>28</v>
      </c>
      <c r="G721" s="16" t="s">
        <v>466</v>
      </c>
      <c r="H721" s="18" t="s">
        <v>18</v>
      </c>
      <c r="I721" s="18" t="s">
        <v>34</v>
      </c>
      <c r="J721" s="16" t="s">
        <v>20</v>
      </c>
    </row>
    <row r="722" spans="2:10" ht="15" hidden="1" customHeight="1">
      <c r="B722" s="15" t="s">
        <v>17</v>
      </c>
      <c r="C722" s="15" t="s">
        <v>1501</v>
      </c>
      <c r="D722" s="16" t="s">
        <v>278</v>
      </c>
      <c r="E722" s="16" t="s">
        <v>1502</v>
      </c>
      <c r="F722" s="16" t="s">
        <v>779</v>
      </c>
      <c r="G722" s="16" t="s">
        <v>466</v>
      </c>
      <c r="H722" s="18" t="s">
        <v>19</v>
      </c>
      <c r="I722" s="18" t="s">
        <v>34</v>
      </c>
      <c r="J722" s="16" t="s">
        <v>20</v>
      </c>
    </row>
    <row r="723" spans="2:10" ht="15" hidden="1" customHeight="1">
      <c r="B723" s="15" t="s">
        <v>25</v>
      </c>
      <c r="C723" s="15" t="s">
        <v>1503</v>
      </c>
      <c r="D723" s="16" t="s">
        <v>1383</v>
      </c>
      <c r="E723" s="16" t="s">
        <v>1504</v>
      </c>
      <c r="F723" s="16" t="s">
        <v>224</v>
      </c>
      <c r="G723" s="16" t="s">
        <v>466</v>
      </c>
      <c r="H723" s="18" t="s">
        <v>18</v>
      </c>
      <c r="I723" s="18" t="s">
        <v>34</v>
      </c>
      <c r="J723" s="16" t="s">
        <v>652</v>
      </c>
    </row>
    <row r="724" spans="2:10" ht="15" hidden="1" customHeight="1">
      <c r="B724" s="15" t="s">
        <v>25</v>
      </c>
      <c r="C724" s="15" t="s">
        <v>1505</v>
      </c>
      <c r="D724" s="16" t="s">
        <v>974</v>
      </c>
      <c r="E724" s="16" t="s">
        <v>310</v>
      </c>
      <c r="F724" s="16" t="s">
        <v>124</v>
      </c>
      <c r="G724" s="16" t="s">
        <v>466</v>
      </c>
      <c r="H724" s="18" t="s">
        <v>19</v>
      </c>
      <c r="I724" s="18" t="s">
        <v>34</v>
      </c>
      <c r="J724" s="16" t="s">
        <v>20</v>
      </c>
    </row>
    <row r="725" spans="2:10" ht="15" hidden="1" customHeight="1">
      <c r="B725" s="15" t="s">
        <v>25</v>
      </c>
      <c r="C725" s="15" t="s">
        <v>1506</v>
      </c>
      <c r="D725" s="16" t="s">
        <v>1204</v>
      </c>
      <c r="E725" s="16" t="s">
        <v>1507</v>
      </c>
      <c r="F725" s="16" t="s">
        <v>779</v>
      </c>
      <c r="G725" s="16" t="s">
        <v>466</v>
      </c>
      <c r="H725" s="18" t="s">
        <v>19</v>
      </c>
      <c r="I725" s="18" t="s">
        <v>34</v>
      </c>
      <c r="J725" s="16" t="s">
        <v>20</v>
      </c>
    </row>
    <row r="726" spans="2:10" ht="15" hidden="1" customHeight="1">
      <c r="B726" s="15" t="s">
        <v>25</v>
      </c>
      <c r="C726" s="15" t="s">
        <v>1508</v>
      </c>
      <c r="D726" s="16" t="s">
        <v>787</v>
      </c>
      <c r="E726" s="16" t="s">
        <v>1509</v>
      </c>
      <c r="F726" s="16" t="s">
        <v>37</v>
      </c>
      <c r="G726" s="16" t="s">
        <v>464</v>
      </c>
      <c r="H726" s="18" t="s">
        <v>19</v>
      </c>
      <c r="I726" s="18" t="s">
        <v>19</v>
      </c>
      <c r="J726" s="16" t="s">
        <v>20</v>
      </c>
    </row>
    <row r="727" spans="2:10" ht="15" hidden="1" customHeight="1">
      <c r="B727" s="15" t="s">
        <v>17</v>
      </c>
      <c r="C727" s="15" t="s">
        <v>1510</v>
      </c>
      <c r="D727" s="16" t="s">
        <v>287</v>
      </c>
      <c r="E727" s="16" t="s">
        <v>1511</v>
      </c>
      <c r="F727" s="16" t="s">
        <v>115</v>
      </c>
      <c r="G727" s="16" t="s">
        <v>464</v>
      </c>
      <c r="H727" s="18" t="s">
        <v>19</v>
      </c>
      <c r="I727" s="18" t="s">
        <v>19</v>
      </c>
      <c r="J727" s="16" t="s">
        <v>20</v>
      </c>
    </row>
    <row r="728" spans="2:10" ht="15" hidden="1" customHeight="1">
      <c r="B728" s="15" t="s">
        <v>25</v>
      </c>
      <c r="C728" s="15" t="s">
        <v>1512</v>
      </c>
      <c r="D728" s="16" t="s">
        <v>958</v>
      </c>
      <c r="E728" s="16" t="s">
        <v>1513</v>
      </c>
      <c r="F728" s="16" t="s">
        <v>37</v>
      </c>
      <c r="G728" s="16" t="s">
        <v>464</v>
      </c>
      <c r="H728" s="18" t="s">
        <v>18</v>
      </c>
      <c r="I728" s="18" t="s">
        <v>18</v>
      </c>
      <c r="J728" s="16" t="s">
        <v>20</v>
      </c>
    </row>
    <row r="729" spans="2:10" ht="15" hidden="1" customHeight="1">
      <c r="B729" s="15" t="s">
        <v>25</v>
      </c>
      <c r="C729" s="15" t="s">
        <v>1514</v>
      </c>
      <c r="D729" s="16" t="s">
        <v>1162</v>
      </c>
      <c r="E729" s="16" t="s">
        <v>1458</v>
      </c>
      <c r="F729" s="16" t="s">
        <v>143</v>
      </c>
      <c r="G729" s="16" t="s">
        <v>470</v>
      </c>
      <c r="H729" s="18" t="s">
        <v>34</v>
      </c>
      <c r="I729" s="18" t="s">
        <v>19</v>
      </c>
      <c r="J729" s="16" t="s">
        <v>20</v>
      </c>
    </row>
    <row r="730" spans="2:10" ht="15" hidden="1" customHeight="1">
      <c r="B730" s="15" t="s">
        <v>25</v>
      </c>
      <c r="C730" s="15" t="s">
        <v>1515</v>
      </c>
      <c r="D730" s="16" t="s">
        <v>1079</v>
      </c>
      <c r="E730" s="16" t="s">
        <v>1516</v>
      </c>
      <c r="F730" s="16" t="s">
        <v>779</v>
      </c>
      <c r="G730" s="16" t="s">
        <v>464</v>
      </c>
      <c r="H730" s="18" t="s">
        <v>18</v>
      </c>
      <c r="I730" s="18" t="s">
        <v>18</v>
      </c>
      <c r="J730" s="16" t="s">
        <v>20</v>
      </c>
    </row>
    <row r="731" spans="2:10" ht="15" hidden="1" customHeight="1">
      <c r="B731" s="15" t="s">
        <v>17</v>
      </c>
      <c r="C731" s="15" t="s">
        <v>1517</v>
      </c>
      <c r="D731" s="16" t="s">
        <v>1518</v>
      </c>
      <c r="E731" s="16" t="s">
        <v>1519</v>
      </c>
      <c r="F731" s="16" t="s">
        <v>223</v>
      </c>
      <c r="G731" s="16" t="s">
        <v>464</v>
      </c>
      <c r="H731" s="18" t="s">
        <v>18</v>
      </c>
      <c r="I731" s="18" t="s">
        <v>18</v>
      </c>
      <c r="J731" s="16" t="s">
        <v>20</v>
      </c>
    </row>
    <row r="732" spans="2:10" ht="15" hidden="1" customHeight="1">
      <c r="B732" s="15" t="s">
        <v>25</v>
      </c>
      <c r="C732" s="15" t="s">
        <v>1520</v>
      </c>
      <c r="D732" s="16" t="s">
        <v>169</v>
      </c>
      <c r="E732" s="16" t="s">
        <v>1521</v>
      </c>
      <c r="F732" s="16" t="s">
        <v>224</v>
      </c>
      <c r="G732" s="16" t="s">
        <v>470</v>
      </c>
      <c r="H732" s="18" t="s">
        <v>34</v>
      </c>
      <c r="I732" s="18" t="s">
        <v>18</v>
      </c>
      <c r="J732" s="16" t="s">
        <v>635</v>
      </c>
    </row>
    <row r="733" spans="2:10" ht="15" hidden="1" customHeight="1">
      <c r="B733" s="15" t="s">
        <v>17</v>
      </c>
      <c r="C733" s="15" t="s">
        <v>1522</v>
      </c>
      <c r="D733" s="16" t="s">
        <v>196</v>
      </c>
      <c r="E733" s="16" t="s">
        <v>1523</v>
      </c>
      <c r="F733" s="16" t="s">
        <v>28</v>
      </c>
      <c r="G733" s="16" t="s">
        <v>470</v>
      </c>
      <c r="H733" s="18" t="s">
        <v>34</v>
      </c>
      <c r="I733" s="18" t="s">
        <v>19</v>
      </c>
      <c r="J733" s="16" t="s">
        <v>20</v>
      </c>
    </row>
    <row r="734" spans="2:10" ht="15" hidden="1" customHeight="1">
      <c r="B734" s="15" t="s">
        <v>25</v>
      </c>
      <c r="C734" s="15" t="s">
        <v>1524</v>
      </c>
      <c r="D734" s="16" t="s">
        <v>292</v>
      </c>
      <c r="E734" s="16" t="s">
        <v>1525</v>
      </c>
      <c r="F734" s="16" t="s">
        <v>124</v>
      </c>
      <c r="G734" s="16" t="s">
        <v>466</v>
      </c>
      <c r="H734" s="18" t="s">
        <v>19</v>
      </c>
      <c r="I734" s="18" t="s">
        <v>34</v>
      </c>
      <c r="J734" s="16" t="s">
        <v>20</v>
      </c>
    </row>
    <row r="735" spans="2:10" ht="15" hidden="1" customHeight="1">
      <c r="B735" s="15" t="s">
        <v>25</v>
      </c>
      <c r="C735" s="15" t="s">
        <v>1526</v>
      </c>
      <c r="D735" s="16" t="s">
        <v>1101</v>
      </c>
      <c r="E735" s="16" t="s">
        <v>1527</v>
      </c>
      <c r="F735" s="16" t="s">
        <v>184</v>
      </c>
      <c r="G735" s="16" t="s">
        <v>466</v>
      </c>
      <c r="H735" s="18" t="s">
        <v>19</v>
      </c>
      <c r="I735" s="18" t="s">
        <v>34</v>
      </c>
      <c r="J735" s="16" t="s">
        <v>20</v>
      </c>
    </row>
    <row r="736" spans="2:10" ht="15" hidden="1" customHeight="1">
      <c r="B736" s="15" t="s">
        <v>17</v>
      </c>
      <c r="C736" s="15" t="s">
        <v>1528</v>
      </c>
      <c r="D736" s="16" t="s">
        <v>290</v>
      </c>
      <c r="E736" s="16" t="s">
        <v>1529</v>
      </c>
      <c r="F736" s="16" t="s">
        <v>224</v>
      </c>
      <c r="G736" s="16" t="s">
        <v>470</v>
      </c>
      <c r="H736" s="18" t="s">
        <v>34</v>
      </c>
      <c r="I736" s="18" t="s">
        <v>18</v>
      </c>
      <c r="J736" s="16" t="s">
        <v>20</v>
      </c>
    </row>
    <row r="737" spans="2:10" ht="15" hidden="1" customHeight="1">
      <c r="B737" s="15" t="s">
        <v>17</v>
      </c>
      <c r="C737" s="15" t="s">
        <v>1530</v>
      </c>
      <c r="D737" s="16" t="s">
        <v>979</v>
      </c>
      <c r="E737" s="16" t="s">
        <v>1531</v>
      </c>
      <c r="F737" s="16" t="s">
        <v>28</v>
      </c>
      <c r="G737" s="16" t="s">
        <v>464</v>
      </c>
      <c r="H737" s="18" t="s">
        <v>18</v>
      </c>
      <c r="I737" s="18" t="s">
        <v>18</v>
      </c>
      <c r="J737" s="16" t="s">
        <v>20</v>
      </c>
    </row>
    <row r="738" spans="2:10" ht="15" hidden="1" customHeight="1">
      <c r="B738" s="15" t="s">
        <v>17</v>
      </c>
      <c r="C738" s="15" t="s">
        <v>1532</v>
      </c>
      <c r="D738" s="16" t="s">
        <v>1079</v>
      </c>
      <c r="E738" s="16" t="s">
        <v>1533</v>
      </c>
      <c r="F738" s="16" t="s">
        <v>143</v>
      </c>
      <c r="G738" s="16" t="s">
        <v>466</v>
      </c>
      <c r="H738" s="18" t="s">
        <v>18</v>
      </c>
      <c r="I738" s="18" t="s">
        <v>34</v>
      </c>
      <c r="J738" s="16" t="s">
        <v>20</v>
      </c>
    </row>
    <row r="739" spans="2:10" ht="15" hidden="1" customHeight="1">
      <c r="B739" s="15" t="s">
        <v>25</v>
      </c>
      <c r="C739" s="15" t="s">
        <v>1534</v>
      </c>
      <c r="D739" s="16" t="s">
        <v>1223</v>
      </c>
      <c r="E739" s="16" t="s">
        <v>1535</v>
      </c>
      <c r="F739" s="16" t="s">
        <v>28</v>
      </c>
      <c r="G739" s="16" t="s">
        <v>466</v>
      </c>
      <c r="H739" s="18" t="s">
        <v>19</v>
      </c>
      <c r="I739" s="18" t="s">
        <v>34</v>
      </c>
      <c r="J739" s="16" t="s">
        <v>20</v>
      </c>
    </row>
    <row r="740" spans="2:10" ht="15" hidden="1" customHeight="1">
      <c r="B740" s="15" t="s">
        <v>25</v>
      </c>
      <c r="C740" s="15" t="s">
        <v>1536</v>
      </c>
      <c r="D740" s="16" t="s">
        <v>828</v>
      </c>
      <c r="E740" s="16" t="s">
        <v>1537</v>
      </c>
      <c r="F740" s="16" t="s">
        <v>28</v>
      </c>
      <c r="G740" s="16" t="s">
        <v>466</v>
      </c>
      <c r="H740" s="18" t="s">
        <v>19</v>
      </c>
      <c r="I740" s="18" t="s">
        <v>34</v>
      </c>
      <c r="J740" s="16" t="s">
        <v>20</v>
      </c>
    </row>
    <row r="741" spans="2:10" ht="15" hidden="1" customHeight="1">
      <c r="B741" s="15" t="s">
        <v>17</v>
      </c>
      <c r="C741" s="15" t="s">
        <v>1538</v>
      </c>
      <c r="D741" s="16" t="s">
        <v>130</v>
      </c>
      <c r="E741" s="16" t="s">
        <v>1539</v>
      </c>
      <c r="F741" s="16" t="s">
        <v>133</v>
      </c>
      <c r="G741" s="16" t="s">
        <v>464</v>
      </c>
      <c r="H741" s="18" t="s">
        <v>18</v>
      </c>
      <c r="I741" s="18" t="s">
        <v>18</v>
      </c>
      <c r="J741" s="16" t="s">
        <v>635</v>
      </c>
    </row>
    <row r="742" spans="2:10" ht="15" hidden="1" customHeight="1">
      <c r="B742" s="15" t="s">
        <v>25</v>
      </c>
      <c r="C742" s="15" t="s">
        <v>1540</v>
      </c>
      <c r="D742" s="16" t="s">
        <v>1383</v>
      </c>
      <c r="E742" s="16" t="s">
        <v>1541</v>
      </c>
      <c r="F742" s="16" t="s">
        <v>22</v>
      </c>
      <c r="G742" s="16" t="s">
        <v>466</v>
      </c>
      <c r="H742" s="18" t="s">
        <v>19</v>
      </c>
      <c r="I742" s="18" t="s">
        <v>34</v>
      </c>
      <c r="J742" s="16" t="s">
        <v>20</v>
      </c>
    </row>
    <row r="743" spans="2:10" ht="15" hidden="1" customHeight="1">
      <c r="B743" s="15" t="s">
        <v>25</v>
      </c>
      <c r="C743" s="15" t="s">
        <v>1542</v>
      </c>
      <c r="D743" s="16" t="s">
        <v>122</v>
      </c>
      <c r="E743" s="16" t="s">
        <v>649</v>
      </c>
      <c r="F743" s="16" t="s">
        <v>37</v>
      </c>
      <c r="G743" s="16" t="s">
        <v>464</v>
      </c>
      <c r="H743" s="18" t="s">
        <v>19</v>
      </c>
      <c r="I743" s="18" t="s">
        <v>19</v>
      </c>
      <c r="J743" s="16" t="s">
        <v>20</v>
      </c>
    </row>
    <row r="744" spans="2:10" ht="15" hidden="1" customHeight="1">
      <c r="B744" s="15" t="s">
        <v>25</v>
      </c>
      <c r="C744" s="15" t="s">
        <v>1543</v>
      </c>
      <c r="D744" s="16" t="s">
        <v>33</v>
      </c>
      <c r="E744" s="16" t="s">
        <v>1544</v>
      </c>
      <c r="F744" s="16" t="s">
        <v>120</v>
      </c>
      <c r="G744" s="16" t="s">
        <v>464</v>
      </c>
      <c r="H744" s="18" t="s">
        <v>18</v>
      </c>
      <c r="I744" s="18" t="s">
        <v>18</v>
      </c>
      <c r="J744" s="16" t="s">
        <v>20</v>
      </c>
    </row>
    <row r="745" spans="2:10" ht="15" hidden="1" customHeight="1">
      <c r="B745" s="15" t="s">
        <v>17</v>
      </c>
      <c r="C745" s="15" t="s">
        <v>1545</v>
      </c>
      <c r="D745" s="16" t="s">
        <v>828</v>
      </c>
      <c r="E745" s="16" t="s">
        <v>453</v>
      </c>
      <c r="F745" s="16" t="s">
        <v>28</v>
      </c>
      <c r="G745" s="16" t="s">
        <v>466</v>
      </c>
      <c r="H745" s="18" t="s">
        <v>19</v>
      </c>
      <c r="I745" s="18" t="s">
        <v>34</v>
      </c>
      <c r="J745" s="16" t="s">
        <v>20</v>
      </c>
    </row>
    <row r="746" spans="2:10" ht="15" hidden="1" customHeight="1">
      <c r="B746" s="15" t="s">
        <v>17</v>
      </c>
      <c r="C746" s="15" t="s">
        <v>1546</v>
      </c>
      <c r="D746" s="16" t="s">
        <v>50</v>
      </c>
      <c r="E746" s="16" t="s">
        <v>733</v>
      </c>
      <c r="F746" s="16" t="s">
        <v>115</v>
      </c>
      <c r="G746" s="16" t="s">
        <v>470</v>
      </c>
      <c r="H746" s="18" t="s">
        <v>34</v>
      </c>
      <c r="I746" s="18" t="s">
        <v>18</v>
      </c>
      <c r="J746" s="16" t="s">
        <v>20</v>
      </c>
    </row>
    <row r="747" spans="2:10" ht="15" hidden="1" customHeight="1">
      <c r="B747" s="15" t="s">
        <v>17</v>
      </c>
      <c r="C747" s="15" t="s">
        <v>1547</v>
      </c>
      <c r="D747" s="16" t="s">
        <v>119</v>
      </c>
      <c r="E747" s="16" t="s">
        <v>1548</v>
      </c>
      <c r="F747" s="16" t="s">
        <v>115</v>
      </c>
      <c r="G747" s="16" t="s">
        <v>470</v>
      </c>
      <c r="H747" s="18" t="s">
        <v>34</v>
      </c>
      <c r="I747" s="18" t="s">
        <v>18</v>
      </c>
      <c r="J747" s="16" t="s">
        <v>20</v>
      </c>
    </row>
    <row r="748" spans="2:10" ht="15" hidden="1" customHeight="1">
      <c r="B748" s="15" t="s">
        <v>25</v>
      </c>
      <c r="C748" s="15" t="s">
        <v>1549</v>
      </c>
      <c r="D748" s="16" t="s">
        <v>174</v>
      </c>
      <c r="E748" s="16" t="s">
        <v>1550</v>
      </c>
      <c r="F748" s="16" t="s">
        <v>184</v>
      </c>
      <c r="G748" s="16" t="s">
        <v>470</v>
      </c>
      <c r="H748" s="18" t="s">
        <v>34</v>
      </c>
      <c r="I748" s="18" t="s">
        <v>18</v>
      </c>
      <c r="J748" s="16" t="s">
        <v>635</v>
      </c>
    </row>
    <row r="749" spans="2:10" ht="15" hidden="1" customHeight="1">
      <c r="B749" s="15" t="s">
        <v>25</v>
      </c>
      <c r="C749" s="15" t="s">
        <v>1551</v>
      </c>
      <c r="D749" s="16" t="s">
        <v>357</v>
      </c>
      <c r="E749" s="16" t="s">
        <v>1552</v>
      </c>
      <c r="F749" s="16" t="s">
        <v>37</v>
      </c>
      <c r="G749" s="16" t="s">
        <v>466</v>
      </c>
      <c r="H749" s="18" t="s">
        <v>18</v>
      </c>
      <c r="I749" s="18" t="s">
        <v>34</v>
      </c>
      <c r="J749" s="16" t="s">
        <v>20</v>
      </c>
    </row>
    <row r="750" spans="2:10" ht="15" hidden="1" customHeight="1">
      <c r="B750" s="15" t="s">
        <v>25</v>
      </c>
      <c r="C750" s="15" t="s">
        <v>1553</v>
      </c>
      <c r="D750" s="16" t="s">
        <v>1554</v>
      </c>
      <c r="E750" s="16" t="s">
        <v>1555</v>
      </c>
      <c r="F750" s="16" t="s">
        <v>145</v>
      </c>
      <c r="G750" s="16" t="s">
        <v>464</v>
      </c>
      <c r="H750" s="18" t="s">
        <v>18</v>
      </c>
      <c r="I750" s="18" t="s">
        <v>18</v>
      </c>
      <c r="J750" s="16" t="s">
        <v>20</v>
      </c>
    </row>
    <row r="751" spans="2:10" ht="15" hidden="1" customHeight="1">
      <c r="B751" s="15" t="s">
        <v>17</v>
      </c>
      <c r="C751" s="15" t="s">
        <v>1556</v>
      </c>
      <c r="D751" s="16" t="s">
        <v>1460</v>
      </c>
      <c r="E751" s="16" t="s">
        <v>1557</v>
      </c>
      <c r="F751" s="16" t="s">
        <v>28</v>
      </c>
      <c r="G751" s="16" t="s">
        <v>470</v>
      </c>
      <c r="H751" s="18" t="s">
        <v>34</v>
      </c>
      <c r="I751" s="18" t="s">
        <v>19</v>
      </c>
      <c r="J751" s="16" t="s">
        <v>20</v>
      </c>
    </row>
    <row r="752" spans="2:10" ht="15" hidden="1" customHeight="1">
      <c r="B752" s="15" t="s">
        <v>25</v>
      </c>
      <c r="C752" s="15" t="s">
        <v>1558</v>
      </c>
      <c r="D752" s="16" t="s">
        <v>21</v>
      </c>
      <c r="E752" s="16" t="s">
        <v>1106</v>
      </c>
      <c r="F752" s="16" t="s">
        <v>120</v>
      </c>
      <c r="G752" s="16" t="s">
        <v>464</v>
      </c>
      <c r="H752" s="18" t="s">
        <v>18</v>
      </c>
      <c r="I752" s="18" t="s">
        <v>18</v>
      </c>
      <c r="J752" s="16" t="s">
        <v>20</v>
      </c>
    </row>
    <row r="753" spans="2:10" ht="15" hidden="1" customHeight="1">
      <c r="B753" s="15" t="s">
        <v>25</v>
      </c>
      <c r="C753" s="15" t="s">
        <v>786</v>
      </c>
      <c r="D753" s="16" t="s">
        <v>1383</v>
      </c>
      <c r="E753" s="16" t="s">
        <v>444</v>
      </c>
      <c r="F753" s="16" t="s">
        <v>779</v>
      </c>
      <c r="G753" s="16" t="s">
        <v>466</v>
      </c>
      <c r="H753" s="18" t="s">
        <v>19</v>
      </c>
      <c r="I753" s="18" t="s">
        <v>34</v>
      </c>
      <c r="J753" s="16" t="s">
        <v>20</v>
      </c>
    </row>
    <row r="754" spans="2:10" ht="15" hidden="1" customHeight="1">
      <c r="B754" s="15" t="s">
        <v>25</v>
      </c>
      <c r="C754" s="15" t="s">
        <v>1559</v>
      </c>
      <c r="D754" s="16" t="s">
        <v>205</v>
      </c>
      <c r="E754" s="16" t="s">
        <v>729</v>
      </c>
      <c r="F754" s="16" t="s">
        <v>145</v>
      </c>
      <c r="G754" s="16" t="s">
        <v>466</v>
      </c>
      <c r="H754" s="18" t="s">
        <v>19</v>
      </c>
      <c r="I754" s="18" t="s">
        <v>34</v>
      </c>
      <c r="J754" s="16" t="s">
        <v>20</v>
      </c>
    </row>
    <row r="755" spans="2:10" ht="15" hidden="1" customHeight="1">
      <c r="B755" s="15" t="s">
        <v>25</v>
      </c>
      <c r="C755" s="15" t="s">
        <v>1560</v>
      </c>
      <c r="D755" s="16" t="s">
        <v>639</v>
      </c>
      <c r="E755" s="16" t="s">
        <v>1561</v>
      </c>
      <c r="F755" s="16" t="s">
        <v>224</v>
      </c>
      <c r="G755" s="16" t="s">
        <v>470</v>
      </c>
      <c r="H755" s="18" t="s">
        <v>34</v>
      </c>
      <c r="I755" s="18" t="s">
        <v>19</v>
      </c>
      <c r="J755" s="16" t="s">
        <v>20</v>
      </c>
    </row>
    <row r="756" spans="2:10" ht="15" hidden="1" customHeight="1">
      <c r="B756" s="15" t="s">
        <v>25</v>
      </c>
      <c r="C756" s="15" t="s">
        <v>150</v>
      </c>
      <c r="D756" s="16" t="s">
        <v>707</v>
      </c>
      <c r="E756" s="16" t="s">
        <v>376</v>
      </c>
      <c r="F756" s="16" t="s">
        <v>145</v>
      </c>
      <c r="G756" s="16" t="s">
        <v>466</v>
      </c>
      <c r="H756" s="18" t="s">
        <v>19</v>
      </c>
      <c r="I756" s="18" t="s">
        <v>34</v>
      </c>
      <c r="J756" s="16" t="s">
        <v>20</v>
      </c>
    </row>
    <row r="757" spans="2:10" ht="15" hidden="1" customHeight="1">
      <c r="B757" s="15" t="s">
        <v>25</v>
      </c>
      <c r="C757" s="15" t="s">
        <v>1562</v>
      </c>
      <c r="D757" s="16" t="s">
        <v>55</v>
      </c>
      <c r="E757" s="16" t="s">
        <v>1563</v>
      </c>
      <c r="F757" s="16" t="s">
        <v>224</v>
      </c>
      <c r="G757" s="16" t="s">
        <v>464</v>
      </c>
      <c r="H757" s="18" t="s">
        <v>18</v>
      </c>
      <c r="I757" s="18" t="s">
        <v>18</v>
      </c>
      <c r="J757" s="16" t="s">
        <v>20</v>
      </c>
    </row>
    <row r="758" spans="2:10" ht="15" hidden="1" customHeight="1">
      <c r="B758" s="15" t="s">
        <v>25</v>
      </c>
      <c r="C758" s="15" t="s">
        <v>1564</v>
      </c>
      <c r="D758" s="16" t="s">
        <v>246</v>
      </c>
      <c r="E758" s="16" t="s">
        <v>1565</v>
      </c>
      <c r="F758" s="16" t="s">
        <v>184</v>
      </c>
      <c r="G758" s="16" t="s">
        <v>464</v>
      </c>
      <c r="H758" s="18" t="s">
        <v>18</v>
      </c>
      <c r="I758" s="18" t="s">
        <v>18</v>
      </c>
      <c r="J758" s="16" t="s">
        <v>20</v>
      </c>
    </row>
    <row r="759" spans="2:10" ht="15" hidden="1" customHeight="1">
      <c r="B759" s="15" t="s">
        <v>25</v>
      </c>
      <c r="C759" s="15" t="s">
        <v>1566</v>
      </c>
      <c r="D759" s="16" t="s">
        <v>39</v>
      </c>
      <c r="E759" s="16" t="s">
        <v>1567</v>
      </c>
      <c r="F759" s="16" t="s">
        <v>37</v>
      </c>
      <c r="G759" s="16" t="s">
        <v>466</v>
      </c>
      <c r="H759" s="18" t="s">
        <v>18</v>
      </c>
      <c r="I759" s="18" t="s">
        <v>34</v>
      </c>
      <c r="J759" s="16" t="s">
        <v>20</v>
      </c>
    </row>
    <row r="760" spans="2:10" ht="15" hidden="1" customHeight="1">
      <c r="B760" s="15" t="s">
        <v>25</v>
      </c>
      <c r="C760" s="15" t="s">
        <v>1568</v>
      </c>
      <c r="D760" s="16" t="s">
        <v>241</v>
      </c>
      <c r="E760" s="16" t="s">
        <v>1569</v>
      </c>
      <c r="F760" s="16" t="s">
        <v>184</v>
      </c>
      <c r="G760" s="16" t="s">
        <v>470</v>
      </c>
      <c r="H760" s="18" t="s">
        <v>34</v>
      </c>
      <c r="I760" s="18" t="s">
        <v>19</v>
      </c>
      <c r="J760" s="16" t="s">
        <v>20</v>
      </c>
    </row>
    <row r="761" spans="2:10" ht="15" hidden="1" customHeight="1">
      <c r="B761" s="15" t="s">
        <v>25</v>
      </c>
      <c r="C761" s="15" t="s">
        <v>1570</v>
      </c>
      <c r="D761" s="16" t="s">
        <v>787</v>
      </c>
      <c r="E761" s="16" t="s">
        <v>1571</v>
      </c>
      <c r="F761" s="16" t="s">
        <v>224</v>
      </c>
      <c r="G761" s="16" t="s">
        <v>464</v>
      </c>
      <c r="H761" s="18" t="s">
        <v>18</v>
      </c>
      <c r="I761" s="18" t="s">
        <v>18</v>
      </c>
      <c r="J761" s="16" t="s">
        <v>20</v>
      </c>
    </row>
    <row r="762" spans="2:10" ht="15" hidden="1" customHeight="1">
      <c r="B762" s="15" t="s">
        <v>25</v>
      </c>
      <c r="C762" s="15" t="s">
        <v>1572</v>
      </c>
      <c r="D762" s="16" t="s">
        <v>787</v>
      </c>
      <c r="E762" s="16" t="s">
        <v>1573</v>
      </c>
      <c r="F762" s="16" t="s">
        <v>184</v>
      </c>
      <c r="G762" s="16" t="s">
        <v>470</v>
      </c>
      <c r="H762" s="18" t="s">
        <v>34</v>
      </c>
      <c r="I762" s="18" t="s">
        <v>18</v>
      </c>
      <c r="J762" s="16" t="s">
        <v>20</v>
      </c>
    </row>
    <row r="763" spans="2:10" ht="15" hidden="1" customHeight="1">
      <c r="B763" s="15" t="s">
        <v>25</v>
      </c>
      <c r="C763" s="15" t="s">
        <v>1574</v>
      </c>
      <c r="D763" s="16" t="s">
        <v>639</v>
      </c>
      <c r="E763" s="16" t="s">
        <v>1575</v>
      </c>
      <c r="F763" s="16" t="s">
        <v>224</v>
      </c>
      <c r="G763" s="16" t="s">
        <v>466</v>
      </c>
      <c r="H763" s="18" t="s">
        <v>19</v>
      </c>
      <c r="I763" s="18" t="s">
        <v>34</v>
      </c>
      <c r="J763" s="16" t="s">
        <v>20</v>
      </c>
    </row>
    <row r="764" spans="2:10" ht="15" hidden="1" customHeight="1">
      <c r="B764" s="15" t="s">
        <v>25</v>
      </c>
      <c r="C764" s="15" t="s">
        <v>1576</v>
      </c>
      <c r="D764" s="16" t="s">
        <v>61</v>
      </c>
      <c r="E764" s="16" t="s">
        <v>1577</v>
      </c>
      <c r="F764" s="16" t="s">
        <v>224</v>
      </c>
      <c r="G764" s="16" t="s">
        <v>464</v>
      </c>
      <c r="H764" s="18" t="s">
        <v>18</v>
      </c>
      <c r="I764" s="18" t="s">
        <v>18</v>
      </c>
      <c r="J764" s="16" t="s">
        <v>20</v>
      </c>
    </row>
    <row r="765" spans="2:10" ht="15" hidden="1" customHeight="1">
      <c r="B765" s="15" t="s">
        <v>25</v>
      </c>
      <c r="C765" s="15" t="s">
        <v>1578</v>
      </c>
      <c r="D765" s="16" t="s">
        <v>1176</v>
      </c>
      <c r="E765" s="16" t="s">
        <v>1579</v>
      </c>
      <c r="F765" s="16" t="s">
        <v>224</v>
      </c>
      <c r="G765" s="16" t="s">
        <v>464</v>
      </c>
      <c r="H765" s="18" t="s">
        <v>18</v>
      </c>
      <c r="I765" s="18" t="s">
        <v>18</v>
      </c>
      <c r="J765" s="16" t="s">
        <v>20</v>
      </c>
    </row>
    <row r="766" spans="2:10" ht="15" hidden="1" customHeight="1">
      <c r="B766" s="15" t="s">
        <v>25</v>
      </c>
      <c r="C766" s="15" t="s">
        <v>1580</v>
      </c>
      <c r="D766" s="16" t="s">
        <v>357</v>
      </c>
      <c r="E766" s="16" t="s">
        <v>1581</v>
      </c>
      <c r="F766" s="16" t="s">
        <v>133</v>
      </c>
      <c r="G766" s="16" t="s">
        <v>466</v>
      </c>
      <c r="H766" s="18" t="s">
        <v>19</v>
      </c>
      <c r="I766" s="18" t="s">
        <v>34</v>
      </c>
      <c r="J766" s="16" t="s">
        <v>20</v>
      </c>
    </row>
    <row r="767" spans="2:10" ht="15" hidden="1" customHeight="1">
      <c r="B767" s="15" t="s">
        <v>17</v>
      </c>
      <c r="C767" s="15" t="s">
        <v>1556</v>
      </c>
      <c r="D767" s="16" t="s">
        <v>196</v>
      </c>
      <c r="E767" s="16" t="s">
        <v>1582</v>
      </c>
      <c r="F767" s="16" t="s">
        <v>184</v>
      </c>
      <c r="G767" s="16" t="s">
        <v>470</v>
      </c>
      <c r="H767" s="18" t="s">
        <v>34</v>
      </c>
      <c r="I767" s="18" t="s">
        <v>18</v>
      </c>
      <c r="J767" s="16" t="s">
        <v>20</v>
      </c>
    </row>
    <row r="768" spans="2:10" ht="15" hidden="1" customHeight="1">
      <c r="B768" s="15" t="s">
        <v>17</v>
      </c>
      <c r="C768" s="15" t="s">
        <v>1583</v>
      </c>
      <c r="D768" s="16" t="s">
        <v>129</v>
      </c>
      <c r="E768" s="16" t="s">
        <v>1584</v>
      </c>
      <c r="F768" s="16" t="s">
        <v>28</v>
      </c>
      <c r="G768" s="16" t="s">
        <v>466</v>
      </c>
      <c r="H768" s="18" t="s">
        <v>18</v>
      </c>
      <c r="I768" s="18" t="s">
        <v>34</v>
      </c>
      <c r="J768" s="16" t="s">
        <v>20</v>
      </c>
    </row>
    <row r="769" spans="2:10" ht="15" hidden="1" customHeight="1">
      <c r="B769" s="15" t="s">
        <v>25</v>
      </c>
      <c r="C769" s="15" t="s">
        <v>1585</v>
      </c>
      <c r="D769" s="16" t="s">
        <v>182</v>
      </c>
      <c r="E769" s="16" t="s">
        <v>1586</v>
      </c>
      <c r="F769" s="16" t="s">
        <v>224</v>
      </c>
      <c r="G769" s="16" t="s">
        <v>466</v>
      </c>
      <c r="H769" s="18" t="s">
        <v>19</v>
      </c>
      <c r="I769" s="18" t="s">
        <v>34</v>
      </c>
      <c r="J769" s="16" t="s">
        <v>20</v>
      </c>
    </row>
    <row r="770" spans="2:10" ht="15" hidden="1" customHeight="1">
      <c r="B770" s="15" t="s">
        <v>17</v>
      </c>
      <c r="C770" s="15" t="s">
        <v>1587</v>
      </c>
      <c r="D770" s="16" t="s">
        <v>1376</v>
      </c>
      <c r="E770" s="16" t="s">
        <v>1588</v>
      </c>
      <c r="F770" s="16" t="s">
        <v>115</v>
      </c>
      <c r="G770" s="16" t="s">
        <v>464</v>
      </c>
      <c r="H770" s="18" t="s">
        <v>18</v>
      </c>
      <c r="I770" s="18" t="s">
        <v>18</v>
      </c>
      <c r="J770" s="16" t="s">
        <v>635</v>
      </c>
    </row>
    <row r="771" spans="2:10" ht="15" hidden="1" customHeight="1">
      <c r="B771" s="15" t="s">
        <v>25</v>
      </c>
      <c r="C771" s="15" t="s">
        <v>1589</v>
      </c>
      <c r="D771" s="16" t="s">
        <v>762</v>
      </c>
      <c r="E771" s="16" t="s">
        <v>1590</v>
      </c>
      <c r="F771" s="16" t="s">
        <v>22</v>
      </c>
      <c r="G771" s="16" t="s">
        <v>470</v>
      </c>
      <c r="H771" s="18" t="s">
        <v>34</v>
      </c>
      <c r="I771" s="18" t="s">
        <v>19</v>
      </c>
      <c r="J771" s="16" t="s">
        <v>20</v>
      </c>
    </row>
    <row r="772" spans="2:10" ht="15" hidden="1" customHeight="1">
      <c r="B772" s="15" t="s">
        <v>17</v>
      </c>
      <c r="C772" s="15" t="s">
        <v>1591</v>
      </c>
      <c r="D772" s="16" t="s">
        <v>1079</v>
      </c>
      <c r="E772" s="16" t="s">
        <v>1592</v>
      </c>
      <c r="F772" s="16" t="s">
        <v>28</v>
      </c>
      <c r="G772" s="16" t="s">
        <v>466</v>
      </c>
      <c r="H772" s="18" t="s">
        <v>18</v>
      </c>
      <c r="I772" s="18" t="s">
        <v>34</v>
      </c>
      <c r="J772" s="16" t="s">
        <v>20</v>
      </c>
    </row>
    <row r="773" spans="2:10" ht="15" hidden="1" customHeight="1">
      <c r="B773" s="15" t="s">
        <v>25</v>
      </c>
      <c r="C773" s="15" t="s">
        <v>1593</v>
      </c>
      <c r="D773" s="16" t="s">
        <v>992</v>
      </c>
      <c r="E773" s="16" t="s">
        <v>1594</v>
      </c>
      <c r="F773" s="16" t="s">
        <v>133</v>
      </c>
      <c r="G773" s="16" t="s">
        <v>466</v>
      </c>
      <c r="H773" s="18" t="s">
        <v>19</v>
      </c>
      <c r="I773" s="18" t="s">
        <v>34</v>
      </c>
      <c r="J773" s="16" t="s">
        <v>20</v>
      </c>
    </row>
    <row r="774" spans="2:10" ht="15" hidden="1" customHeight="1">
      <c r="B774" s="15" t="s">
        <v>17</v>
      </c>
      <c r="C774" s="15" t="s">
        <v>1595</v>
      </c>
      <c r="D774" s="16" t="s">
        <v>171</v>
      </c>
      <c r="E774" s="16" t="s">
        <v>1596</v>
      </c>
      <c r="F774" s="16" t="s">
        <v>224</v>
      </c>
      <c r="G774" s="16" t="s">
        <v>470</v>
      </c>
      <c r="H774" s="18" t="s">
        <v>19</v>
      </c>
      <c r="I774" s="18" t="s">
        <v>19</v>
      </c>
      <c r="J774" s="16" t="s">
        <v>20</v>
      </c>
    </row>
    <row r="775" spans="2:10" ht="15" hidden="1" customHeight="1">
      <c r="B775" s="15" t="s">
        <v>17</v>
      </c>
      <c r="C775" s="15" t="s">
        <v>1597</v>
      </c>
      <c r="D775" s="16" t="s">
        <v>1072</v>
      </c>
      <c r="E775" s="16" t="s">
        <v>1598</v>
      </c>
      <c r="F775" s="16" t="s">
        <v>184</v>
      </c>
      <c r="G775" s="16" t="s">
        <v>464</v>
      </c>
      <c r="H775" s="18" t="s">
        <v>18</v>
      </c>
      <c r="I775" s="18" t="s">
        <v>18</v>
      </c>
      <c r="J775" s="16" t="s">
        <v>20</v>
      </c>
    </row>
    <row r="776" spans="2:10" ht="15" hidden="1" customHeight="1">
      <c r="B776" s="15" t="s">
        <v>25</v>
      </c>
      <c r="C776" s="15" t="s">
        <v>1599</v>
      </c>
      <c r="D776" s="16" t="s">
        <v>55</v>
      </c>
      <c r="E776" s="16" t="s">
        <v>1600</v>
      </c>
      <c r="F776" s="16" t="s">
        <v>27</v>
      </c>
      <c r="G776" s="16" t="s">
        <v>464</v>
      </c>
      <c r="H776" s="18" t="s">
        <v>18</v>
      </c>
      <c r="I776" s="18" t="s">
        <v>18</v>
      </c>
      <c r="J776" s="16" t="s">
        <v>635</v>
      </c>
    </row>
    <row r="777" spans="2:10" ht="15" hidden="1" customHeight="1">
      <c r="B777" s="15" t="s">
        <v>25</v>
      </c>
      <c r="C777" s="15" t="s">
        <v>1601</v>
      </c>
      <c r="D777" s="16" t="s">
        <v>1013</v>
      </c>
      <c r="E777" s="16" t="s">
        <v>1602</v>
      </c>
      <c r="F777" s="16" t="s">
        <v>115</v>
      </c>
      <c r="G777" s="16" t="s">
        <v>464</v>
      </c>
      <c r="H777" s="18" t="s">
        <v>18</v>
      </c>
      <c r="I777" s="18" t="s">
        <v>18</v>
      </c>
      <c r="J777" s="16" t="s">
        <v>652</v>
      </c>
    </row>
    <row r="778" spans="2:10" ht="15" hidden="1" customHeight="1">
      <c r="B778" s="15" t="s">
        <v>25</v>
      </c>
      <c r="C778" s="15" t="s">
        <v>983</v>
      </c>
      <c r="D778" s="16" t="s">
        <v>200</v>
      </c>
      <c r="E778" s="16" t="s">
        <v>1603</v>
      </c>
      <c r="F778" s="16" t="s">
        <v>28</v>
      </c>
      <c r="G778" s="16" t="s">
        <v>470</v>
      </c>
      <c r="H778" s="18" t="s">
        <v>34</v>
      </c>
      <c r="I778" s="18" t="s">
        <v>19</v>
      </c>
      <c r="J778" s="16" t="s">
        <v>20</v>
      </c>
    </row>
    <row r="779" spans="2:10" ht="15" hidden="1" customHeight="1">
      <c r="B779" s="15" t="s">
        <v>17</v>
      </c>
      <c r="C779" s="15" t="s">
        <v>1604</v>
      </c>
      <c r="D779" s="16" t="s">
        <v>287</v>
      </c>
      <c r="E779" s="16" t="s">
        <v>1605</v>
      </c>
      <c r="F779" s="16" t="s">
        <v>115</v>
      </c>
      <c r="G779" s="16" t="s">
        <v>464</v>
      </c>
      <c r="H779" s="18" t="s">
        <v>19</v>
      </c>
      <c r="I779" s="18" t="s">
        <v>19</v>
      </c>
      <c r="J779" s="16" t="s">
        <v>20</v>
      </c>
    </row>
    <row r="780" spans="2:10" ht="15" hidden="1" customHeight="1">
      <c r="B780" s="15" t="s">
        <v>25</v>
      </c>
      <c r="C780" s="15" t="s">
        <v>1606</v>
      </c>
      <c r="D780" s="16" t="s">
        <v>1186</v>
      </c>
      <c r="E780" s="16" t="s">
        <v>1607</v>
      </c>
      <c r="F780" s="16" t="s">
        <v>22</v>
      </c>
      <c r="G780" s="16" t="s">
        <v>466</v>
      </c>
      <c r="H780" s="18" t="s">
        <v>18</v>
      </c>
      <c r="I780" s="18" t="s">
        <v>34</v>
      </c>
      <c r="J780" s="16" t="s">
        <v>652</v>
      </c>
    </row>
    <row r="781" spans="2:10" ht="15" hidden="1" customHeight="1">
      <c r="B781" s="15" t="s">
        <v>17</v>
      </c>
      <c r="C781" s="15" t="s">
        <v>1608</v>
      </c>
      <c r="D781" s="16" t="s">
        <v>1013</v>
      </c>
      <c r="E781" s="16" t="s">
        <v>1609</v>
      </c>
      <c r="F781" s="16" t="s">
        <v>115</v>
      </c>
      <c r="G781" s="16" t="s">
        <v>464</v>
      </c>
      <c r="H781" s="18" t="s">
        <v>18</v>
      </c>
      <c r="I781" s="18" t="s">
        <v>18</v>
      </c>
      <c r="J781" s="16" t="s">
        <v>635</v>
      </c>
    </row>
    <row r="782" spans="2:10" ht="15" hidden="1" customHeight="1">
      <c r="B782" s="15" t="s">
        <v>17</v>
      </c>
      <c r="C782" s="15" t="s">
        <v>1610</v>
      </c>
      <c r="D782" s="16" t="s">
        <v>128</v>
      </c>
      <c r="E782" s="16" t="s">
        <v>1611</v>
      </c>
      <c r="F782" s="16" t="s">
        <v>115</v>
      </c>
      <c r="G782" s="16" t="s">
        <v>466</v>
      </c>
      <c r="H782" s="18" t="s">
        <v>18</v>
      </c>
      <c r="I782" s="18" t="s">
        <v>34</v>
      </c>
      <c r="J782" s="16" t="s">
        <v>20</v>
      </c>
    </row>
    <row r="783" spans="2:10" ht="15" hidden="1" customHeight="1">
      <c r="B783" s="15" t="s">
        <v>25</v>
      </c>
      <c r="C783" s="15" t="s">
        <v>1612</v>
      </c>
      <c r="D783" s="16" t="s">
        <v>198</v>
      </c>
      <c r="E783" s="16" t="s">
        <v>510</v>
      </c>
      <c r="F783" s="16" t="s">
        <v>115</v>
      </c>
      <c r="G783" s="16" t="s">
        <v>470</v>
      </c>
      <c r="H783" s="18" t="s">
        <v>34</v>
      </c>
      <c r="I783" s="18" t="s">
        <v>19</v>
      </c>
      <c r="J783" s="16" t="s">
        <v>20</v>
      </c>
    </row>
    <row r="784" spans="2:10" ht="15" hidden="1" customHeight="1">
      <c r="B784" s="15" t="s">
        <v>25</v>
      </c>
      <c r="C784" s="15" t="s">
        <v>1613</v>
      </c>
      <c r="D784" s="16" t="s">
        <v>762</v>
      </c>
      <c r="E784" s="16" t="s">
        <v>1614</v>
      </c>
      <c r="F784" s="16" t="s">
        <v>143</v>
      </c>
      <c r="G784" s="16" t="s">
        <v>470</v>
      </c>
      <c r="H784" s="18" t="s">
        <v>34</v>
      </c>
      <c r="I784" s="18" t="s">
        <v>18</v>
      </c>
      <c r="J784" s="16" t="s">
        <v>652</v>
      </c>
    </row>
    <row r="785" spans="2:10" ht="15" hidden="1" customHeight="1">
      <c r="B785" s="15" t="s">
        <v>25</v>
      </c>
      <c r="C785" s="15" t="s">
        <v>947</v>
      </c>
      <c r="D785" s="16" t="s">
        <v>290</v>
      </c>
      <c r="E785" s="16" t="s">
        <v>1615</v>
      </c>
      <c r="F785" s="16" t="s">
        <v>28</v>
      </c>
      <c r="G785" s="16" t="s">
        <v>470</v>
      </c>
      <c r="H785" s="18" t="s">
        <v>34</v>
      </c>
      <c r="I785" s="18" t="s">
        <v>18</v>
      </c>
      <c r="J785" s="16" t="s">
        <v>652</v>
      </c>
    </row>
    <row r="786" spans="2:10" ht="15" hidden="1" customHeight="1">
      <c r="B786" s="15" t="s">
        <v>17</v>
      </c>
      <c r="C786" s="15" t="s">
        <v>1616</v>
      </c>
      <c r="D786" s="16" t="s">
        <v>182</v>
      </c>
      <c r="E786" s="16" t="s">
        <v>1617</v>
      </c>
      <c r="F786" s="16" t="s">
        <v>22</v>
      </c>
      <c r="G786" s="16" t="s">
        <v>470</v>
      </c>
      <c r="H786" s="18" t="s">
        <v>34</v>
      </c>
      <c r="I786" s="18" t="s">
        <v>18</v>
      </c>
      <c r="J786" s="16" t="s">
        <v>652</v>
      </c>
    </row>
    <row r="787" spans="2:10" ht="15" hidden="1" customHeight="1">
      <c r="B787" s="15" t="s">
        <v>25</v>
      </c>
      <c r="C787" s="15" t="s">
        <v>1618</v>
      </c>
      <c r="D787" s="16" t="s">
        <v>336</v>
      </c>
      <c r="E787" s="16" t="s">
        <v>1619</v>
      </c>
      <c r="F787" s="16" t="s">
        <v>22</v>
      </c>
      <c r="G787" s="16" t="s">
        <v>470</v>
      </c>
      <c r="H787" s="18" t="s">
        <v>34</v>
      </c>
      <c r="I787" s="18" t="s">
        <v>18</v>
      </c>
      <c r="J787" s="16" t="s">
        <v>20</v>
      </c>
    </row>
    <row r="788" spans="2:10" ht="15" hidden="1" customHeight="1">
      <c r="B788" s="15" t="s">
        <v>25</v>
      </c>
      <c r="C788" s="15" t="s">
        <v>1620</v>
      </c>
      <c r="D788" s="16" t="s">
        <v>30</v>
      </c>
      <c r="E788" s="16" t="s">
        <v>1621</v>
      </c>
      <c r="F788" s="16" t="s">
        <v>223</v>
      </c>
      <c r="G788" s="16" t="s">
        <v>466</v>
      </c>
      <c r="H788" s="18" t="s">
        <v>18</v>
      </c>
      <c r="I788" s="18" t="s">
        <v>34</v>
      </c>
      <c r="J788" s="16" t="s">
        <v>20</v>
      </c>
    </row>
    <row r="789" spans="2:10" ht="15" hidden="1" customHeight="1">
      <c r="B789" s="15" t="s">
        <v>17</v>
      </c>
      <c r="C789" s="15" t="s">
        <v>1622</v>
      </c>
      <c r="D789" s="16" t="s">
        <v>142</v>
      </c>
      <c r="E789" s="16" t="s">
        <v>1623</v>
      </c>
      <c r="F789" s="16" t="s">
        <v>779</v>
      </c>
      <c r="G789" s="16" t="s">
        <v>466</v>
      </c>
      <c r="H789" s="18" t="s">
        <v>19</v>
      </c>
      <c r="I789" s="18" t="s">
        <v>34</v>
      </c>
      <c r="J789" s="16" t="s">
        <v>20</v>
      </c>
    </row>
    <row r="790" spans="2:10" ht="15" hidden="1" customHeight="1">
      <c r="B790" s="15" t="s">
        <v>25</v>
      </c>
      <c r="C790" s="15" t="s">
        <v>1624</v>
      </c>
      <c r="D790" s="16" t="s">
        <v>36</v>
      </c>
      <c r="E790" s="16" t="s">
        <v>933</v>
      </c>
      <c r="F790" s="16" t="s">
        <v>22</v>
      </c>
      <c r="G790" s="16" t="s">
        <v>470</v>
      </c>
      <c r="H790" s="18" t="s">
        <v>34</v>
      </c>
      <c r="I790" s="18" t="s">
        <v>18</v>
      </c>
      <c r="J790" s="16" t="s">
        <v>652</v>
      </c>
    </row>
    <row r="791" spans="2:10" ht="15" hidden="1" customHeight="1">
      <c r="B791" s="15" t="s">
        <v>25</v>
      </c>
      <c r="C791" s="15" t="s">
        <v>1625</v>
      </c>
      <c r="D791" s="16" t="s">
        <v>639</v>
      </c>
      <c r="E791" s="16" t="s">
        <v>1626</v>
      </c>
      <c r="F791" s="16" t="s">
        <v>22</v>
      </c>
      <c r="G791" s="16" t="s">
        <v>470</v>
      </c>
      <c r="H791" s="18" t="s">
        <v>34</v>
      </c>
      <c r="I791" s="18" t="s">
        <v>18</v>
      </c>
      <c r="J791" s="16" t="s">
        <v>635</v>
      </c>
    </row>
    <row r="792" spans="2:10" ht="15" hidden="1" customHeight="1">
      <c r="B792" s="15" t="s">
        <v>25</v>
      </c>
      <c r="C792" s="15" t="s">
        <v>1627</v>
      </c>
      <c r="D792" s="16" t="s">
        <v>83</v>
      </c>
      <c r="E792" s="16" t="s">
        <v>1628</v>
      </c>
      <c r="F792" s="16" t="s">
        <v>184</v>
      </c>
      <c r="G792" s="16" t="s">
        <v>470</v>
      </c>
      <c r="H792" s="18" t="s">
        <v>34</v>
      </c>
      <c r="I792" s="18" t="s">
        <v>18</v>
      </c>
      <c r="J792" s="16" t="s">
        <v>635</v>
      </c>
    </row>
    <row r="793" spans="2:10" ht="15" hidden="1" customHeight="1">
      <c r="B793" s="15" t="s">
        <v>17</v>
      </c>
      <c r="C793" s="15" t="s">
        <v>1629</v>
      </c>
      <c r="D793" s="16" t="s">
        <v>971</v>
      </c>
      <c r="E793" s="16" t="s">
        <v>1630</v>
      </c>
      <c r="F793" s="16" t="s">
        <v>115</v>
      </c>
      <c r="G793" s="16" t="s">
        <v>464</v>
      </c>
      <c r="H793" s="18" t="s">
        <v>18</v>
      </c>
      <c r="I793" s="18" t="s">
        <v>18</v>
      </c>
      <c r="J793" s="16" t="s">
        <v>652</v>
      </c>
    </row>
    <row r="794" spans="2:10" ht="15" hidden="1" customHeight="1">
      <c r="B794" s="15" t="s">
        <v>25</v>
      </c>
      <c r="C794" s="15" t="s">
        <v>1631</v>
      </c>
      <c r="D794" s="16" t="s">
        <v>249</v>
      </c>
      <c r="E794" s="16" t="s">
        <v>1632</v>
      </c>
      <c r="F794" s="16" t="s">
        <v>124</v>
      </c>
      <c r="G794" s="16" t="s">
        <v>470</v>
      </c>
      <c r="H794" s="18" t="s">
        <v>34</v>
      </c>
      <c r="I794" s="18" t="s">
        <v>18</v>
      </c>
      <c r="J794" s="16" t="s">
        <v>652</v>
      </c>
    </row>
    <row r="795" spans="2:10" ht="15" hidden="1" customHeight="1">
      <c r="B795" s="15" t="s">
        <v>25</v>
      </c>
      <c r="C795" s="15" t="s">
        <v>1633</v>
      </c>
      <c r="D795" s="16" t="s">
        <v>26</v>
      </c>
      <c r="E795" s="16" t="s">
        <v>1634</v>
      </c>
      <c r="F795" s="16" t="s">
        <v>184</v>
      </c>
      <c r="G795" s="16" t="s">
        <v>464</v>
      </c>
      <c r="H795" s="18" t="s">
        <v>18</v>
      </c>
      <c r="I795" s="18" t="s">
        <v>18</v>
      </c>
      <c r="J795" s="16" t="s">
        <v>635</v>
      </c>
    </row>
    <row r="796" spans="2:10" ht="15" hidden="1" customHeight="1">
      <c r="B796" s="15" t="s">
        <v>25</v>
      </c>
      <c r="C796" s="15" t="s">
        <v>1635</v>
      </c>
      <c r="D796" s="16" t="s">
        <v>36</v>
      </c>
      <c r="E796" s="16" t="s">
        <v>1636</v>
      </c>
      <c r="F796" s="16" t="s">
        <v>28</v>
      </c>
      <c r="G796" s="16" t="s">
        <v>470</v>
      </c>
      <c r="H796" s="18" t="s">
        <v>34</v>
      </c>
      <c r="I796" s="18" t="s">
        <v>18</v>
      </c>
      <c r="J796" s="16" t="s">
        <v>20</v>
      </c>
    </row>
    <row r="797" spans="2:10" ht="15" hidden="1" customHeight="1">
      <c r="B797" s="15" t="s">
        <v>25</v>
      </c>
      <c r="C797" s="15" t="s">
        <v>1637</v>
      </c>
      <c r="D797" s="16" t="s">
        <v>249</v>
      </c>
      <c r="E797" s="16" t="s">
        <v>1638</v>
      </c>
      <c r="F797" s="16" t="s">
        <v>124</v>
      </c>
      <c r="G797" s="16" t="s">
        <v>470</v>
      </c>
      <c r="H797" s="18" t="s">
        <v>34</v>
      </c>
      <c r="I797" s="18" t="s">
        <v>18</v>
      </c>
      <c r="J797" s="16" t="s">
        <v>652</v>
      </c>
    </row>
    <row r="798" spans="2:10" ht="15" hidden="1" customHeight="1">
      <c r="B798" s="15" t="s">
        <v>25</v>
      </c>
      <c r="C798" s="15" t="s">
        <v>1639</v>
      </c>
      <c r="D798" s="16" t="s">
        <v>1383</v>
      </c>
      <c r="E798" s="16" t="s">
        <v>1640</v>
      </c>
      <c r="F798" s="16" t="s">
        <v>779</v>
      </c>
      <c r="G798" s="16" t="s">
        <v>466</v>
      </c>
      <c r="H798" s="18" t="s">
        <v>18</v>
      </c>
      <c r="I798" s="18" t="s">
        <v>34</v>
      </c>
      <c r="J798" s="16" t="s">
        <v>635</v>
      </c>
    </row>
    <row r="799" spans="2:10" ht="15" hidden="1" customHeight="1">
      <c r="B799" s="15" t="s">
        <v>17</v>
      </c>
      <c r="C799" s="15" t="s">
        <v>1641</v>
      </c>
      <c r="D799" s="16" t="s">
        <v>292</v>
      </c>
      <c r="E799" s="16" t="s">
        <v>1642</v>
      </c>
      <c r="F799" s="16" t="s">
        <v>224</v>
      </c>
      <c r="G799" s="16" t="s">
        <v>466</v>
      </c>
      <c r="H799" s="18" t="s">
        <v>18</v>
      </c>
      <c r="I799" s="18" t="s">
        <v>34</v>
      </c>
      <c r="J799" s="16" t="s">
        <v>635</v>
      </c>
    </row>
    <row r="800" spans="2:10" ht="15" hidden="1" customHeight="1">
      <c r="B800" s="15" t="s">
        <v>25</v>
      </c>
      <c r="C800" s="15" t="s">
        <v>1643</v>
      </c>
      <c r="D800" s="16" t="s">
        <v>249</v>
      </c>
      <c r="E800" s="16" t="s">
        <v>1644</v>
      </c>
      <c r="F800" s="16" t="s">
        <v>124</v>
      </c>
      <c r="G800" s="16" t="s">
        <v>470</v>
      </c>
      <c r="H800" s="18" t="s">
        <v>34</v>
      </c>
      <c r="I800" s="18" t="s">
        <v>19</v>
      </c>
      <c r="J800" s="16" t="s">
        <v>20</v>
      </c>
    </row>
    <row r="801" spans="2:10" ht="15" hidden="1" customHeight="1">
      <c r="B801" s="15" t="s">
        <v>25</v>
      </c>
      <c r="C801" s="15" t="s">
        <v>1645</v>
      </c>
      <c r="D801" s="16" t="s">
        <v>48</v>
      </c>
      <c r="E801" s="16" t="s">
        <v>328</v>
      </c>
      <c r="F801" s="16" t="s">
        <v>124</v>
      </c>
      <c r="G801" s="16" t="s">
        <v>466</v>
      </c>
      <c r="H801" s="18" t="s">
        <v>19</v>
      </c>
      <c r="I801" s="18" t="s">
        <v>34</v>
      </c>
      <c r="J801" s="16" t="s">
        <v>20</v>
      </c>
    </row>
    <row r="802" spans="2:10" ht="15" hidden="1" customHeight="1">
      <c r="B802" s="15" t="s">
        <v>25</v>
      </c>
      <c r="C802" s="15" t="s">
        <v>1646</v>
      </c>
      <c r="D802" s="16" t="s">
        <v>225</v>
      </c>
      <c r="E802" s="16" t="s">
        <v>1647</v>
      </c>
      <c r="F802" s="16" t="s">
        <v>224</v>
      </c>
      <c r="G802" s="16" t="s">
        <v>466</v>
      </c>
      <c r="H802" s="18" t="s">
        <v>18</v>
      </c>
      <c r="I802" s="18" t="s">
        <v>34</v>
      </c>
      <c r="J802" s="16" t="s">
        <v>20</v>
      </c>
    </row>
    <row r="803" spans="2:10" ht="15" hidden="1" customHeight="1">
      <c r="B803" s="15" t="s">
        <v>25</v>
      </c>
      <c r="C803" s="15" t="s">
        <v>1648</v>
      </c>
      <c r="D803" s="16" t="s">
        <v>130</v>
      </c>
      <c r="E803" s="16" t="s">
        <v>1649</v>
      </c>
      <c r="F803" s="16" t="s">
        <v>28</v>
      </c>
      <c r="G803" s="16" t="s">
        <v>470</v>
      </c>
      <c r="H803" s="18" t="s">
        <v>34</v>
      </c>
      <c r="I803" s="18" t="s">
        <v>18</v>
      </c>
      <c r="J803" s="16" t="s">
        <v>652</v>
      </c>
    </row>
    <row r="804" spans="2:10" ht="15" hidden="1" customHeight="1">
      <c r="B804" s="15" t="s">
        <v>17</v>
      </c>
      <c r="C804" s="15" t="s">
        <v>1650</v>
      </c>
      <c r="D804" s="16" t="s">
        <v>159</v>
      </c>
      <c r="E804" s="16" t="s">
        <v>1651</v>
      </c>
      <c r="F804" s="16" t="s">
        <v>184</v>
      </c>
      <c r="G804" s="16" t="s">
        <v>464</v>
      </c>
      <c r="H804" s="18" t="s">
        <v>18</v>
      </c>
      <c r="I804" s="18" t="s">
        <v>18</v>
      </c>
      <c r="J804" s="16" t="s">
        <v>20</v>
      </c>
    </row>
    <row r="805" spans="2:10" ht="15" hidden="1" customHeight="1">
      <c r="B805" s="15" t="s">
        <v>17</v>
      </c>
      <c r="C805" s="15" t="s">
        <v>1652</v>
      </c>
      <c r="D805" s="16" t="s">
        <v>1376</v>
      </c>
      <c r="E805" s="16" t="s">
        <v>1653</v>
      </c>
      <c r="F805" s="16" t="s">
        <v>115</v>
      </c>
      <c r="G805" s="16" t="s">
        <v>464</v>
      </c>
      <c r="H805" s="18" t="s">
        <v>18</v>
      </c>
      <c r="I805" s="18" t="s">
        <v>18</v>
      </c>
      <c r="J805" s="16" t="s">
        <v>635</v>
      </c>
    </row>
    <row r="806" spans="2:10" ht="15" hidden="1" customHeight="1">
      <c r="B806" s="15" t="s">
        <v>17</v>
      </c>
      <c r="C806" s="15" t="s">
        <v>1654</v>
      </c>
      <c r="D806" s="16" t="s">
        <v>155</v>
      </c>
      <c r="E806" s="16" t="s">
        <v>1655</v>
      </c>
      <c r="F806" s="16" t="s">
        <v>120</v>
      </c>
      <c r="G806" s="16" t="s">
        <v>470</v>
      </c>
      <c r="H806" s="18" t="s">
        <v>34</v>
      </c>
      <c r="I806" s="18" t="s">
        <v>18</v>
      </c>
      <c r="J806" s="16" t="s">
        <v>652</v>
      </c>
    </row>
    <row r="807" spans="2:10" ht="15" hidden="1" customHeight="1">
      <c r="B807" s="15" t="s">
        <v>17</v>
      </c>
      <c r="C807" s="15" t="s">
        <v>1656</v>
      </c>
      <c r="D807" s="16" t="s">
        <v>336</v>
      </c>
      <c r="E807" s="16" t="s">
        <v>845</v>
      </c>
      <c r="F807" s="16" t="s">
        <v>224</v>
      </c>
      <c r="G807" s="16" t="s">
        <v>470</v>
      </c>
      <c r="H807" s="18" t="s">
        <v>34</v>
      </c>
      <c r="I807" s="18" t="s">
        <v>19</v>
      </c>
      <c r="J807" s="16" t="s">
        <v>20</v>
      </c>
    </row>
    <row r="808" spans="2:10" ht="15" hidden="1" customHeight="1">
      <c r="B808" s="15" t="s">
        <v>25</v>
      </c>
      <c r="C808" s="15" t="s">
        <v>1657</v>
      </c>
      <c r="D808" s="16" t="s">
        <v>158</v>
      </c>
      <c r="E808" s="16" t="s">
        <v>1658</v>
      </c>
      <c r="F808" s="16" t="s">
        <v>22</v>
      </c>
      <c r="G808" s="16" t="s">
        <v>470</v>
      </c>
      <c r="H808" s="18" t="s">
        <v>34</v>
      </c>
      <c r="I808" s="18" t="s">
        <v>18</v>
      </c>
      <c r="J808" s="16" t="s">
        <v>652</v>
      </c>
    </row>
    <row r="809" spans="2:10" ht="15" hidden="1" customHeight="1">
      <c r="B809" s="15" t="s">
        <v>17</v>
      </c>
      <c r="C809" s="15" t="s">
        <v>1659</v>
      </c>
      <c r="D809" s="16" t="s">
        <v>55</v>
      </c>
      <c r="E809" s="16" t="s">
        <v>1660</v>
      </c>
      <c r="F809" s="16" t="s">
        <v>115</v>
      </c>
      <c r="G809" s="16" t="s">
        <v>464</v>
      </c>
      <c r="H809" s="18" t="s">
        <v>18</v>
      </c>
      <c r="I809" s="18" t="s">
        <v>18</v>
      </c>
      <c r="J809" s="16" t="s">
        <v>635</v>
      </c>
    </row>
    <row r="810" spans="2:10" ht="15" hidden="1" customHeight="1">
      <c r="B810" s="15" t="s">
        <v>25</v>
      </c>
      <c r="C810" s="15" t="s">
        <v>1661</v>
      </c>
      <c r="D810" s="16" t="s">
        <v>1101</v>
      </c>
      <c r="E810" s="16" t="s">
        <v>1662</v>
      </c>
      <c r="F810" s="16" t="s">
        <v>779</v>
      </c>
      <c r="G810" s="16" t="s">
        <v>466</v>
      </c>
      <c r="H810" s="18" t="s">
        <v>19</v>
      </c>
      <c r="I810" s="18" t="s">
        <v>34</v>
      </c>
      <c r="J810" s="16" t="s">
        <v>20</v>
      </c>
    </row>
    <row r="811" spans="2:10" ht="15" hidden="1" customHeight="1">
      <c r="B811" s="15" t="s">
        <v>25</v>
      </c>
      <c r="C811" s="15" t="s">
        <v>1663</v>
      </c>
      <c r="D811" s="16" t="s">
        <v>1383</v>
      </c>
      <c r="E811" s="16" t="s">
        <v>1664</v>
      </c>
      <c r="F811" s="16" t="s">
        <v>22</v>
      </c>
      <c r="G811" s="16" t="s">
        <v>470</v>
      </c>
      <c r="H811" s="18" t="s">
        <v>34</v>
      </c>
      <c r="I811" s="18" t="s">
        <v>19</v>
      </c>
      <c r="J811" s="16" t="s">
        <v>20</v>
      </c>
    </row>
    <row r="812" spans="2:10" ht="15" hidden="1" customHeight="1">
      <c r="B812" s="15" t="s">
        <v>17</v>
      </c>
      <c r="C812" s="15" t="s">
        <v>1553</v>
      </c>
      <c r="D812" s="16" t="s">
        <v>1665</v>
      </c>
      <c r="E812" s="16" t="s">
        <v>1666</v>
      </c>
      <c r="F812" s="16" t="s">
        <v>28</v>
      </c>
      <c r="G812" s="16" t="s">
        <v>466</v>
      </c>
      <c r="H812" s="18" t="s">
        <v>18</v>
      </c>
      <c r="I812" s="18" t="s">
        <v>34</v>
      </c>
      <c r="J812" s="16" t="s">
        <v>20</v>
      </c>
    </row>
    <row r="813" spans="2:10" ht="15" hidden="1" customHeight="1">
      <c r="B813" s="15" t="s">
        <v>25</v>
      </c>
      <c r="C813" s="15" t="s">
        <v>1667</v>
      </c>
      <c r="D813" s="16" t="s">
        <v>1129</v>
      </c>
      <c r="E813" s="16" t="s">
        <v>1465</v>
      </c>
      <c r="F813" s="16" t="s">
        <v>184</v>
      </c>
      <c r="G813" s="16" t="s">
        <v>470</v>
      </c>
      <c r="H813" s="18" t="s">
        <v>34</v>
      </c>
      <c r="I813" s="18" t="s">
        <v>19</v>
      </c>
      <c r="J813" s="16" t="s">
        <v>20</v>
      </c>
    </row>
    <row r="814" spans="2:10" ht="15" hidden="1" customHeight="1">
      <c r="B814" s="15" t="s">
        <v>25</v>
      </c>
      <c r="C814" s="15" t="s">
        <v>1668</v>
      </c>
      <c r="D814" s="16" t="s">
        <v>290</v>
      </c>
      <c r="E814" s="16" t="s">
        <v>1669</v>
      </c>
      <c r="F814" s="16" t="s">
        <v>224</v>
      </c>
      <c r="G814" s="16" t="s">
        <v>470</v>
      </c>
      <c r="H814" s="18" t="s">
        <v>34</v>
      </c>
      <c r="I814" s="18" t="s">
        <v>19</v>
      </c>
      <c r="J814" s="16" t="s">
        <v>20</v>
      </c>
    </row>
    <row r="815" spans="2:10" ht="15" hidden="1" customHeight="1">
      <c r="B815" s="15" t="s">
        <v>25</v>
      </c>
      <c r="C815" s="15" t="s">
        <v>1670</v>
      </c>
      <c r="D815" s="16" t="s">
        <v>629</v>
      </c>
      <c r="E815" s="16" t="s">
        <v>1602</v>
      </c>
      <c r="F815" s="16" t="s">
        <v>28</v>
      </c>
      <c r="G815" s="16" t="s">
        <v>466</v>
      </c>
      <c r="H815" s="18" t="s">
        <v>19</v>
      </c>
      <c r="I815" s="18" t="s">
        <v>34</v>
      </c>
      <c r="J815" s="16" t="s">
        <v>20</v>
      </c>
    </row>
    <row r="816" spans="2:10" ht="15" hidden="1" customHeight="1">
      <c r="B816" s="15" t="s">
        <v>25</v>
      </c>
      <c r="C816" s="15" t="s">
        <v>1671</v>
      </c>
      <c r="D816" s="16" t="s">
        <v>181</v>
      </c>
      <c r="E816" s="16" t="s">
        <v>1672</v>
      </c>
      <c r="F816" s="16" t="s">
        <v>120</v>
      </c>
      <c r="G816" s="16" t="s">
        <v>470</v>
      </c>
      <c r="H816" s="18" t="s">
        <v>34</v>
      </c>
      <c r="I816" s="18" t="s">
        <v>19</v>
      </c>
      <c r="J816" s="16" t="s">
        <v>20</v>
      </c>
    </row>
    <row r="817" spans="2:10" ht="15" hidden="1" customHeight="1">
      <c r="B817" s="15" t="s">
        <v>25</v>
      </c>
      <c r="C817" s="15" t="s">
        <v>1673</v>
      </c>
      <c r="D817" s="16" t="s">
        <v>29</v>
      </c>
      <c r="E817" s="16" t="s">
        <v>1674</v>
      </c>
      <c r="F817" s="16" t="s">
        <v>120</v>
      </c>
      <c r="G817" s="16" t="s">
        <v>466</v>
      </c>
      <c r="H817" s="18" t="s">
        <v>19</v>
      </c>
      <c r="I817" s="18" t="s">
        <v>34</v>
      </c>
      <c r="J817" s="16" t="s">
        <v>20</v>
      </c>
    </row>
    <row r="818" spans="2:10" ht="15" hidden="1" customHeight="1">
      <c r="B818" s="15" t="s">
        <v>25</v>
      </c>
      <c r="C818" s="15" t="s">
        <v>1675</v>
      </c>
      <c r="D818" s="16" t="s">
        <v>1320</v>
      </c>
      <c r="E818" s="16" t="s">
        <v>1676</v>
      </c>
      <c r="F818" s="16" t="s">
        <v>37</v>
      </c>
      <c r="G818" s="16" t="s">
        <v>470</v>
      </c>
      <c r="H818" s="18" t="s">
        <v>34</v>
      </c>
      <c r="I818" s="18" t="s">
        <v>18</v>
      </c>
      <c r="J818" s="16" t="s">
        <v>20</v>
      </c>
    </row>
    <row r="819" spans="2:10" ht="15" hidden="1" customHeight="1">
      <c r="B819" s="15" t="s">
        <v>25</v>
      </c>
      <c r="C819" s="15" t="s">
        <v>1553</v>
      </c>
      <c r="D819" s="16" t="s">
        <v>1317</v>
      </c>
      <c r="E819" s="16" t="s">
        <v>1677</v>
      </c>
      <c r="F819" s="16" t="s">
        <v>28</v>
      </c>
      <c r="G819" s="16" t="s">
        <v>470</v>
      </c>
      <c r="H819" s="18" t="s">
        <v>34</v>
      </c>
      <c r="I819" s="18" t="s">
        <v>19</v>
      </c>
      <c r="J819" s="16" t="s">
        <v>20</v>
      </c>
    </row>
    <row r="820" spans="2:10" ht="15" hidden="1" customHeight="1">
      <c r="B820" s="15" t="s">
        <v>25</v>
      </c>
      <c r="C820" s="15" t="s">
        <v>1678</v>
      </c>
      <c r="D820" s="16" t="s">
        <v>629</v>
      </c>
      <c r="E820" s="16" t="s">
        <v>1679</v>
      </c>
      <c r="F820" s="16" t="s">
        <v>28</v>
      </c>
      <c r="G820" s="16" t="s">
        <v>470</v>
      </c>
      <c r="H820" s="18" t="s">
        <v>34</v>
      </c>
      <c r="I820" s="18" t="s">
        <v>19</v>
      </c>
      <c r="J820" s="16" t="s">
        <v>20</v>
      </c>
    </row>
    <row r="821" spans="2:10" ht="15" hidden="1" customHeight="1">
      <c r="B821" s="15" t="s">
        <v>17</v>
      </c>
      <c r="C821" s="15" t="s">
        <v>1680</v>
      </c>
      <c r="D821" s="16" t="s">
        <v>659</v>
      </c>
      <c r="E821" s="16" t="s">
        <v>1681</v>
      </c>
      <c r="F821" s="16" t="s">
        <v>184</v>
      </c>
      <c r="G821" s="16" t="s">
        <v>470</v>
      </c>
      <c r="H821" s="18" t="s">
        <v>34</v>
      </c>
      <c r="I821" s="18" t="s">
        <v>18</v>
      </c>
      <c r="J821" s="16" t="s">
        <v>652</v>
      </c>
    </row>
    <row r="822" spans="2:10" ht="15" hidden="1" customHeight="1">
      <c r="B822" s="15" t="s">
        <v>25</v>
      </c>
      <c r="C822" s="15" t="s">
        <v>1682</v>
      </c>
      <c r="D822" s="16" t="s">
        <v>142</v>
      </c>
      <c r="E822" s="16" t="s">
        <v>1683</v>
      </c>
      <c r="F822" s="16" t="s">
        <v>779</v>
      </c>
      <c r="G822" s="16" t="s">
        <v>466</v>
      </c>
      <c r="H822" s="18" t="s">
        <v>19</v>
      </c>
      <c r="I822" s="18" t="s">
        <v>34</v>
      </c>
      <c r="J822" s="16" t="s">
        <v>20</v>
      </c>
    </row>
    <row r="823" spans="2:10" ht="15" hidden="1" customHeight="1">
      <c r="B823" s="15" t="s">
        <v>25</v>
      </c>
      <c r="C823" s="15" t="s">
        <v>1684</v>
      </c>
      <c r="D823" s="16" t="s">
        <v>110</v>
      </c>
      <c r="E823" s="16" t="s">
        <v>1685</v>
      </c>
      <c r="F823" s="16" t="s">
        <v>184</v>
      </c>
      <c r="G823" s="16" t="s">
        <v>464</v>
      </c>
      <c r="H823" s="18" t="s">
        <v>18</v>
      </c>
      <c r="I823" s="18" t="s">
        <v>18</v>
      </c>
      <c r="J823" s="16" t="s">
        <v>635</v>
      </c>
    </row>
    <row r="824" spans="2:10" ht="15" hidden="1" customHeight="1"/>
  </sheetData>
  <sheetProtection sheet="1" selectLockedCells="1"/>
  <protectedRanges>
    <protectedRange sqref="B11:C11" name="범위1"/>
  </protectedRanges>
  <autoFilter ref="B42:J42"/>
  <mergeCells count="5">
    <mergeCell ref="B2:H2"/>
    <mergeCell ref="B4:H4"/>
    <mergeCell ref="B5:H5"/>
    <mergeCell ref="B6:H6"/>
    <mergeCell ref="B9:H9"/>
  </mergeCells>
  <phoneticPr fontId="2" type="noConversion"/>
  <printOptions horizontalCentered="1"/>
  <pageMargins left="0.7" right="0.7" top="0.75" bottom="0.75" header="0.3" footer="0.3"/>
  <pageSetup paperSize="9" orientation="landscape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등록확인</vt:lpstr>
      <vt:lpstr>등록확인!Print_Area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추경화</dc:creator>
  <cp:lastModifiedBy>USER</cp:lastModifiedBy>
  <cp:lastPrinted>2022-06-15T01:13:21Z</cp:lastPrinted>
  <dcterms:created xsi:type="dcterms:W3CDTF">2007-05-17T00:12:16Z</dcterms:created>
  <dcterms:modified xsi:type="dcterms:W3CDTF">2022-06-21T09:47:03Z</dcterms:modified>
</cp:coreProperties>
</file>