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Data Sets" sheetId="2" r:id="rId4"/>
    <sheet state="visible" name="Reorganized" sheetId="3" r:id="rId5"/>
  </sheets>
  <definedNames/>
  <calcPr/>
</workbook>
</file>

<file path=xl/sharedStrings.xml><?xml version="1.0" encoding="utf-8"?>
<sst xmlns="http://schemas.openxmlformats.org/spreadsheetml/2006/main" count="736" uniqueCount="22">
  <si>
    <t>Interface</t>
  </si>
  <si>
    <t>Classic UI</t>
  </si>
  <si>
    <t>Complete</t>
  </si>
  <si>
    <t>1 vs. 1 UI</t>
  </si>
  <si>
    <t>Template Set</t>
  </si>
  <si>
    <t>Animated_loop</t>
  </si>
  <si>
    <t>Animated Loop</t>
  </si>
  <si>
    <t>Video</t>
  </si>
  <si>
    <t>data points overall</t>
  </si>
  <si>
    <t>Test Set</t>
  </si>
  <si>
    <t>Avg. Time</t>
  </si>
  <si>
    <t>33_Complete</t>
  </si>
  <si>
    <t>StDev</t>
  </si>
  <si>
    <t>67_Complete</t>
  </si>
  <si>
    <t>CCC</t>
  </si>
  <si>
    <t>Animated_once</t>
  </si>
  <si>
    <t>CCAL</t>
  </si>
  <si>
    <t>CAAL</t>
  </si>
  <si>
    <t>33% Complete</t>
  </si>
  <si>
    <t>---</t>
  </si>
  <si>
    <t>67% Complete</t>
  </si>
  <si>
    <t>Animated Once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</si>
</sst>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i/>
    </font>
    <font>
      <i/>
      <color rgb="FFB7B7B7"/>
    </font>
    <font>
      <name val="Arial"/>
    </font>
    <font>
      <b/>
      <name val="Arial"/>
    </font>
    <font>
      <color rgb="FF000000"/>
      <name val="Arial"/>
    </font>
    <font>
      <b/>
      <color rgb="FF000000"/>
      <name val="Arial"/>
    </font>
    <font>
      <color rgb="FFB7B7B7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Border="1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3" t="s">
        <v>2</v>
      </c>
      <c r="D1" s="3" t="s">
        <v>6</v>
      </c>
      <c r="F1" s="3" t="s">
        <v>7</v>
      </c>
      <c r="I1" s="2" t="s">
        <v>8</v>
      </c>
    </row>
    <row r="2">
      <c r="B2" s="5" t="s">
        <v>10</v>
      </c>
      <c r="C2" s="7" t="s">
        <v>12</v>
      </c>
      <c r="D2" s="5" t="s">
        <v>10</v>
      </c>
      <c r="E2" s="7" t="s">
        <v>12</v>
      </c>
      <c r="F2" s="5" t="s">
        <v>10</v>
      </c>
      <c r="G2" s="7" t="s">
        <v>12</v>
      </c>
      <c r="I2">
        <f>count('Data Sets'!B:B,'Data Sets'!C:C,'Data Sets'!D:D,'Data Sets'!E:E,'Data Sets'!H:H,'Data Sets'!I:I,'Data Sets'!J:J,'Data Sets'!K:K,'Data Sets'!N:N,'Data Sets'!O:O)-30</f>
        <v>1873</v>
      </c>
    </row>
    <row r="3">
      <c r="A3" s="5" t="s">
        <v>18</v>
      </c>
      <c r="B3">
        <f>AVERAGE('Data Sets'!B:B)</f>
        <v>6088.670103</v>
      </c>
      <c r="C3" s="14">
        <f>STDEV('Data Sets'!B:B)</f>
        <v>3169.375113</v>
      </c>
      <c r="D3">
        <f>AVERAGE('Data Sets'!H:H)</f>
        <v>7432.713514</v>
      </c>
      <c r="E3" s="14">
        <f>stdev('Data Sets'!H:H)</f>
        <v>4019.414716</v>
      </c>
      <c r="F3" s="2" t="s">
        <v>19</v>
      </c>
      <c r="G3" s="15" t="s">
        <v>19</v>
      </c>
      <c r="I3">
        <f>count('Data Sets'!P:P,'Data Sets'!Q:Q,'Data Sets'!S:S,'Data Sets'!T:T)-12</f>
        <v>1846</v>
      </c>
    </row>
    <row r="4">
      <c r="A4" s="5" t="s">
        <v>20</v>
      </c>
      <c r="B4">
        <f>AVERAGE('Data Sets'!C:C)</f>
        <v>6055.598901</v>
      </c>
      <c r="C4" s="14">
        <f>STDEV('Data Sets'!C:C)</f>
        <v>3335.845394</v>
      </c>
      <c r="D4">
        <f>AVERAGE('Data Sets'!I:I)</f>
        <v>5090.79235</v>
      </c>
      <c r="E4" s="14">
        <f>stdev('Data Sets'!I:I)</f>
        <v>2781.519177</v>
      </c>
      <c r="F4" s="2" t="s">
        <v>19</v>
      </c>
      <c r="G4" s="15" t="s">
        <v>19</v>
      </c>
    </row>
    <row r="5">
      <c r="A5" s="5" t="s">
        <v>2</v>
      </c>
      <c r="B5">
        <f>AVERAGE('Data Sets'!D:D)</f>
        <v>3220.75</v>
      </c>
      <c r="C5" s="14">
        <f>STDEV('Data Sets'!D:D)</f>
        <v>1081.310255</v>
      </c>
      <c r="D5">
        <f>AVERAGE('Data Sets'!J:J)</f>
        <v>4144.089005</v>
      </c>
      <c r="E5" s="14">
        <f>stdev('Data Sets'!J:J)</f>
        <v>1954.858971</v>
      </c>
      <c r="F5">
        <f>average('Data Sets'!N:N)</f>
        <v>8312.623711</v>
      </c>
      <c r="G5" s="14">
        <f>stdev('Data Sets'!N:N)</f>
        <v>4862.59478</v>
      </c>
    </row>
    <row r="6">
      <c r="A6" s="5" t="s">
        <v>6</v>
      </c>
      <c r="B6">
        <f>AVERAGE('Data Sets'!E:E)</f>
        <v>5028.94</v>
      </c>
      <c r="C6" s="14">
        <f>STDEV('Data Sets'!E:E)</f>
        <v>1613.374215</v>
      </c>
      <c r="D6">
        <f>AVERAGE('Data Sets'!K:K)</f>
        <v>5890.439153</v>
      </c>
      <c r="E6" s="14">
        <f>stdev('Data Sets'!K:K)</f>
        <v>2413.481077</v>
      </c>
      <c r="F6">
        <f>average('Data Sets'!O:O)</f>
        <v>10954.07027</v>
      </c>
      <c r="G6" s="14">
        <f>stdev('Data Sets'!O:O)</f>
        <v>5949.184376</v>
      </c>
    </row>
    <row r="7">
      <c r="A7" s="5" t="s">
        <v>21</v>
      </c>
      <c r="B7">
        <f>AVERAGE('Data Sets'!F:F)</f>
        <v>5270.128205</v>
      </c>
      <c r="C7" s="14">
        <f>STDEV('Data Sets'!F:F)</f>
        <v>1501.615968</v>
      </c>
      <c r="D7">
        <f>AVERAGE('Data Sets'!L:L)</f>
        <v>5295.847368</v>
      </c>
      <c r="E7" s="14">
        <f>stdev('Data Sets'!L:L)</f>
        <v>2152.633014</v>
      </c>
      <c r="F7" s="2" t="s">
        <v>19</v>
      </c>
      <c r="G7" s="15" t="s">
        <v>19</v>
      </c>
    </row>
    <row r="8">
      <c r="A8" s="5" t="s">
        <v>7</v>
      </c>
      <c r="B8">
        <f>AVERAGE('Data Sets'!G:G)</f>
        <v>6981.65641</v>
      </c>
      <c r="C8" s="14">
        <f>STDEV('Data Sets'!G:G)</f>
        <v>4548.622366</v>
      </c>
      <c r="D8">
        <f>AVERAGE('Data Sets'!M:M)</f>
        <v>7906.65625</v>
      </c>
      <c r="E8" s="14">
        <f>stdev('Data Sets'!M:M)</f>
        <v>3254.303151</v>
      </c>
      <c r="F8" s="2" t="s">
        <v>19</v>
      </c>
      <c r="G8" s="15" t="s">
        <v>19</v>
      </c>
    </row>
    <row r="11">
      <c r="A11" s="1" t="s">
        <v>3</v>
      </c>
      <c r="B11" s="3" t="s">
        <v>2</v>
      </c>
      <c r="D11" s="3" t="s">
        <v>6</v>
      </c>
      <c r="F11" s="3" t="s">
        <v>7</v>
      </c>
    </row>
    <row r="12">
      <c r="B12" s="5" t="s">
        <v>10</v>
      </c>
      <c r="C12" s="7" t="s">
        <v>12</v>
      </c>
      <c r="D12" s="5" t="s">
        <v>10</v>
      </c>
      <c r="E12" s="7" t="s">
        <v>12</v>
      </c>
      <c r="F12" s="5" t="s">
        <v>10</v>
      </c>
      <c r="G12" s="7" t="s">
        <v>12</v>
      </c>
    </row>
    <row r="13">
      <c r="A13" s="5" t="s">
        <v>2</v>
      </c>
      <c r="B13" s="2" t="s">
        <v>19</v>
      </c>
      <c r="C13" s="15" t="s">
        <v>19</v>
      </c>
      <c r="D13">
        <f>average('Data Sets'!P:P)</f>
        <v>2217.922747</v>
      </c>
      <c r="E13" s="14">
        <f>stdev('Data Sets'!P:P)</f>
        <v>920.5113787</v>
      </c>
      <c r="F13">
        <f>average('Data Sets'!Q:Q)</f>
        <v>3378.162741</v>
      </c>
      <c r="G13" s="14">
        <f>stdev('Data Sets'!Q:Q)</f>
        <v>1047.517992</v>
      </c>
    </row>
    <row r="14">
      <c r="A14" s="5" t="s">
        <v>6</v>
      </c>
      <c r="B14" s="2" t="s">
        <v>19</v>
      </c>
      <c r="C14" s="15" t="s">
        <v>19</v>
      </c>
      <c r="D14">
        <f>average('Data Sets'!S:S)</f>
        <v>2970.113445</v>
      </c>
      <c r="E14" s="14">
        <f>stdev('Data Sets'!S:S)</f>
        <v>1374.394187</v>
      </c>
      <c r="F14">
        <f>average('Data Sets'!T:T)</f>
        <v>4006.340757</v>
      </c>
      <c r="G14" s="14">
        <f>stdev('Data Sets'!T:T)</f>
        <v>1693.855527</v>
      </c>
    </row>
    <row r="15">
      <c r="A15" s="5" t="s">
        <v>7</v>
      </c>
      <c r="B15" s="2" t="s">
        <v>19</v>
      </c>
      <c r="C15" s="15" t="s">
        <v>19</v>
      </c>
      <c r="D15" s="2" t="s">
        <v>19</v>
      </c>
      <c r="E15" s="15" t="s">
        <v>19</v>
      </c>
      <c r="F15" s="2" t="s">
        <v>19</v>
      </c>
      <c r="G15" s="15" t="s">
        <v>19</v>
      </c>
    </row>
  </sheetData>
  <mergeCells count="6">
    <mergeCell ref="B1:C1"/>
    <mergeCell ref="D1:E1"/>
    <mergeCell ref="F1:G1"/>
    <mergeCell ref="B11:C11"/>
    <mergeCell ref="D11:E11"/>
    <mergeCell ref="F11:G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</v>
      </c>
      <c r="D1" s="1" t="s">
        <v>1</v>
      </c>
      <c r="E1" s="1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1" t="s">
        <v>1</v>
      </c>
      <c r="K1" s="1" t="s">
        <v>1</v>
      </c>
      <c r="L1" s="2" t="s">
        <v>1</v>
      </c>
      <c r="M1" s="2" t="s">
        <v>1</v>
      </c>
      <c r="N1" s="1" t="s">
        <v>1</v>
      </c>
      <c r="O1" s="1" t="s">
        <v>1</v>
      </c>
      <c r="P1" s="2" t="s">
        <v>3</v>
      </c>
      <c r="Q1" s="2" t="s">
        <v>3</v>
      </c>
      <c r="R1" s="1" t="s">
        <v>3</v>
      </c>
      <c r="S1" s="1" t="s">
        <v>3</v>
      </c>
      <c r="T1" s="2" t="s">
        <v>3</v>
      </c>
      <c r="U1" s="1" t="s">
        <v>3</v>
      </c>
      <c r="V1" s="1" t="s">
        <v>3</v>
      </c>
    </row>
    <row r="2">
      <c r="A2" s="1" t="s">
        <v>4</v>
      </c>
      <c r="B2" s="2" t="s">
        <v>2</v>
      </c>
      <c r="C2" s="2" t="s">
        <v>2</v>
      </c>
      <c r="D2" s="1" t="s">
        <v>2</v>
      </c>
      <c r="E2" s="1" t="s">
        <v>2</v>
      </c>
      <c r="F2" s="2" t="s">
        <v>2</v>
      </c>
      <c r="G2" s="2" t="s">
        <v>2</v>
      </c>
      <c r="H2" s="2" t="s">
        <v>5</v>
      </c>
      <c r="I2" s="2" t="s">
        <v>5</v>
      </c>
      <c r="J2" s="1" t="s">
        <v>5</v>
      </c>
      <c r="K2" s="1" t="s">
        <v>5</v>
      </c>
      <c r="L2" s="2" t="s">
        <v>5</v>
      </c>
      <c r="M2" s="2" t="s">
        <v>5</v>
      </c>
      <c r="N2" s="1" t="s">
        <v>7</v>
      </c>
      <c r="O2" s="1" t="s">
        <v>7</v>
      </c>
      <c r="P2" s="2" t="s">
        <v>2</v>
      </c>
      <c r="Q2" s="2" t="s">
        <v>2</v>
      </c>
      <c r="R2" s="1" t="s">
        <v>5</v>
      </c>
      <c r="S2" s="1" t="s">
        <v>5</v>
      </c>
      <c r="T2" s="2" t="s">
        <v>5</v>
      </c>
      <c r="U2" s="1" t="s">
        <v>7</v>
      </c>
      <c r="V2" s="1" t="s">
        <v>7</v>
      </c>
    </row>
    <row r="3">
      <c r="A3" s="4" t="s">
        <v>9</v>
      </c>
      <c r="B3" s="6" t="s">
        <v>11</v>
      </c>
      <c r="C3" s="6" t="s">
        <v>13</v>
      </c>
      <c r="D3" s="4" t="s">
        <v>2</v>
      </c>
      <c r="E3" s="4" t="s">
        <v>5</v>
      </c>
      <c r="F3" s="6" t="s">
        <v>15</v>
      </c>
      <c r="G3" s="6" t="s">
        <v>7</v>
      </c>
      <c r="H3" s="6" t="s">
        <v>11</v>
      </c>
      <c r="I3" s="6" t="s">
        <v>13</v>
      </c>
      <c r="J3" s="4" t="s">
        <v>2</v>
      </c>
      <c r="K3" s="4" t="s">
        <v>5</v>
      </c>
      <c r="L3" s="6" t="s">
        <v>15</v>
      </c>
      <c r="M3" s="6" t="s">
        <v>7</v>
      </c>
      <c r="N3" s="4" t="s">
        <v>2</v>
      </c>
      <c r="O3" s="4" t="s">
        <v>5</v>
      </c>
      <c r="P3" s="6" t="s">
        <v>5</v>
      </c>
      <c r="Q3" s="6" t="s">
        <v>7</v>
      </c>
      <c r="R3" s="4" t="s">
        <v>2</v>
      </c>
      <c r="S3" s="4" t="s">
        <v>5</v>
      </c>
      <c r="T3" s="6" t="s">
        <v>7</v>
      </c>
      <c r="U3" s="4" t="s">
        <v>2</v>
      </c>
      <c r="V3" s="4" t="s">
        <v>5</v>
      </c>
      <c r="W3" s="8"/>
      <c r="X3" s="8"/>
      <c r="Y3" s="8"/>
      <c r="Z3" s="8"/>
    </row>
    <row r="4">
      <c r="B4" s="9">
        <v>1870.0</v>
      </c>
      <c r="C4" s="9">
        <v>1898.0</v>
      </c>
      <c r="D4" s="11">
        <v>1412.0</v>
      </c>
      <c r="E4" s="11">
        <v>1136.0</v>
      </c>
      <c r="F4" s="9">
        <v>2102.0</v>
      </c>
      <c r="G4" s="9">
        <v>159.0</v>
      </c>
      <c r="H4" s="9">
        <v>1889.0</v>
      </c>
      <c r="I4" s="9">
        <v>1550.0</v>
      </c>
      <c r="J4" s="11">
        <v>578.0</v>
      </c>
      <c r="K4" s="11">
        <v>1948.0</v>
      </c>
      <c r="L4" s="9">
        <v>259.0</v>
      </c>
      <c r="M4" s="9">
        <v>2702.0</v>
      </c>
      <c r="N4" s="11">
        <v>1415.0</v>
      </c>
      <c r="O4" s="11">
        <v>2004.0</v>
      </c>
      <c r="P4" s="12">
        <v>926.0</v>
      </c>
      <c r="Q4" s="12">
        <v>1444.0</v>
      </c>
      <c r="R4" s="13">
        <v>926.0</v>
      </c>
      <c r="S4" s="11">
        <v>1145.0</v>
      </c>
      <c r="T4" s="12">
        <v>1457.0</v>
      </c>
      <c r="U4" s="13">
        <v>1444.0</v>
      </c>
      <c r="V4" s="13">
        <v>1457.0</v>
      </c>
    </row>
    <row r="5">
      <c r="B5" s="9">
        <v>1954.0</v>
      </c>
      <c r="C5" s="9">
        <v>1928.0</v>
      </c>
      <c r="D5" s="11">
        <v>1462.0</v>
      </c>
      <c r="E5" s="11">
        <v>1315.0</v>
      </c>
      <c r="F5" s="9">
        <v>2292.0</v>
      </c>
      <c r="G5" s="9">
        <v>163.0</v>
      </c>
      <c r="H5" s="9">
        <v>2256.0</v>
      </c>
      <c r="I5" s="9">
        <v>1649.0</v>
      </c>
      <c r="J5" s="11">
        <v>738.0</v>
      </c>
      <c r="K5" s="11">
        <v>2527.0</v>
      </c>
      <c r="L5" s="9">
        <v>494.0</v>
      </c>
      <c r="M5" s="9">
        <v>3030.0</v>
      </c>
      <c r="N5" s="11">
        <v>1437.0</v>
      </c>
      <c r="O5" s="11">
        <v>2111.0</v>
      </c>
      <c r="P5" s="12">
        <v>960.0</v>
      </c>
      <c r="Q5" s="12">
        <v>1557.0</v>
      </c>
      <c r="R5" s="13">
        <v>960.0</v>
      </c>
      <c r="S5" s="11">
        <v>1188.0</v>
      </c>
      <c r="T5" s="12">
        <v>1518.0</v>
      </c>
      <c r="U5" s="13">
        <v>1557.0</v>
      </c>
      <c r="V5" s="13">
        <v>1518.0</v>
      </c>
    </row>
    <row r="6">
      <c r="B6" s="9">
        <v>1970.0</v>
      </c>
      <c r="C6" s="9">
        <v>1972.0</v>
      </c>
      <c r="D6" s="11">
        <v>1672.0</v>
      </c>
      <c r="E6" s="11">
        <v>1855.0</v>
      </c>
      <c r="F6" s="9">
        <v>2400.0</v>
      </c>
      <c r="G6" s="9">
        <v>177.0</v>
      </c>
      <c r="H6" s="9">
        <v>2260.0</v>
      </c>
      <c r="I6" s="9">
        <v>1722.0</v>
      </c>
      <c r="J6" s="11">
        <v>946.0</v>
      </c>
      <c r="K6" s="11">
        <v>2672.0</v>
      </c>
      <c r="L6" s="9">
        <v>891.0</v>
      </c>
      <c r="M6" s="9">
        <v>3155.0</v>
      </c>
      <c r="N6" s="11">
        <v>1562.0</v>
      </c>
      <c r="O6" s="11">
        <v>2143.0</v>
      </c>
      <c r="P6" s="12">
        <v>1013.0</v>
      </c>
      <c r="Q6" s="12">
        <v>1567.0</v>
      </c>
      <c r="R6" s="13">
        <v>1013.0</v>
      </c>
      <c r="S6" s="11">
        <v>1206.0</v>
      </c>
      <c r="T6" s="12">
        <v>1597.0</v>
      </c>
      <c r="U6" s="13">
        <v>1567.0</v>
      </c>
      <c r="V6" s="13">
        <v>1597.0</v>
      </c>
    </row>
    <row r="7">
      <c r="B7" s="9">
        <v>1971.0</v>
      </c>
      <c r="C7" s="9">
        <v>2001.0</v>
      </c>
      <c r="D7" s="11">
        <v>1699.0</v>
      </c>
      <c r="E7" s="11">
        <v>1882.0</v>
      </c>
      <c r="F7" s="9">
        <v>2478.0</v>
      </c>
      <c r="G7" s="9">
        <v>213.0</v>
      </c>
      <c r="H7" s="9">
        <v>2392.0</v>
      </c>
      <c r="I7" s="9">
        <v>1743.0</v>
      </c>
      <c r="J7" s="11">
        <v>1597.0</v>
      </c>
      <c r="K7" s="11">
        <v>2682.0</v>
      </c>
      <c r="L7" s="9">
        <v>1068.0</v>
      </c>
      <c r="M7" s="9">
        <v>3233.0</v>
      </c>
      <c r="N7" s="11">
        <v>1620.0</v>
      </c>
      <c r="O7" s="11">
        <v>2441.0</v>
      </c>
      <c r="P7" s="12">
        <v>1016.0</v>
      </c>
      <c r="Q7" s="12">
        <v>1569.0</v>
      </c>
      <c r="R7" s="13">
        <v>1016.0</v>
      </c>
      <c r="S7" s="11">
        <v>1242.0</v>
      </c>
      <c r="T7" s="12">
        <v>1782.0</v>
      </c>
      <c r="U7" s="13">
        <v>1569.0</v>
      </c>
      <c r="V7" s="13">
        <v>1782.0</v>
      </c>
    </row>
    <row r="8">
      <c r="B8" s="9">
        <v>2039.0</v>
      </c>
      <c r="C8" s="9">
        <v>2161.0</v>
      </c>
      <c r="D8" s="11">
        <v>1808.0</v>
      </c>
      <c r="E8" s="11">
        <v>2228.0</v>
      </c>
      <c r="F8" s="9">
        <v>2657.0</v>
      </c>
      <c r="G8" s="9">
        <v>226.0</v>
      </c>
      <c r="H8" s="9">
        <v>2399.0</v>
      </c>
      <c r="I8" s="9">
        <v>1798.0</v>
      </c>
      <c r="J8" s="11">
        <v>1811.0</v>
      </c>
      <c r="K8" s="11">
        <v>2717.0</v>
      </c>
      <c r="L8" s="9">
        <v>1093.0</v>
      </c>
      <c r="M8" s="9">
        <v>3414.0</v>
      </c>
      <c r="N8" s="11">
        <v>1673.0</v>
      </c>
      <c r="O8" s="11">
        <v>2453.0</v>
      </c>
      <c r="P8" s="12">
        <v>1023.0</v>
      </c>
      <c r="Q8" s="12">
        <v>1577.0</v>
      </c>
      <c r="R8" s="13">
        <v>1023.0</v>
      </c>
      <c r="S8" s="11">
        <v>1295.0</v>
      </c>
      <c r="T8" s="12">
        <v>1837.0</v>
      </c>
      <c r="U8" s="13">
        <v>1577.0</v>
      </c>
      <c r="V8" s="13">
        <v>1837.0</v>
      </c>
    </row>
    <row r="9">
      <c r="B9" s="9">
        <v>2192.0</v>
      </c>
      <c r="C9" s="9">
        <v>2162.0</v>
      </c>
      <c r="D9" s="11">
        <v>1814.0</v>
      </c>
      <c r="E9" s="11">
        <v>2381.0</v>
      </c>
      <c r="F9" s="9">
        <v>2835.0</v>
      </c>
      <c r="G9" s="9">
        <v>254.0</v>
      </c>
      <c r="H9" s="9">
        <v>2426.0</v>
      </c>
      <c r="I9" s="9">
        <v>1801.0</v>
      </c>
      <c r="J9" s="11">
        <v>1816.0</v>
      </c>
      <c r="K9" s="11">
        <v>2717.0</v>
      </c>
      <c r="L9" s="9">
        <v>1136.0</v>
      </c>
      <c r="M9" s="9">
        <v>3457.0</v>
      </c>
      <c r="N9" s="11">
        <v>1921.0</v>
      </c>
      <c r="O9" s="11">
        <v>2849.0</v>
      </c>
      <c r="P9" s="12">
        <v>1044.0</v>
      </c>
      <c r="Q9" s="12">
        <v>1598.0</v>
      </c>
      <c r="R9" s="13">
        <v>1044.0</v>
      </c>
      <c r="S9" s="11">
        <v>1304.0</v>
      </c>
      <c r="T9" s="12">
        <v>1870.0</v>
      </c>
      <c r="U9" s="13">
        <v>1598.0</v>
      </c>
      <c r="V9" s="13">
        <v>1870.0</v>
      </c>
    </row>
    <row r="10">
      <c r="B10" s="9">
        <v>2203.0</v>
      </c>
      <c r="C10" s="9">
        <v>2188.0</v>
      </c>
      <c r="D10" s="11">
        <v>1821.0</v>
      </c>
      <c r="E10" s="11">
        <v>2451.0</v>
      </c>
      <c r="F10" s="9">
        <v>3028.0</v>
      </c>
      <c r="G10" s="9">
        <v>272.0</v>
      </c>
      <c r="H10" s="9">
        <v>2550.0</v>
      </c>
      <c r="I10" s="9">
        <v>1925.0</v>
      </c>
      <c r="J10" s="11">
        <v>1843.0</v>
      </c>
      <c r="K10" s="11">
        <v>2722.0</v>
      </c>
      <c r="L10" s="9">
        <v>1341.0</v>
      </c>
      <c r="M10" s="9">
        <v>3512.0</v>
      </c>
      <c r="N10" s="11">
        <v>1964.0</v>
      </c>
      <c r="O10" s="11">
        <v>2858.0</v>
      </c>
      <c r="P10" s="12">
        <v>1047.0</v>
      </c>
      <c r="Q10" s="12">
        <v>1607.0</v>
      </c>
      <c r="R10" s="13">
        <v>1047.0</v>
      </c>
      <c r="S10" s="11">
        <v>1311.0</v>
      </c>
      <c r="T10" s="12">
        <v>1879.0</v>
      </c>
      <c r="U10" s="13">
        <v>1607.0</v>
      </c>
      <c r="V10" s="13">
        <v>1879.0</v>
      </c>
    </row>
    <row r="11">
      <c r="B11" s="9">
        <v>2225.0</v>
      </c>
      <c r="C11" s="9">
        <v>2235.0</v>
      </c>
      <c r="D11" s="11">
        <v>1841.0</v>
      </c>
      <c r="E11" s="11">
        <v>2480.0</v>
      </c>
      <c r="F11" s="9">
        <v>3039.0</v>
      </c>
      <c r="G11" s="9">
        <v>295.0</v>
      </c>
      <c r="H11" s="9">
        <v>2567.0</v>
      </c>
      <c r="I11" s="9">
        <v>1967.0</v>
      </c>
      <c r="J11" s="11">
        <v>1868.0</v>
      </c>
      <c r="K11" s="11">
        <v>2823.0</v>
      </c>
      <c r="L11" s="9">
        <v>1840.0</v>
      </c>
      <c r="M11" s="9">
        <v>3543.0</v>
      </c>
      <c r="N11" s="11">
        <v>2230.0</v>
      </c>
      <c r="O11" s="11">
        <v>2998.0</v>
      </c>
      <c r="P11" s="12">
        <v>1057.0</v>
      </c>
      <c r="Q11" s="12">
        <v>1679.0</v>
      </c>
      <c r="R11" s="13">
        <v>1057.0</v>
      </c>
      <c r="S11" s="11">
        <v>1330.0</v>
      </c>
      <c r="T11" s="12">
        <v>1879.0</v>
      </c>
      <c r="U11" s="13">
        <v>1679.0</v>
      </c>
      <c r="V11" s="13">
        <v>1879.0</v>
      </c>
    </row>
    <row r="12">
      <c r="B12" s="9">
        <v>2234.0</v>
      </c>
      <c r="C12" s="9">
        <v>2258.0</v>
      </c>
      <c r="D12" s="11">
        <v>1848.0</v>
      </c>
      <c r="E12" s="11">
        <v>2580.0</v>
      </c>
      <c r="F12" s="9">
        <v>3045.0</v>
      </c>
      <c r="G12" s="9">
        <v>343.0</v>
      </c>
      <c r="H12" s="9">
        <v>2639.0</v>
      </c>
      <c r="I12" s="9">
        <v>1974.0</v>
      </c>
      <c r="J12" s="11">
        <v>1905.0</v>
      </c>
      <c r="K12" s="11">
        <v>2827.0</v>
      </c>
      <c r="L12" s="9">
        <v>1914.0</v>
      </c>
      <c r="M12" s="9">
        <v>3599.0</v>
      </c>
      <c r="N12" s="11">
        <v>2304.0</v>
      </c>
      <c r="O12" s="11">
        <v>3132.0</v>
      </c>
      <c r="P12" s="12">
        <v>1062.0</v>
      </c>
      <c r="Q12" s="12">
        <v>1683.0</v>
      </c>
      <c r="R12" s="13">
        <v>1062.0</v>
      </c>
      <c r="S12" s="11">
        <v>1345.0</v>
      </c>
      <c r="T12" s="12">
        <v>1886.0</v>
      </c>
      <c r="U12" s="13">
        <v>1683.0</v>
      </c>
      <c r="V12" s="13">
        <v>1886.0</v>
      </c>
    </row>
    <row r="13">
      <c r="B13" s="9">
        <v>2363.0</v>
      </c>
      <c r="C13" s="9">
        <v>2404.0</v>
      </c>
      <c r="D13" s="11">
        <v>1868.0</v>
      </c>
      <c r="E13" s="11">
        <v>2706.0</v>
      </c>
      <c r="F13" s="9">
        <v>3108.0</v>
      </c>
      <c r="G13" s="9">
        <v>344.0</v>
      </c>
      <c r="H13" s="9">
        <v>2644.0</v>
      </c>
      <c r="I13" s="9">
        <v>1993.0</v>
      </c>
      <c r="J13" s="11">
        <v>1912.0</v>
      </c>
      <c r="K13" s="11">
        <v>2854.0</v>
      </c>
      <c r="L13" s="9">
        <v>1915.0</v>
      </c>
      <c r="M13" s="9">
        <v>3708.0</v>
      </c>
      <c r="N13" s="11">
        <v>2319.0</v>
      </c>
      <c r="O13" s="11">
        <v>3559.0</v>
      </c>
      <c r="P13" s="12">
        <v>1062.0</v>
      </c>
      <c r="Q13" s="12">
        <v>1708.0</v>
      </c>
      <c r="R13" s="13">
        <v>1062.0</v>
      </c>
      <c r="S13" s="11">
        <v>1352.0</v>
      </c>
      <c r="T13" s="12">
        <v>1928.0</v>
      </c>
      <c r="U13" s="13">
        <v>1708.0</v>
      </c>
      <c r="V13" s="13">
        <v>1928.0</v>
      </c>
    </row>
    <row r="14">
      <c r="B14" s="9">
        <v>2412.0</v>
      </c>
      <c r="C14" s="9">
        <v>2424.0</v>
      </c>
      <c r="D14" s="11">
        <v>1873.0</v>
      </c>
      <c r="E14" s="11">
        <v>2745.0</v>
      </c>
      <c r="F14" s="9">
        <v>3127.0</v>
      </c>
      <c r="G14" s="9">
        <v>424.0</v>
      </c>
      <c r="H14" s="9">
        <v>2737.0</v>
      </c>
      <c r="I14" s="9">
        <v>2014.0</v>
      </c>
      <c r="J14" s="11">
        <v>1999.0</v>
      </c>
      <c r="K14" s="11">
        <v>2948.0</v>
      </c>
      <c r="L14" s="9">
        <v>2250.0</v>
      </c>
      <c r="M14" s="9">
        <v>3783.0</v>
      </c>
      <c r="N14" s="11">
        <v>2332.0</v>
      </c>
      <c r="O14" s="11">
        <v>3673.0</v>
      </c>
      <c r="P14" s="12">
        <v>1071.0</v>
      </c>
      <c r="Q14" s="12">
        <v>1716.0</v>
      </c>
      <c r="R14" s="13">
        <v>1071.0</v>
      </c>
      <c r="S14" s="11">
        <v>1363.0</v>
      </c>
      <c r="T14" s="12">
        <v>1942.0</v>
      </c>
      <c r="U14" s="13">
        <v>1716.0</v>
      </c>
      <c r="V14" s="13">
        <v>1942.0</v>
      </c>
    </row>
    <row r="15">
      <c r="B15" s="9">
        <v>2413.0</v>
      </c>
      <c r="C15" s="9">
        <v>2518.0</v>
      </c>
      <c r="D15" s="11">
        <v>1873.0</v>
      </c>
      <c r="E15" s="11">
        <v>2796.0</v>
      </c>
      <c r="F15" s="9">
        <v>3293.0</v>
      </c>
      <c r="G15" s="9">
        <v>499.0</v>
      </c>
      <c r="H15" s="9">
        <v>2805.0</v>
      </c>
      <c r="I15" s="9">
        <v>2038.0</v>
      </c>
      <c r="J15" s="11">
        <v>2002.0</v>
      </c>
      <c r="K15" s="11">
        <v>2956.0</v>
      </c>
      <c r="L15" s="9">
        <v>2467.0</v>
      </c>
      <c r="M15" s="9">
        <v>3812.0</v>
      </c>
      <c r="N15" s="11">
        <v>2439.0</v>
      </c>
      <c r="O15" s="11">
        <v>3797.0</v>
      </c>
      <c r="P15" s="12">
        <v>1080.0</v>
      </c>
      <c r="Q15" s="12">
        <v>1726.0</v>
      </c>
      <c r="R15" s="13">
        <v>1080.0</v>
      </c>
      <c r="S15" s="11">
        <v>1367.0</v>
      </c>
      <c r="T15" s="12">
        <v>1959.0</v>
      </c>
      <c r="U15" s="13">
        <v>1726.0</v>
      </c>
      <c r="V15" s="13">
        <v>1959.0</v>
      </c>
    </row>
    <row r="16">
      <c r="B16" s="9">
        <v>2415.0</v>
      </c>
      <c r="C16" s="9">
        <v>2544.0</v>
      </c>
      <c r="D16" s="11">
        <v>1966.0</v>
      </c>
      <c r="E16" s="11">
        <v>2831.0</v>
      </c>
      <c r="F16" s="9">
        <v>3338.0</v>
      </c>
      <c r="G16" s="9">
        <v>590.0</v>
      </c>
      <c r="H16" s="9">
        <v>2812.0</v>
      </c>
      <c r="I16" s="9">
        <v>2105.0</v>
      </c>
      <c r="J16" s="11">
        <v>2032.0</v>
      </c>
      <c r="K16" s="11">
        <v>2958.0</v>
      </c>
      <c r="L16" s="9">
        <v>2508.0</v>
      </c>
      <c r="M16" s="9">
        <v>3816.0</v>
      </c>
      <c r="N16" s="11">
        <v>2477.0</v>
      </c>
      <c r="O16" s="11">
        <v>3901.0</v>
      </c>
      <c r="P16" s="12">
        <v>1101.0</v>
      </c>
      <c r="Q16" s="12">
        <v>1741.0</v>
      </c>
      <c r="R16" s="13">
        <v>1101.0</v>
      </c>
      <c r="S16" s="11">
        <v>1377.0</v>
      </c>
      <c r="T16" s="12">
        <v>1997.0</v>
      </c>
      <c r="U16" s="13">
        <v>1741.0</v>
      </c>
      <c r="V16" s="13">
        <v>1997.0</v>
      </c>
    </row>
    <row r="17">
      <c r="B17" s="9">
        <v>2457.0</v>
      </c>
      <c r="C17" s="9">
        <v>2573.0</v>
      </c>
      <c r="D17" s="11">
        <v>1982.0</v>
      </c>
      <c r="E17" s="11">
        <v>2867.0</v>
      </c>
      <c r="F17" s="9">
        <v>3345.0</v>
      </c>
      <c r="G17" s="9">
        <v>696.0</v>
      </c>
      <c r="H17" s="9">
        <v>2867.0</v>
      </c>
      <c r="I17" s="9">
        <v>2106.0</v>
      </c>
      <c r="J17" s="11">
        <v>2042.0</v>
      </c>
      <c r="K17" s="11">
        <v>2977.0</v>
      </c>
      <c r="L17" s="9">
        <v>2540.0</v>
      </c>
      <c r="M17" s="9">
        <v>3865.0</v>
      </c>
      <c r="N17" s="11">
        <v>2504.0</v>
      </c>
      <c r="O17" s="11">
        <v>4018.0</v>
      </c>
      <c r="P17" s="12">
        <v>1112.0</v>
      </c>
      <c r="Q17" s="12">
        <v>1750.0</v>
      </c>
      <c r="R17" s="13">
        <v>1112.0</v>
      </c>
      <c r="S17" s="11">
        <v>1380.0</v>
      </c>
      <c r="T17" s="12">
        <v>2013.0</v>
      </c>
      <c r="U17" s="13">
        <v>1750.0</v>
      </c>
      <c r="V17" s="13">
        <v>2013.0</v>
      </c>
    </row>
    <row r="18">
      <c r="B18" s="9">
        <v>2469.0</v>
      </c>
      <c r="C18" s="9">
        <v>2575.0</v>
      </c>
      <c r="D18" s="11">
        <v>2002.0</v>
      </c>
      <c r="E18" s="11">
        <v>2875.0</v>
      </c>
      <c r="F18" s="9">
        <v>3371.0</v>
      </c>
      <c r="G18" s="9">
        <v>795.0</v>
      </c>
      <c r="H18" s="9">
        <v>2870.0</v>
      </c>
      <c r="I18" s="9">
        <v>2182.0</v>
      </c>
      <c r="J18" s="11">
        <v>2063.0</v>
      </c>
      <c r="K18" s="11">
        <v>2999.0</v>
      </c>
      <c r="L18" s="9">
        <v>2624.0</v>
      </c>
      <c r="M18" s="9">
        <v>3922.0</v>
      </c>
      <c r="N18" s="11">
        <v>2558.0</v>
      </c>
      <c r="O18" s="11">
        <v>4082.0</v>
      </c>
      <c r="P18" s="12">
        <v>1117.0</v>
      </c>
      <c r="Q18" s="12">
        <v>1758.0</v>
      </c>
      <c r="R18" s="13">
        <v>1117.0</v>
      </c>
      <c r="S18" s="11">
        <v>1387.0</v>
      </c>
      <c r="T18" s="12">
        <v>2077.0</v>
      </c>
      <c r="U18" s="13">
        <v>1758.0</v>
      </c>
      <c r="V18" s="13">
        <v>2077.0</v>
      </c>
    </row>
    <row r="19">
      <c r="B19" s="9">
        <v>2519.0</v>
      </c>
      <c r="C19" s="9">
        <v>2592.0</v>
      </c>
      <c r="D19" s="11">
        <v>2022.0</v>
      </c>
      <c r="E19" s="11">
        <v>2910.0</v>
      </c>
      <c r="F19" s="9">
        <v>3402.0</v>
      </c>
      <c r="G19" s="9">
        <v>835.0</v>
      </c>
      <c r="H19" s="9">
        <v>2931.0</v>
      </c>
      <c r="I19" s="9">
        <v>2208.0</v>
      </c>
      <c r="J19" s="11">
        <v>2072.0</v>
      </c>
      <c r="K19" s="11">
        <v>3013.0</v>
      </c>
      <c r="L19" s="9">
        <v>2708.0</v>
      </c>
      <c r="M19" s="9">
        <v>3960.0</v>
      </c>
      <c r="N19" s="11">
        <v>2610.0</v>
      </c>
      <c r="O19" s="11">
        <v>4398.0</v>
      </c>
      <c r="P19" s="12">
        <v>1119.0</v>
      </c>
      <c r="Q19" s="12">
        <v>1765.0</v>
      </c>
      <c r="R19" s="13">
        <v>1119.0</v>
      </c>
      <c r="S19" s="11">
        <v>1397.0</v>
      </c>
      <c r="T19" s="12">
        <v>2113.0</v>
      </c>
      <c r="U19" s="13">
        <v>1765.0</v>
      </c>
      <c r="V19" s="13">
        <v>2113.0</v>
      </c>
    </row>
    <row r="20">
      <c r="B20" s="9">
        <v>2522.0</v>
      </c>
      <c r="C20" s="9">
        <v>2592.0</v>
      </c>
      <c r="D20" s="11">
        <v>2022.0</v>
      </c>
      <c r="E20" s="11">
        <v>2915.0</v>
      </c>
      <c r="F20" s="9">
        <v>3413.0</v>
      </c>
      <c r="G20" s="9">
        <v>905.0</v>
      </c>
      <c r="H20" s="9">
        <v>3030.0</v>
      </c>
      <c r="I20" s="9">
        <v>2235.0</v>
      </c>
      <c r="J20" s="11">
        <v>2073.0</v>
      </c>
      <c r="K20" s="11">
        <v>3046.0</v>
      </c>
      <c r="L20" s="9">
        <v>2781.0</v>
      </c>
      <c r="M20" s="9">
        <v>4030.0</v>
      </c>
      <c r="N20" s="11">
        <v>2739.0</v>
      </c>
      <c r="O20" s="11">
        <v>4400.0</v>
      </c>
      <c r="P20" s="12">
        <v>1119.0</v>
      </c>
      <c r="Q20" s="12">
        <v>1767.0</v>
      </c>
      <c r="R20" s="13">
        <v>1119.0</v>
      </c>
      <c r="S20" s="11">
        <v>1411.0</v>
      </c>
      <c r="T20" s="12">
        <v>2118.0</v>
      </c>
      <c r="U20" s="13">
        <v>1767.0</v>
      </c>
      <c r="V20" s="13">
        <v>2118.0</v>
      </c>
    </row>
    <row r="21">
      <c r="B21" s="9">
        <v>2533.0</v>
      </c>
      <c r="C21" s="9">
        <v>2631.0</v>
      </c>
      <c r="D21" s="11">
        <v>2045.0</v>
      </c>
      <c r="E21" s="11">
        <v>3017.0</v>
      </c>
      <c r="F21" s="9">
        <v>3448.0</v>
      </c>
      <c r="G21" s="9">
        <v>926.0</v>
      </c>
      <c r="H21" s="9">
        <v>3066.0</v>
      </c>
      <c r="I21" s="9">
        <v>2265.0</v>
      </c>
      <c r="J21" s="11">
        <v>2115.0</v>
      </c>
      <c r="K21" s="11">
        <v>3060.0</v>
      </c>
      <c r="L21" s="9">
        <v>2886.0</v>
      </c>
      <c r="M21" s="9">
        <v>4098.0</v>
      </c>
      <c r="N21" s="11">
        <v>2866.0</v>
      </c>
      <c r="O21" s="11">
        <v>4516.0</v>
      </c>
      <c r="P21" s="12">
        <v>1119.0</v>
      </c>
      <c r="Q21" s="12">
        <v>1787.0</v>
      </c>
      <c r="R21" s="13">
        <v>1119.0</v>
      </c>
      <c r="S21" s="11">
        <v>1417.0</v>
      </c>
      <c r="T21" s="12">
        <v>2149.0</v>
      </c>
      <c r="U21" s="13">
        <v>1787.0</v>
      </c>
      <c r="V21" s="13">
        <v>2149.0</v>
      </c>
    </row>
    <row r="22">
      <c r="B22" s="9">
        <v>2551.0</v>
      </c>
      <c r="C22" s="9">
        <v>2639.0</v>
      </c>
      <c r="D22" s="11">
        <v>2052.0</v>
      </c>
      <c r="E22" s="11">
        <v>3054.0</v>
      </c>
      <c r="F22" s="9">
        <v>3464.0</v>
      </c>
      <c r="G22" s="9">
        <v>1016.0</v>
      </c>
      <c r="H22" s="9">
        <v>3165.0</v>
      </c>
      <c r="I22" s="9">
        <v>2297.0</v>
      </c>
      <c r="J22" s="11">
        <v>2117.0</v>
      </c>
      <c r="K22" s="11">
        <v>3126.0</v>
      </c>
      <c r="L22" s="9">
        <v>2887.0</v>
      </c>
      <c r="M22" s="9">
        <v>4121.0</v>
      </c>
      <c r="N22" s="11">
        <v>2916.0</v>
      </c>
      <c r="O22" s="11">
        <v>4547.0</v>
      </c>
      <c r="P22" s="12">
        <v>1120.0</v>
      </c>
      <c r="Q22" s="12">
        <v>1791.0</v>
      </c>
      <c r="R22" s="13">
        <v>1120.0</v>
      </c>
      <c r="S22" s="11">
        <v>1419.0</v>
      </c>
      <c r="T22" s="12">
        <v>2150.0</v>
      </c>
      <c r="U22" s="13">
        <v>1791.0</v>
      </c>
      <c r="V22" s="13">
        <v>2150.0</v>
      </c>
    </row>
    <row r="23">
      <c r="B23" s="9">
        <v>2582.0</v>
      </c>
      <c r="C23" s="9">
        <v>2698.0</v>
      </c>
      <c r="D23" s="11">
        <v>2073.0</v>
      </c>
      <c r="E23" s="11">
        <v>3157.0</v>
      </c>
      <c r="F23" s="9">
        <v>3499.0</v>
      </c>
      <c r="G23" s="9">
        <v>1048.0</v>
      </c>
      <c r="H23" s="9">
        <v>3258.0</v>
      </c>
      <c r="I23" s="9">
        <v>2338.0</v>
      </c>
      <c r="J23" s="11">
        <v>2118.0</v>
      </c>
      <c r="K23" s="11">
        <v>3239.0</v>
      </c>
      <c r="L23" s="9">
        <v>2939.0</v>
      </c>
      <c r="M23" s="9">
        <v>4148.0</v>
      </c>
      <c r="N23" s="11">
        <v>2988.0</v>
      </c>
      <c r="O23" s="11">
        <v>4585.0</v>
      </c>
      <c r="P23" s="12">
        <v>1127.0</v>
      </c>
      <c r="Q23" s="12">
        <v>1822.0</v>
      </c>
      <c r="R23" s="13">
        <v>1127.0</v>
      </c>
      <c r="S23" s="11">
        <v>1433.0</v>
      </c>
      <c r="T23" s="12">
        <v>2152.0</v>
      </c>
      <c r="U23" s="13">
        <v>1822.0</v>
      </c>
      <c r="V23" s="13">
        <v>2152.0</v>
      </c>
    </row>
    <row r="24">
      <c r="B24" s="9">
        <v>2632.0</v>
      </c>
      <c r="C24" s="9">
        <v>2731.0</v>
      </c>
      <c r="D24" s="11">
        <v>2127.0</v>
      </c>
      <c r="E24" s="11">
        <v>3178.0</v>
      </c>
      <c r="F24" s="9">
        <v>3573.0</v>
      </c>
      <c r="G24" s="9">
        <v>1256.0</v>
      </c>
      <c r="H24" s="9">
        <v>3269.0</v>
      </c>
      <c r="I24" s="9">
        <v>2363.0</v>
      </c>
      <c r="J24" s="11">
        <v>2128.0</v>
      </c>
      <c r="K24" s="11">
        <v>3275.0</v>
      </c>
      <c r="L24" s="9">
        <v>2981.0</v>
      </c>
      <c r="M24" s="9">
        <v>4217.0</v>
      </c>
      <c r="N24" s="11">
        <v>3034.0</v>
      </c>
      <c r="O24" s="11">
        <v>4659.0</v>
      </c>
      <c r="P24" s="12">
        <v>1130.0</v>
      </c>
      <c r="Q24" s="12">
        <v>1849.0</v>
      </c>
      <c r="R24" s="13">
        <v>1130.0</v>
      </c>
      <c r="S24" s="11">
        <v>1440.0</v>
      </c>
      <c r="T24" s="12">
        <v>2167.0</v>
      </c>
      <c r="U24" s="13">
        <v>1849.0</v>
      </c>
      <c r="V24" s="13">
        <v>2167.0</v>
      </c>
    </row>
    <row r="25">
      <c r="B25" s="9">
        <v>2637.0</v>
      </c>
      <c r="C25" s="9">
        <v>2734.0</v>
      </c>
      <c r="D25" s="11">
        <v>2145.0</v>
      </c>
      <c r="E25" s="11">
        <v>3207.0</v>
      </c>
      <c r="F25" s="9">
        <v>3580.0</v>
      </c>
      <c r="G25" s="9">
        <v>1317.0</v>
      </c>
      <c r="H25" s="9">
        <v>3270.0</v>
      </c>
      <c r="I25" s="9">
        <v>2415.0</v>
      </c>
      <c r="J25" s="11">
        <v>2162.0</v>
      </c>
      <c r="K25" s="11">
        <v>3281.0</v>
      </c>
      <c r="L25" s="9">
        <v>3005.0</v>
      </c>
      <c r="M25" s="9">
        <v>4234.0</v>
      </c>
      <c r="N25" s="11">
        <v>3092.0</v>
      </c>
      <c r="O25" s="11">
        <v>4718.0</v>
      </c>
      <c r="P25" s="12">
        <v>1134.0</v>
      </c>
      <c r="Q25" s="12">
        <v>1854.0</v>
      </c>
      <c r="R25" s="13">
        <v>1134.0</v>
      </c>
      <c r="S25" s="11">
        <v>1448.0</v>
      </c>
      <c r="T25" s="12">
        <v>2168.0</v>
      </c>
      <c r="U25" s="13">
        <v>1854.0</v>
      </c>
      <c r="V25" s="13">
        <v>2168.0</v>
      </c>
    </row>
    <row r="26">
      <c r="B26" s="9">
        <v>2675.0</v>
      </c>
      <c r="C26" s="9">
        <v>2736.0</v>
      </c>
      <c r="D26" s="11">
        <v>2145.0</v>
      </c>
      <c r="E26" s="11">
        <v>3212.0</v>
      </c>
      <c r="F26" s="9">
        <v>3607.0</v>
      </c>
      <c r="G26" s="9">
        <v>1379.0</v>
      </c>
      <c r="H26" s="9">
        <v>3358.0</v>
      </c>
      <c r="I26" s="9">
        <v>2462.0</v>
      </c>
      <c r="J26" s="11">
        <v>2174.0</v>
      </c>
      <c r="K26" s="11">
        <v>3291.0</v>
      </c>
      <c r="L26" s="9">
        <v>3027.0</v>
      </c>
      <c r="M26" s="9">
        <v>4251.0</v>
      </c>
      <c r="N26" s="11">
        <v>3192.0</v>
      </c>
      <c r="O26" s="11">
        <v>4749.0</v>
      </c>
      <c r="P26" s="12">
        <v>1134.0</v>
      </c>
      <c r="Q26" s="12">
        <v>1869.0</v>
      </c>
      <c r="R26" s="13">
        <v>1134.0</v>
      </c>
      <c r="S26" s="11">
        <v>1470.0</v>
      </c>
      <c r="T26" s="12">
        <v>2169.0</v>
      </c>
      <c r="U26" s="13">
        <v>1869.0</v>
      </c>
      <c r="V26" s="13">
        <v>2169.0</v>
      </c>
    </row>
    <row r="27">
      <c r="B27" s="9">
        <v>2683.0</v>
      </c>
      <c r="C27" s="9">
        <v>2783.0</v>
      </c>
      <c r="D27" s="11">
        <v>2145.0</v>
      </c>
      <c r="E27" s="11">
        <v>3242.0</v>
      </c>
      <c r="F27" s="9">
        <v>3626.0</v>
      </c>
      <c r="G27" s="9">
        <v>1521.0</v>
      </c>
      <c r="H27" s="9">
        <v>3392.0</v>
      </c>
      <c r="I27" s="9">
        <v>2518.0</v>
      </c>
      <c r="J27" s="11">
        <v>2260.0</v>
      </c>
      <c r="K27" s="11">
        <v>3320.0</v>
      </c>
      <c r="L27" s="9">
        <v>3078.0</v>
      </c>
      <c r="M27" s="9">
        <v>4254.0</v>
      </c>
      <c r="N27" s="11">
        <v>3198.0</v>
      </c>
      <c r="O27" s="11">
        <v>4806.0</v>
      </c>
      <c r="P27" s="12">
        <v>1135.0</v>
      </c>
      <c r="Q27" s="12">
        <v>1870.0</v>
      </c>
      <c r="R27" s="13">
        <v>1135.0</v>
      </c>
      <c r="S27" s="11">
        <v>1474.0</v>
      </c>
      <c r="T27" s="12">
        <v>2189.0</v>
      </c>
      <c r="U27" s="13">
        <v>1870.0</v>
      </c>
      <c r="V27" s="13">
        <v>2189.0</v>
      </c>
    </row>
    <row r="28">
      <c r="B28" s="9">
        <v>2683.0</v>
      </c>
      <c r="C28" s="9">
        <v>2784.0</v>
      </c>
      <c r="D28" s="11">
        <v>2161.0</v>
      </c>
      <c r="E28" s="11">
        <v>3261.0</v>
      </c>
      <c r="F28" s="9">
        <v>3642.0</v>
      </c>
      <c r="G28" s="9">
        <v>1672.0</v>
      </c>
      <c r="H28" s="9">
        <v>3443.0</v>
      </c>
      <c r="I28" s="9">
        <v>2528.0</v>
      </c>
      <c r="J28" s="11">
        <v>2304.0</v>
      </c>
      <c r="K28" s="11">
        <v>3351.0</v>
      </c>
      <c r="L28" s="9">
        <v>3166.0</v>
      </c>
      <c r="M28" s="9">
        <v>4262.0</v>
      </c>
      <c r="N28" s="11">
        <v>3206.0</v>
      </c>
      <c r="O28" s="11">
        <v>4816.0</v>
      </c>
      <c r="P28" s="12">
        <v>1135.0</v>
      </c>
      <c r="Q28" s="12">
        <v>1870.0</v>
      </c>
      <c r="R28" s="13">
        <v>1135.0</v>
      </c>
      <c r="S28" s="11">
        <v>1475.0</v>
      </c>
      <c r="T28" s="12">
        <v>2208.0</v>
      </c>
      <c r="U28" s="13">
        <v>1870.0</v>
      </c>
      <c r="V28" s="13">
        <v>2208.0</v>
      </c>
    </row>
    <row r="29">
      <c r="B29" s="9">
        <v>2731.0</v>
      </c>
      <c r="C29" s="9">
        <v>2791.0</v>
      </c>
      <c r="D29" s="11">
        <v>2172.0</v>
      </c>
      <c r="E29" s="11">
        <v>3317.0</v>
      </c>
      <c r="F29" s="9">
        <v>3687.0</v>
      </c>
      <c r="G29" s="9">
        <v>1732.0</v>
      </c>
      <c r="H29" s="9">
        <v>3477.0</v>
      </c>
      <c r="I29" s="9">
        <v>2534.0</v>
      </c>
      <c r="J29" s="11">
        <v>2335.0</v>
      </c>
      <c r="K29" s="11">
        <v>3354.0</v>
      </c>
      <c r="L29" s="9">
        <v>3313.0</v>
      </c>
      <c r="M29" s="9">
        <v>4295.0</v>
      </c>
      <c r="N29" s="11">
        <v>3207.0</v>
      </c>
      <c r="O29" s="11">
        <v>5059.0</v>
      </c>
      <c r="P29" s="12">
        <v>1141.0</v>
      </c>
      <c r="Q29" s="12">
        <v>1879.0</v>
      </c>
      <c r="R29" s="13">
        <v>1141.0</v>
      </c>
      <c r="S29" s="11">
        <v>1477.0</v>
      </c>
      <c r="T29" s="12">
        <v>2210.0</v>
      </c>
      <c r="U29" s="13">
        <v>1879.0</v>
      </c>
      <c r="V29" s="13">
        <v>2210.0</v>
      </c>
    </row>
    <row r="30">
      <c r="B30" s="9">
        <v>2752.0</v>
      </c>
      <c r="C30" s="9">
        <v>2826.0</v>
      </c>
      <c r="D30" s="11">
        <v>2187.0</v>
      </c>
      <c r="E30" s="11">
        <v>3343.0</v>
      </c>
      <c r="F30" s="9">
        <v>3709.0</v>
      </c>
      <c r="G30" s="9">
        <v>1747.0</v>
      </c>
      <c r="H30" s="9">
        <v>3511.0</v>
      </c>
      <c r="I30" s="9">
        <v>2580.0</v>
      </c>
      <c r="J30" s="11">
        <v>2346.0</v>
      </c>
      <c r="K30" s="11">
        <v>3384.0</v>
      </c>
      <c r="L30" s="9">
        <v>3320.0</v>
      </c>
      <c r="M30" s="9">
        <v>4357.0</v>
      </c>
      <c r="N30" s="11">
        <v>3279.0</v>
      </c>
      <c r="O30" s="11">
        <v>5150.0</v>
      </c>
      <c r="P30" s="12">
        <v>1148.0</v>
      </c>
      <c r="Q30" s="12">
        <v>1901.0</v>
      </c>
      <c r="R30" s="13">
        <v>1148.0</v>
      </c>
      <c r="S30" s="11">
        <v>1486.0</v>
      </c>
      <c r="T30" s="12">
        <v>2222.0</v>
      </c>
      <c r="U30" s="13">
        <v>1901.0</v>
      </c>
      <c r="V30" s="13">
        <v>2222.0</v>
      </c>
    </row>
    <row r="31">
      <c r="B31" s="9">
        <v>2796.0</v>
      </c>
      <c r="C31" s="9">
        <v>2838.0</v>
      </c>
      <c r="D31" s="11">
        <v>2211.0</v>
      </c>
      <c r="E31" s="11">
        <v>3367.0</v>
      </c>
      <c r="F31" s="9">
        <v>3715.0</v>
      </c>
      <c r="G31" s="9">
        <v>1799.0</v>
      </c>
      <c r="H31" s="9">
        <v>3524.0</v>
      </c>
      <c r="I31" s="9">
        <v>2591.0</v>
      </c>
      <c r="J31" s="11">
        <v>2366.0</v>
      </c>
      <c r="K31" s="11">
        <v>3584.0</v>
      </c>
      <c r="L31" s="9">
        <v>3353.0</v>
      </c>
      <c r="M31" s="9">
        <v>4425.0</v>
      </c>
      <c r="N31" s="11">
        <v>3457.0</v>
      </c>
      <c r="O31" s="11">
        <v>5162.0</v>
      </c>
      <c r="P31" s="12">
        <v>1158.0</v>
      </c>
      <c r="Q31" s="12">
        <v>1935.0</v>
      </c>
      <c r="R31" s="13">
        <v>1158.0</v>
      </c>
      <c r="S31" s="11">
        <v>1497.0</v>
      </c>
      <c r="T31" s="12">
        <v>2223.0</v>
      </c>
      <c r="U31" s="13">
        <v>1935.0</v>
      </c>
      <c r="V31" s="13">
        <v>2223.0</v>
      </c>
    </row>
    <row r="32">
      <c r="B32" s="9">
        <v>2887.0</v>
      </c>
      <c r="C32" s="9">
        <v>2847.0</v>
      </c>
      <c r="D32" s="11">
        <v>2214.0</v>
      </c>
      <c r="E32" s="11">
        <v>3373.0</v>
      </c>
      <c r="F32" s="9">
        <v>3753.0</v>
      </c>
      <c r="G32" s="9">
        <v>1916.0</v>
      </c>
      <c r="H32" s="9">
        <v>3536.0</v>
      </c>
      <c r="I32" s="9">
        <v>2591.0</v>
      </c>
      <c r="J32" s="11">
        <v>2370.0</v>
      </c>
      <c r="K32" s="11">
        <v>3622.0</v>
      </c>
      <c r="L32" s="9">
        <v>3357.0</v>
      </c>
      <c r="M32" s="9">
        <v>4435.0</v>
      </c>
      <c r="N32" s="11">
        <v>3459.0</v>
      </c>
      <c r="O32" s="11">
        <v>5275.0</v>
      </c>
      <c r="P32" s="12">
        <v>1160.0</v>
      </c>
      <c r="Q32" s="12">
        <v>1935.0</v>
      </c>
      <c r="R32" s="13">
        <v>1160.0</v>
      </c>
      <c r="S32" s="11">
        <v>1501.0</v>
      </c>
      <c r="T32" s="12">
        <v>2246.0</v>
      </c>
      <c r="U32" s="13">
        <v>1935.0</v>
      </c>
      <c r="V32" s="13">
        <v>2246.0</v>
      </c>
    </row>
    <row r="33">
      <c r="B33" s="9">
        <v>2904.0</v>
      </c>
      <c r="C33" s="9">
        <v>2859.0</v>
      </c>
      <c r="D33" s="11">
        <v>2218.0</v>
      </c>
      <c r="E33" s="11">
        <v>3379.0</v>
      </c>
      <c r="F33" s="9">
        <v>3770.0</v>
      </c>
      <c r="G33" s="9">
        <v>2036.0</v>
      </c>
      <c r="H33" s="9">
        <v>3657.0</v>
      </c>
      <c r="I33" s="9">
        <v>2602.0</v>
      </c>
      <c r="J33" s="11">
        <v>2416.0</v>
      </c>
      <c r="K33" s="11">
        <v>3645.0</v>
      </c>
      <c r="L33" s="9">
        <v>3369.0</v>
      </c>
      <c r="M33" s="9">
        <v>4444.0</v>
      </c>
      <c r="N33" s="11">
        <v>3565.0</v>
      </c>
      <c r="O33" s="11">
        <v>5295.0</v>
      </c>
      <c r="P33" s="12">
        <v>1166.0</v>
      </c>
      <c r="Q33" s="12">
        <v>1967.0</v>
      </c>
      <c r="R33" s="13">
        <v>1166.0</v>
      </c>
      <c r="S33" s="11">
        <v>1516.0</v>
      </c>
      <c r="T33" s="12">
        <v>2247.0</v>
      </c>
      <c r="U33" s="13">
        <v>1967.0</v>
      </c>
      <c r="V33" s="13">
        <v>2247.0</v>
      </c>
    </row>
    <row r="34">
      <c r="B34" s="9">
        <v>2914.0</v>
      </c>
      <c r="C34" s="9">
        <v>2879.0</v>
      </c>
      <c r="D34" s="11">
        <v>2222.0</v>
      </c>
      <c r="E34" s="11">
        <v>3391.0</v>
      </c>
      <c r="F34" s="9">
        <v>3802.0</v>
      </c>
      <c r="G34" s="9">
        <v>2090.0</v>
      </c>
      <c r="H34" s="9">
        <v>3668.0</v>
      </c>
      <c r="I34" s="9">
        <v>2645.0</v>
      </c>
      <c r="J34" s="11">
        <v>2427.0</v>
      </c>
      <c r="K34" s="11">
        <v>3663.0</v>
      </c>
      <c r="L34" s="9">
        <v>3410.0</v>
      </c>
      <c r="M34" s="9">
        <v>4549.0</v>
      </c>
      <c r="N34" s="11">
        <v>3619.0</v>
      </c>
      <c r="O34" s="11">
        <v>5395.0</v>
      </c>
      <c r="P34" s="12">
        <v>1175.0</v>
      </c>
      <c r="Q34" s="12">
        <v>1999.0</v>
      </c>
      <c r="R34" s="13">
        <v>1175.0</v>
      </c>
      <c r="S34" s="11">
        <v>1517.0</v>
      </c>
      <c r="T34" s="12">
        <v>2255.0</v>
      </c>
      <c r="U34" s="13">
        <v>1999.0</v>
      </c>
      <c r="V34" s="13">
        <v>2255.0</v>
      </c>
    </row>
    <row r="35">
      <c r="B35" s="9">
        <v>2942.0</v>
      </c>
      <c r="C35" s="9">
        <v>2886.0</v>
      </c>
      <c r="D35" s="11">
        <v>2231.0</v>
      </c>
      <c r="E35" s="11">
        <v>3391.0</v>
      </c>
      <c r="F35" s="9">
        <v>3817.0</v>
      </c>
      <c r="G35" s="9">
        <v>2182.0</v>
      </c>
      <c r="H35" s="9">
        <v>3764.0</v>
      </c>
      <c r="I35" s="9">
        <v>2649.0</v>
      </c>
      <c r="J35" s="11">
        <v>2470.0</v>
      </c>
      <c r="K35" s="11">
        <v>3686.0</v>
      </c>
      <c r="L35" s="9">
        <v>3442.0</v>
      </c>
      <c r="M35" s="9">
        <v>4556.0</v>
      </c>
      <c r="N35" s="11">
        <v>3627.0</v>
      </c>
      <c r="O35" s="11">
        <v>5416.0</v>
      </c>
      <c r="P35" s="12">
        <v>1182.0</v>
      </c>
      <c r="Q35" s="12">
        <v>2005.0</v>
      </c>
      <c r="R35" s="13">
        <v>1182.0</v>
      </c>
      <c r="S35" s="11">
        <v>1525.0</v>
      </c>
      <c r="T35" s="12">
        <v>2295.0</v>
      </c>
      <c r="U35" s="13">
        <v>2005.0</v>
      </c>
      <c r="V35" s="13">
        <v>2295.0</v>
      </c>
    </row>
    <row r="36">
      <c r="B36" s="9">
        <v>2947.0</v>
      </c>
      <c r="C36" s="9">
        <v>2894.0</v>
      </c>
      <c r="D36" s="11">
        <v>2247.0</v>
      </c>
      <c r="E36" s="11">
        <v>3413.0</v>
      </c>
      <c r="F36" s="9">
        <v>3817.0</v>
      </c>
      <c r="G36" s="9">
        <v>2292.0</v>
      </c>
      <c r="H36" s="9">
        <v>3766.0</v>
      </c>
      <c r="I36" s="9">
        <v>2653.0</v>
      </c>
      <c r="J36" s="11">
        <v>2471.0</v>
      </c>
      <c r="K36" s="11">
        <v>3695.0</v>
      </c>
      <c r="L36" s="9">
        <v>3505.0</v>
      </c>
      <c r="M36" s="9">
        <v>4712.0</v>
      </c>
      <c r="N36" s="11">
        <v>3640.0</v>
      </c>
      <c r="O36" s="11">
        <v>5451.0</v>
      </c>
      <c r="P36" s="12">
        <v>1184.0</v>
      </c>
      <c r="Q36" s="12">
        <v>2012.0</v>
      </c>
      <c r="R36" s="13">
        <v>1184.0</v>
      </c>
      <c r="S36" s="11">
        <v>1533.0</v>
      </c>
      <c r="T36" s="12">
        <v>2296.0</v>
      </c>
      <c r="U36" s="13">
        <v>2012.0</v>
      </c>
      <c r="V36" s="13">
        <v>2296.0</v>
      </c>
    </row>
    <row r="37">
      <c r="B37" s="9">
        <v>2976.0</v>
      </c>
      <c r="C37" s="9">
        <v>2923.0</v>
      </c>
      <c r="D37" s="11">
        <v>2254.0</v>
      </c>
      <c r="E37" s="11">
        <v>3431.0</v>
      </c>
      <c r="F37" s="9">
        <v>3833.0</v>
      </c>
      <c r="G37" s="9">
        <v>2360.0</v>
      </c>
      <c r="H37" s="9">
        <v>3785.0</v>
      </c>
      <c r="I37" s="9">
        <v>2664.0</v>
      </c>
      <c r="J37" s="11">
        <v>2476.0</v>
      </c>
      <c r="K37" s="11">
        <v>3698.0</v>
      </c>
      <c r="L37" s="9">
        <v>3526.0</v>
      </c>
      <c r="M37" s="9">
        <v>4781.0</v>
      </c>
      <c r="N37" s="11">
        <v>3695.0</v>
      </c>
      <c r="O37" s="11">
        <v>5484.0</v>
      </c>
      <c r="P37" s="12">
        <v>1184.0</v>
      </c>
      <c r="Q37" s="12">
        <v>2013.0</v>
      </c>
      <c r="R37" s="13">
        <v>1184.0</v>
      </c>
      <c r="S37" s="11">
        <v>1566.0</v>
      </c>
      <c r="T37" s="12">
        <v>2303.0</v>
      </c>
      <c r="U37" s="13">
        <v>2013.0</v>
      </c>
      <c r="V37" s="13">
        <v>2303.0</v>
      </c>
    </row>
    <row r="38">
      <c r="B38" s="9">
        <v>3098.0</v>
      </c>
      <c r="C38" s="9">
        <v>2995.0</v>
      </c>
      <c r="D38" s="11">
        <v>2263.0</v>
      </c>
      <c r="E38" s="11">
        <v>3487.0</v>
      </c>
      <c r="F38" s="9">
        <v>3845.0</v>
      </c>
      <c r="G38" s="9">
        <v>2489.0</v>
      </c>
      <c r="H38" s="9">
        <v>3844.0</v>
      </c>
      <c r="I38" s="9">
        <v>2754.0</v>
      </c>
      <c r="J38" s="11">
        <v>2481.0</v>
      </c>
      <c r="K38" s="11">
        <v>3703.0</v>
      </c>
      <c r="L38" s="9">
        <v>3545.0</v>
      </c>
      <c r="M38" s="9">
        <v>4786.0</v>
      </c>
      <c r="N38" s="11">
        <v>3772.0</v>
      </c>
      <c r="O38" s="11">
        <v>5531.0</v>
      </c>
      <c r="P38" s="12">
        <v>1189.0</v>
      </c>
      <c r="Q38" s="12">
        <v>2023.0</v>
      </c>
      <c r="R38" s="13">
        <v>1189.0</v>
      </c>
      <c r="S38" s="11">
        <v>1567.0</v>
      </c>
      <c r="T38" s="12">
        <v>2311.0</v>
      </c>
      <c r="U38" s="13">
        <v>2023.0</v>
      </c>
      <c r="V38" s="13">
        <v>2311.0</v>
      </c>
    </row>
    <row r="39">
      <c r="B39" s="9">
        <v>3104.0</v>
      </c>
      <c r="C39" s="9">
        <v>2997.0</v>
      </c>
      <c r="D39" s="11">
        <v>2265.0</v>
      </c>
      <c r="E39" s="11">
        <v>3522.0</v>
      </c>
      <c r="F39" s="9">
        <v>3860.0</v>
      </c>
      <c r="G39" s="9">
        <v>2518.0</v>
      </c>
      <c r="H39" s="9">
        <v>3884.0</v>
      </c>
      <c r="I39" s="9">
        <v>2774.0</v>
      </c>
      <c r="J39" s="11">
        <v>2485.0</v>
      </c>
      <c r="K39" s="11">
        <v>3763.0</v>
      </c>
      <c r="L39" s="9">
        <v>3582.0</v>
      </c>
      <c r="M39" s="9">
        <v>4800.0</v>
      </c>
      <c r="N39" s="11">
        <v>3808.0</v>
      </c>
      <c r="O39" s="11">
        <v>5557.0</v>
      </c>
      <c r="P39" s="12">
        <v>1192.0</v>
      </c>
      <c r="Q39" s="12">
        <v>2048.0</v>
      </c>
      <c r="R39" s="13">
        <v>1192.0</v>
      </c>
      <c r="S39" s="11">
        <v>1583.0</v>
      </c>
      <c r="T39" s="12">
        <v>2316.0</v>
      </c>
      <c r="U39" s="13">
        <v>2048.0</v>
      </c>
      <c r="V39" s="13">
        <v>2316.0</v>
      </c>
    </row>
    <row r="40">
      <c r="B40" s="9">
        <v>3120.0</v>
      </c>
      <c r="C40" s="9">
        <v>3024.0</v>
      </c>
      <c r="D40" s="11">
        <v>2265.0</v>
      </c>
      <c r="E40" s="11">
        <v>3588.0</v>
      </c>
      <c r="F40" s="9">
        <v>3950.0</v>
      </c>
      <c r="G40" s="9">
        <v>2519.0</v>
      </c>
      <c r="H40" s="9">
        <v>4007.0</v>
      </c>
      <c r="I40" s="9">
        <v>2785.0</v>
      </c>
      <c r="J40" s="11">
        <v>2540.0</v>
      </c>
      <c r="K40" s="11">
        <v>3763.0</v>
      </c>
      <c r="L40" s="9">
        <v>3584.0</v>
      </c>
      <c r="M40" s="9">
        <v>4802.0</v>
      </c>
      <c r="N40" s="11">
        <v>3856.0</v>
      </c>
      <c r="O40" s="11">
        <v>5634.0</v>
      </c>
      <c r="P40" s="12">
        <v>1195.0</v>
      </c>
      <c r="Q40" s="12">
        <v>2054.0</v>
      </c>
      <c r="R40" s="13">
        <v>1195.0</v>
      </c>
      <c r="S40" s="11">
        <v>1584.0</v>
      </c>
      <c r="T40" s="12">
        <v>2318.0</v>
      </c>
      <c r="U40" s="13">
        <v>2054.0</v>
      </c>
      <c r="V40" s="13">
        <v>2318.0</v>
      </c>
    </row>
    <row r="41">
      <c r="B41" s="9">
        <v>3198.0</v>
      </c>
      <c r="C41" s="9">
        <v>3037.0</v>
      </c>
      <c r="D41" s="11">
        <v>2267.0</v>
      </c>
      <c r="E41" s="11">
        <v>3665.0</v>
      </c>
      <c r="F41" s="9">
        <v>3977.0</v>
      </c>
      <c r="G41" s="9">
        <v>2524.0</v>
      </c>
      <c r="H41" s="9">
        <v>4032.0</v>
      </c>
      <c r="I41" s="9">
        <v>2818.0</v>
      </c>
      <c r="J41" s="11">
        <v>2543.0</v>
      </c>
      <c r="K41" s="11">
        <v>3768.0</v>
      </c>
      <c r="L41" s="9">
        <v>3590.0</v>
      </c>
      <c r="M41" s="9">
        <v>4860.0</v>
      </c>
      <c r="N41" s="11">
        <v>3908.0</v>
      </c>
      <c r="O41" s="11">
        <v>5734.0</v>
      </c>
      <c r="P41" s="12">
        <v>1196.0</v>
      </c>
      <c r="Q41" s="12">
        <v>2056.0</v>
      </c>
      <c r="R41" s="13">
        <v>1196.0</v>
      </c>
      <c r="S41" s="11">
        <v>1585.0</v>
      </c>
      <c r="T41" s="12">
        <v>2326.0</v>
      </c>
      <c r="U41" s="13">
        <v>2056.0</v>
      </c>
      <c r="V41" s="13">
        <v>2326.0</v>
      </c>
    </row>
    <row r="42">
      <c r="B42" s="9">
        <v>3259.0</v>
      </c>
      <c r="C42" s="9">
        <v>3043.0</v>
      </c>
      <c r="D42" s="11">
        <v>2274.0</v>
      </c>
      <c r="E42" s="11">
        <v>3670.0</v>
      </c>
      <c r="F42" s="9">
        <v>4017.0</v>
      </c>
      <c r="G42" s="9">
        <v>2597.0</v>
      </c>
      <c r="H42" s="9">
        <v>4129.0</v>
      </c>
      <c r="I42" s="9">
        <v>2823.0</v>
      </c>
      <c r="J42" s="11">
        <v>2555.0</v>
      </c>
      <c r="K42" s="11">
        <v>3837.0</v>
      </c>
      <c r="L42" s="9">
        <v>3611.0</v>
      </c>
      <c r="M42" s="9">
        <v>4899.0</v>
      </c>
      <c r="N42" s="11">
        <v>3953.0</v>
      </c>
      <c r="O42" s="11">
        <v>5818.0</v>
      </c>
      <c r="P42" s="12">
        <v>1199.0</v>
      </c>
      <c r="Q42" s="12">
        <v>2062.0</v>
      </c>
      <c r="R42" s="13">
        <v>1199.0</v>
      </c>
      <c r="S42" s="11">
        <v>1589.0</v>
      </c>
      <c r="T42" s="12">
        <v>2334.0</v>
      </c>
      <c r="U42" s="13">
        <v>2062.0</v>
      </c>
      <c r="V42" s="13">
        <v>2334.0</v>
      </c>
    </row>
    <row r="43">
      <c r="B43" s="9">
        <v>3276.0</v>
      </c>
      <c r="C43" s="9">
        <v>3082.0</v>
      </c>
      <c r="D43" s="11">
        <v>2305.0</v>
      </c>
      <c r="E43" s="11">
        <v>3676.0</v>
      </c>
      <c r="F43" s="9">
        <v>4039.0</v>
      </c>
      <c r="G43" s="9">
        <v>2611.0</v>
      </c>
      <c r="H43" s="9">
        <v>4129.0</v>
      </c>
      <c r="I43" s="9">
        <v>2832.0</v>
      </c>
      <c r="J43" s="11">
        <v>2585.0</v>
      </c>
      <c r="K43" s="11">
        <v>3840.0</v>
      </c>
      <c r="L43" s="9">
        <v>3641.0</v>
      </c>
      <c r="M43" s="9">
        <v>4912.0</v>
      </c>
      <c r="N43" s="11">
        <v>4029.0</v>
      </c>
      <c r="O43" s="11">
        <v>5883.0</v>
      </c>
      <c r="P43" s="12">
        <v>1205.0</v>
      </c>
      <c r="Q43" s="12">
        <v>2069.0</v>
      </c>
      <c r="R43" s="13">
        <v>1205.0</v>
      </c>
      <c r="S43" s="11">
        <v>1589.0</v>
      </c>
      <c r="T43" s="12">
        <v>2335.0</v>
      </c>
      <c r="U43" s="13">
        <v>2069.0</v>
      </c>
      <c r="V43" s="13">
        <v>2335.0</v>
      </c>
    </row>
    <row r="44">
      <c r="B44" s="9">
        <v>3297.0</v>
      </c>
      <c r="C44" s="9">
        <v>3173.0</v>
      </c>
      <c r="D44" s="11">
        <v>2318.0</v>
      </c>
      <c r="E44" s="11">
        <v>3700.0</v>
      </c>
      <c r="F44" s="9">
        <v>4065.0</v>
      </c>
      <c r="G44" s="9">
        <v>2623.0</v>
      </c>
      <c r="H44" s="9">
        <v>4205.0</v>
      </c>
      <c r="I44" s="9">
        <v>2847.0</v>
      </c>
      <c r="J44" s="11">
        <v>2610.0</v>
      </c>
      <c r="K44" s="11">
        <v>3845.0</v>
      </c>
      <c r="L44" s="9">
        <v>3646.0</v>
      </c>
      <c r="M44" s="9">
        <v>4939.0</v>
      </c>
      <c r="N44" s="11">
        <v>4107.0</v>
      </c>
      <c r="O44" s="11">
        <v>5915.0</v>
      </c>
      <c r="P44" s="12">
        <v>1207.0</v>
      </c>
      <c r="Q44" s="12">
        <v>2085.0</v>
      </c>
      <c r="R44" s="13">
        <v>1207.0</v>
      </c>
      <c r="S44" s="11">
        <v>1597.0</v>
      </c>
      <c r="T44" s="12">
        <v>2341.0</v>
      </c>
      <c r="U44" s="13">
        <v>2085.0</v>
      </c>
      <c r="V44" s="13">
        <v>2341.0</v>
      </c>
    </row>
    <row r="45">
      <c r="B45" s="9">
        <v>3324.0</v>
      </c>
      <c r="C45" s="9">
        <v>3174.0</v>
      </c>
      <c r="D45" s="11">
        <v>2322.0</v>
      </c>
      <c r="E45" s="11">
        <v>3714.0</v>
      </c>
      <c r="F45" s="9">
        <v>4082.0</v>
      </c>
      <c r="G45" s="9">
        <v>2624.0</v>
      </c>
      <c r="H45" s="9">
        <v>4205.0</v>
      </c>
      <c r="I45" s="9">
        <v>2870.0</v>
      </c>
      <c r="J45" s="11">
        <v>2653.0</v>
      </c>
      <c r="K45" s="11">
        <v>3850.0</v>
      </c>
      <c r="L45" s="9">
        <v>3689.0</v>
      </c>
      <c r="M45" s="9">
        <v>5033.0</v>
      </c>
      <c r="N45" s="11">
        <v>4148.0</v>
      </c>
      <c r="O45" s="11">
        <v>5923.0</v>
      </c>
      <c r="P45" s="12">
        <v>1211.0</v>
      </c>
      <c r="Q45" s="12">
        <v>2091.0</v>
      </c>
      <c r="R45" s="13">
        <v>1211.0</v>
      </c>
      <c r="S45" s="11">
        <v>1599.0</v>
      </c>
      <c r="T45" s="12">
        <v>2365.0</v>
      </c>
      <c r="U45" s="13">
        <v>2091.0</v>
      </c>
      <c r="V45" s="13">
        <v>2365.0</v>
      </c>
    </row>
    <row r="46">
      <c r="B46" s="9">
        <v>3334.0</v>
      </c>
      <c r="C46" s="9">
        <v>3260.0</v>
      </c>
      <c r="D46" s="11">
        <v>2330.0</v>
      </c>
      <c r="E46" s="11">
        <v>3772.0</v>
      </c>
      <c r="F46" s="9">
        <v>4106.0</v>
      </c>
      <c r="G46" s="9">
        <v>2715.0</v>
      </c>
      <c r="H46" s="9">
        <v>4208.0</v>
      </c>
      <c r="I46" s="9">
        <v>2907.0</v>
      </c>
      <c r="J46" s="11">
        <v>2655.0</v>
      </c>
      <c r="K46" s="11">
        <v>3855.0</v>
      </c>
      <c r="L46" s="9">
        <v>3719.0</v>
      </c>
      <c r="M46" s="9">
        <v>5048.0</v>
      </c>
      <c r="N46" s="11">
        <v>4181.0</v>
      </c>
      <c r="O46" s="11">
        <v>5939.0</v>
      </c>
      <c r="P46" s="12">
        <v>1214.0</v>
      </c>
      <c r="Q46" s="12">
        <v>2094.0</v>
      </c>
      <c r="R46" s="13">
        <v>1214.0</v>
      </c>
      <c r="S46" s="11">
        <v>1600.0</v>
      </c>
      <c r="T46" s="12">
        <v>2375.0</v>
      </c>
      <c r="U46" s="13">
        <v>2094.0</v>
      </c>
      <c r="V46" s="13">
        <v>2375.0</v>
      </c>
    </row>
    <row r="47">
      <c r="B47" s="9">
        <v>3377.0</v>
      </c>
      <c r="C47" s="9">
        <v>3262.0</v>
      </c>
      <c r="D47" s="11">
        <v>2336.0</v>
      </c>
      <c r="E47" s="11">
        <v>3778.0</v>
      </c>
      <c r="F47" s="9">
        <v>4134.0</v>
      </c>
      <c r="G47" s="9">
        <v>2745.0</v>
      </c>
      <c r="H47" s="9">
        <v>4228.0</v>
      </c>
      <c r="I47" s="9">
        <v>2928.0</v>
      </c>
      <c r="J47" s="11">
        <v>2657.0</v>
      </c>
      <c r="K47" s="11">
        <v>3878.0</v>
      </c>
      <c r="L47" s="9">
        <v>3790.0</v>
      </c>
      <c r="M47" s="9">
        <v>5171.0</v>
      </c>
      <c r="N47" s="11">
        <v>4197.0</v>
      </c>
      <c r="O47" s="11">
        <v>5959.0</v>
      </c>
      <c r="P47" s="12">
        <v>1214.0</v>
      </c>
      <c r="Q47" s="12">
        <v>2118.0</v>
      </c>
      <c r="R47" s="13">
        <v>1214.0</v>
      </c>
      <c r="S47" s="11">
        <v>1602.0</v>
      </c>
      <c r="T47" s="12">
        <v>2378.0</v>
      </c>
      <c r="U47" s="13">
        <v>2118.0</v>
      </c>
      <c r="V47" s="13">
        <v>2378.0</v>
      </c>
    </row>
    <row r="48">
      <c r="B48" s="9">
        <v>3410.0</v>
      </c>
      <c r="C48" s="9">
        <v>3347.0</v>
      </c>
      <c r="D48" s="11">
        <v>2349.0</v>
      </c>
      <c r="E48" s="11">
        <v>3791.0</v>
      </c>
      <c r="F48" s="9">
        <v>4152.0</v>
      </c>
      <c r="G48" s="9">
        <v>2753.0</v>
      </c>
      <c r="H48" s="9">
        <v>4240.0</v>
      </c>
      <c r="I48" s="9">
        <v>2938.0</v>
      </c>
      <c r="J48" s="11">
        <v>2665.0</v>
      </c>
      <c r="K48" s="11">
        <v>3899.0</v>
      </c>
      <c r="L48" s="9">
        <v>3830.0</v>
      </c>
      <c r="M48" s="9">
        <v>5177.0</v>
      </c>
      <c r="N48" s="11">
        <v>4223.0</v>
      </c>
      <c r="O48" s="11">
        <v>5986.0</v>
      </c>
      <c r="P48" s="12">
        <v>1215.0</v>
      </c>
      <c r="Q48" s="12">
        <v>2127.0</v>
      </c>
      <c r="R48" s="13">
        <v>1215.0</v>
      </c>
      <c r="S48" s="11">
        <v>1608.0</v>
      </c>
      <c r="T48" s="12">
        <v>2394.0</v>
      </c>
      <c r="U48" s="13">
        <v>2127.0</v>
      </c>
      <c r="V48" s="13">
        <v>2394.0</v>
      </c>
    </row>
    <row r="49">
      <c r="B49" s="9">
        <v>3432.0</v>
      </c>
      <c r="C49" s="9">
        <v>3350.0</v>
      </c>
      <c r="D49" s="11">
        <v>2357.0</v>
      </c>
      <c r="E49" s="11">
        <v>3795.0</v>
      </c>
      <c r="F49" s="9">
        <v>4175.0</v>
      </c>
      <c r="G49" s="9">
        <v>2849.0</v>
      </c>
      <c r="H49" s="9">
        <v>4390.0</v>
      </c>
      <c r="I49" s="9">
        <v>2950.0</v>
      </c>
      <c r="J49" s="11">
        <v>2678.0</v>
      </c>
      <c r="K49" s="11">
        <v>3963.0</v>
      </c>
      <c r="L49" s="9">
        <v>3831.0</v>
      </c>
      <c r="M49" s="9">
        <v>5203.0</v>
      </c>
      <c r="N49" s="11">
        <v>4285.0</v>
      </c>
      <c r="O49" s="11">
        <v>5990.0</v>
      </c>
      <c r="P49" s="12">
        <v>1226.0</v>
      </c>
      <c r="Q49" s="12">
        <v>2142.0</v>
      </c>
      <c r="R49" s="13">
        <v>1226.0</v>
      </c>
      <c r="S49" s="11">
        <v>1620.0</v>
      </c>
      <c r="T49" s="12">
        <v>2402.0</v>
      </c>
      <c r="U49" s="13">
        <v>2142.0</v>
      </c>
      <c r="V49" s="13">
        <v>2402.0</v>
      </c>
    </row>
    <row r="50">
      <c r="B50" s="9">
        <v>3443.0</v>
      </c>
      <c r="C50" s="9">
        <v>3364.0</v>
      </c>
      <c r="D50" s="11">
        <v>2378.0</v>
      </c>
      <c r="E50" s="11">
        <v>3803.0</v>
      </c>
      <c r="F50" s="9">
        <v>4179.0</v>
      </c>
      <c r="G50" s="9">
        <v>2931.0</v>
      </c>
      <c r="H50" s="9">
        <v>4416.0</v>
      </c>
      <c r="I50" s="9">
        <v>2959.0</v>
      </c>
      <c r="J50" s="11">
        <v>2687.0</v>
      </c>
      <c r="K50" s="11">
        <v>3965.0</v>
      </c>
      <c r="L50" s="9">
        <v>3869.0</v>
      </c>
      <c r="M50" s="9">
        <v>5211.0</v>
      </c>
      <c r="N50" s="11">
        <v>4333.0</v>
      </c>
      <c r="O50" s="11">
        <v>6258.0</v>
      </c>
      <c r="P50" s="12">
        <v>1231.0</v>
      </c>
      <c r="Q50" s="12">
        <v>2150.0</v>
      </c>
      <c r="R50" s="13">
        <v>1231.0</v>
      </c>
      <c r="S50" s="11">
        <v>1629.0</v>
      </c>
      <c r="T50" s="12">
        <v>2412.0</v>
      </c>
      <c r="U50" s="13">
        <v>2150.0</v>
      </c>
      <c r="V50" s="13">
        <v>2412.0</v>
      </c>
    </row>
    <row r="51">
      <c r="B51" s="9">
        <v>3446.0</v>
      </c>
      <c r="C51" s="9">
        <v>3448.0</v>
      </c>
      <c r="D51" s="11">
        <v>2390.0</v>
      </c>
      <c r="E51" s="11">
        <v>3811.0</v>
      </c>
      <c r="F51" s="9">
        <v>4181.0</v>
      </c>
      <c r="G51" s="9">
        <v>2979.0</v>
      </c>
      <c r="H51" s="9">
        <v>4417.0</v>
      </c>
      <c r="I51" s="9">
        <v>2964.0</v>
      </c>
      <c r="J51" s="11">
        <v>2690.0</v>
      </c>
      <c r="K51" s="11">
        <v>3976.0</v>
      </c>
      <c r="L51" s="9">
        <v>3869.0</v>
      </c>
      <c r="M51" s="9">
        <v>5352.0</v>
      </c>
      <c r="N51" s="11">
        <v>4370.0</v>
      </c>
      <c r="O51" s="11">
        <v>6279.0</v>
      </c>
      <c r="P51" s="12">
        <v>1232.0</v>
      </c>
      <c r="Q51" s="12">
        <v>2159.0</v>
      </c>
      <c r="R51" s="13">
        <v>1232.0</v>
      </c>
      <c r="S51" s="11">
        <v>1635.0</v>
      </c>
      <c r="T51" s="12">
        <v>2419.0</v>
      </c>
      <c r="U51" s="13">
        <v>2159.0</v>
      </c>
      <c r="V51" s="13">
        <v>2419.0</v>
      </c>
    </row>
    <row r="52">
      <c r="B52" s="9">
        <v>3484.0</v>
      </c>
      <c r="C52" s="9">
        <v>3477.0</v>
      </c>
      <c r="D52" s="11">
        <v>2408.0</v>
      </c>
      <c r="E52" s="11">
        <v>3816.0</v>
      </c>
      <c r="F52" s="9">
        <v>4182.0</v>
      </c>
      <c r="G52" s="9">
        <v>3062.0</v>
      </c>
      <c r="H52" s="9">
        <v>4467.0</v>
      </c>
      <c r="I52" s="9">
        <v>3002.0</v>
      </c>
      <c r="J52" s="11">
        <v>2746.0</v>
      </c>
      <c r="K52" s="11">
        <v>3993.0</v>
      </c>
      <c r="L52" s="9">
        <v>3874.0</v>
      </c>
      <c r="M52" s="9">
        <v>5423.0</v>
      </c>
      <c r="N52" s="11">
        <v>4464.0</v>
      </c>
      <c r="O52" s="11">
        <v>6320.0</v>
      </c>
      <c r="P52" s="12">
        <v>1236.0</v>
      </c>
      <c r="Q52" s="12">
        <v>2166.0</v>
      </c>
      <c r="R52" s="13">
        <v>1236.0</v>
      </c>
      <c r="S52" s="11">
        <v>1638.0</v>
      </c>
      <c r="T52" s="12">
        <v>2427.0</v>
      </c>
      <c r="U52" s="13">
        <v>2166.0</v>
      </c>
      <c r="V52" s="13">
        <v>2427.0</v>
      </c>
    </row>
    <row r="53">
      <c r="B53" s="9">
        <v>3502.0</v>
      </c>
      <c r="C53" s="9">
        <v>3498.0</v>
      </c>
      <c r="D53" s="11">
        <v>2413.0</v>
      </c>
      <c r="E53" s="11">
        <v>3827.0</v>
      </c>
      <c r="F53" s="9">
        <v>4203.0</v>
      </c>
      <c r="G53" s="9">
        <v>3143.0</v>
      </c>
      <c r="H53" s="9">
        <v>4484.0</v>
      </c>
      <c r="I53" s="9">
        <v>3015.0</v>
      </c>
      <c r="J53" s="11">
        <v>2761.0</v>
      </c>
      <c r="K53" s="11">
        <v>4021.0</v>
      </c>
      <c r="L53" s="9">
        <v>3914.0</v>
      </c>
      <c r="M53" s="9">
        <v>5441.0</v>
      </c>
      <c r="N53" s="11">
        <v>4513.0</v>
      </c>
      <c r="O53" s="11">
        <v>6328.0</v>
      </c>
      <c r="P53" s="12">
        <v>1239.0</v>
      </c>
      <c r="Q53" s="12">
        <v>2169.0</v>
      </c>
      <c r="R53" s="13">
        <v>1239.0</v>
      </c>
      <c r="S53" s="11">
        <v>1645.0</v>
      </c>
      <c r="T53" s="12">
        <v>2431.0</v>
      </c>
      <c r="U53" s="13">
        <v>2169.0</v>
      </c>
      <c r="V53" s="13">
        <v>2431.0</v>
      </c>
    </row>
    <row r="54">
      <c r="B54" s="9">
        <v>3535.0</v>
      </c>
      <c r="C54" s="9">
        <v>3579.0</v>
      </c>
      <c r="D54" s="11">
        <v>2433.0</v>
      </c>
      <c r="E54" s="11">
        <v>3830.0</v>
      </c>
      <c r="F54" s="9">
        <v>4216.0</v>
      </c>
      <c r="G54" s="9">
        <v>3425.0</v>
      </c>
      <c r="H54" s="9">
        <v>4515.0</v>
      </c>
      <c r="I54" s="9">
        <v>3065.0</v>
      </c>
      <c r="J54" s="11">
        <v>2790.0</v>
      </c>
      <c r="K54" s="11">
        <v>4040.0</v>
      </c>
      <c r="L54" s="9">
        <v>3946.0</v>
      </c>
      <c r="M54" s="9">
        <v>5470.0</v>
      </c>
      <c r="N54" s="11">
        <v>4548.0</v>
      </c>
      <c r="O54" s="11">
        <v>6371.0</v>
      </c>
      <c r="P54" s="12">
        <v>1251.0</v>
      </c>
      <c r="Q54" s="12">
        <v>2173.0</v>
      </c>
      <c r="R54" s="13">
        <v>1251.0</v>
      </c>
      <c r="S54" s="11">
        <v>1647.0</v>
      </c>
      <c r="T54" s="12">
        <v>2454.0</v>
      </c>
      <c r="U54" s="13">
        <v>2173.0</v>
      </c>
      <c r="V54" s="13">
        <v>2454.0</v>
      </c>
    </row>
    <row r="55">
      <c r="B55" s="9">
        <v>3541.0</v>
      </c>
      <c r="C55" s="9">
        <v>3601.0</v>
      </c>
      <c r="D55" s="11">
        <v>2434.0</v>
      </c>
      <c r="E55" s="11">
        <v>3843.0</v>
      </c>
      <c r="F55" s="9">
        <v>4220.0</v>
      </c>
      <c r="G55" s="9">
        <v>3481.0</v>
      </c>
      <c r="H55" s="9">
        <v>4579.0</v>
      </c>
      <c r="I55" s="9">
        <v>3067.0</v>
      </c>
      <c r="J55" s="11">
        <v>2792.0</v>
      </c>
      <c r="K55" s="11">
        <v>4045.0</v>
      </c>
      <c r="L55" s="9">
        <v>3998.0</v>
      </c>
      <c r="M55" s="9">
        <v>5475.0</v>
      </c>
      <c r="N55" s="11">
        <v>4550.0</v>
      </c>
      <c r="O55" s="11">
        <v>6377.0</v>
      </c>
      <c r="P55" s="12">
        <v>1269.0</v>
      </c>
      <c r="Q55" s="12">
        <v>2177.0</v>
      </c>
      <c r="R55" s="13">
        <v>1269.0</v>
      </c>
      <c r="S55" s="11">
        <v>1652.0</v>
      </c>
      <c r="T55" s="12">
        <v>2478.0</v>
      </c>
      <c r="U55" s="13">
        <v>2177.0</v>
      </c>
      <c r="V55" s="13">
        <v>2478.0</v>
      </c>
    </row>
    <row r="56">
      <c r="B56" s="9">
        <v>3545.0</v>
      </c>
      <c r="C56" s="9">
        <v>3632.0</v>
      </c>
      <c r="D56" s="11">
        <v>2463.0</v>
      </c>
      <c r="E56" s="11">
        <v>3850.0</v>
      </c>
      <c r="F56" s="9">
        <v>4313.0</v>
      </c>
      <c r="G56" s="9">
        <v>3575.0</v>
      </c>
      <c r="H56" s="9">
        <v>4598.0</v>
      </c>
      <c r="I56" s="9">
        <v>3150.0</v>
      </c>
      <c r="J56" s="11">
        <v>2805.0</v>
      </c>
      <c r="K56" s="11">
        <v>4073.0</v>
      </c>
      <c r="L56" s="9">
        <v>4008.0</v>
      </c>
      <c r="M56" s="9">
        <v>5503.0</v>
      </c>
      <c r="N56" s="11">
        <v>4561.0</v>
      </c>
      <c r="O56" s="11">
        <v>6504.0</v>
      </c>
      <c r="P56" s="12">
        <v>1271.0</v>
      </c>
      <c r="Q56" s="12">
        <v>2182.0</v>
      </c>
      <c r="R56" s="13">
        <v>1271.0</v>
      </c>
      <c r="S56" s="11">
        <v>1653.0</v>
      </c>
      <c r="T56" s="12">
        <v>2478.0</v>
      </c>
      <c r="U56" s="13">
        <v>2182.0</v>
      </c>
      <c r="V56" s="13">
        <v>2478.0</v>
      </c>
    </row>
    <row r="57">
      <c r="B57" s="9">
        <v>3621.0</v>
      </c>
      <c r="C57" s="9">
        <v>3651.0</v>
      </c>
      <c r="D57" s="11">
        <v>2484.0</v>
      </c>
      <c r="E57" s="11">
        <v>3877.0</v>
      </c>
      <c r="F57" s="9">
        <v>4316.0</v>
      </c>
      <c r="G57" s="9">
        <v>3588.0</v>
      </c>
      <c r="H57" s="9">
        <v>4658.0</v>
      </c>
      <c r="I57" s="9">
        <v>3177.0</v>
      </c>
      <c r="J57" s="11">
        <v>2834.0</v>
      </c>
      <c r="K57" s="11">
        <v>4098.0</v>
      </c>
      <c r="L57" s="9">
        <v>4037.0</v>
      </c>
      <c r="M57" s="9">
        <v>5563.0</v>
      </c>
      <c r="N57" s="11">
        <v>4584.0</v>
      </c>
      <c r="O57" s="11">
        <v>6541.0</v>
      </c>
      <c r="P57" s="12">
        <v>1272.0</v>
      </c>
      <c r="Q57" s="12">
        <v>2185.0</v>
      </c>
      <c r="R57" s="13">
        <v>1272.0</v>
      </c>
      <c r="S57" s="11">
        <v>1654.0</v>
      </c>
      <c r="T57" s="12">
        <v>2495.0</v>
      </c>
      <c r="U57" s="13">
        <v>2185.0</v>
      </c>
      <c r="V57" s="13">
        <v>2495.0</v>
      </c>
    </row>
    <row r="58">
      <c r="B58" s="9">
        <v>3629.0</v>
      </c>
      <c r="C58" s="9">
        <v>3673.0</v>
      </c>
      <c r="D58" s="11">
        <v>2496.0</v>
      </c>
      <c r="E58" s="11">
        <v>3882.0</v>
      </c>
      <c r="F58" s="9">
        <v>4325.0</v>
      </c>
      <c r="G58" s="9">
        <v>3721.0</v>
      </c>
      <c r="H58" s="9">
        <v>4752.0</v>
      </c>
      <c r="I58" s="9">
        <v>3180.0</v>
      </c>
      <c r="J58" s="11">
        <v>2835.0</v>
      </c>
      <c r="K58" s="11">
        <v>4123.0</v>
      </c>
      <c r="L58" s="9">
        <v>4045.0</v>
      </c>
      <c r="M58" s="9">
        <v>5585.0</v>
      </c>
      <c r="N58" s="11">
        <v>4853.0</v>
      </c>
      <c r="O58" s="11">
        <v>6600.0</v>
      </c>
      <c r="P58" s="12">
        <v>1272.0</v>
      </c>
      <c r="Q58" s="12">
        <v>2190.0</v>
      </c>
      <c r="R58" s="13">
        <v>1272.0</v>
      </c>
      <c r="S58" s="11">
        <v>1663.0</v>
      </c>
      <c r="T58" s="12">
        <v>2496.0</v>
      </c>
      <c r="U58" s="13">
        <v>2190.0</v>
      </c>
      <c r="V58" s="13">
        <v>2496.0</v>
      </c>
    </row>
    <row r="59">
      <c r="B59" s="9">
        <v>3658.0</v>
      </c>
      <c r="C59" s="9">
        <v>3867.0</v>
      </c>
      <c r="D59" s="11">
        <v>2496.0</v>
      </c>
      <c r="E59" s="11">
        <v>3923.0</v>
      </c>
      <c r="F59" s="9">
        <v>4329.0</v>
      </c>
      <c r="G59" s="9">
        <v>3900.0</v>
      </c>
      <c r="H59" s="9">
        <v>4820.0</v>
      </c>
      <c r="I59" s="9">
        <v>3221.0</v>
      </c>
      <c r="J59" s="11">
        <v>2902.0</v>
      </c>
      <c r="K59" s="11">
        <v>4155.0</v>
      </c>
      <c r="L59" s="9">
        <v>4047.0</v>
      </c>
      <c r="M59" s="9">
        <v>5595.0</v>
      </c>
      <c r="N59" s="11">
        <v>4853.0</v>
      </c>
      <c r="O59" s="11">
        <v>6653.0</v>
      </c>
      <c r="P59" s="12">
        <v>1277.0</v>
      </c>
      <c r="Q59" s="12">
        <v>2197.0</v>
      </c>
      <c r="R59" s="13">
        <v>1277.0</v>
      </c>
      <c r="S59" s="11">
        <v>1670.0</v>
      </c>
      <c r="T59" s="12">
        <v>2503.0</v>
      </c>
      <c r="U59" s="13">
        <v>2197.0</v>
      </c>
      <c r="V59" s="13">
        <v>2503.0</v>
      </c>
    </row>
    <row r="60">
      <c r="B60" s="9">
        <v>3658.0</v>
      </c>
      <c r="C60" s="9">
        <v>3924.0</v>
      </c>
      <c r="D60" s="11">
        <v>2497.0</v>
      </c>
      <c r="E60" s="11">
        <v>3951.0</v>
      </c>
      <c r="F60" s="9">
        <v>4344.0</v>
      </c>
      <c r="G60" s="9">
        <v>4001.0</v>
      </c>
      <c r="H60" s="9">
        <v>4837.0</v>
      </c>
      <c r="I60" s="9">
        <v>3230.0</v>
      </c>
      <c r="J60" s="11">
        <v>2979.0</v>
      </c>
      <c r="K60" s="11">
        <v>4186.0</v>
      </c>
      <c r="L60" s="9">
        <v>4067.0</v>
      </c>
      <c r="M60" s="9">
        <v>5650.0</v>
      </c>
      <c r="N60" s="11">
        <v>4934.0</v>
      </c>
      <c r="O60" s="11">
        <v>6882.0</v>
      </c>
      <c r="P60" s="12">
        <v>1278.0</v>
      </c>
      <c r="Q60" s="12">
        <v>2206.0</v>
      </c>
      <c r="R60" s="13">
        <v>1278.0</v>
      </c>
      <c r="S60" s="11">
        <v>1679.0</v>
      </c>
      <c r="T60" s="12">
        <v>2511.0</v>
      </c>
      <c r="U60" s="13">
        <v>2206.0</v>
      </c>
      <c r="V60" s="13">
        <v>2511.0</v>
      </c>
    </row>
    <row r="61">
      <c r="B61" s="9">
        <v>3681.0</v>
      </c>
      <c r="C61" s="9">
        <v>3935.0</v>
      </c>
      <c r="D61" s="11">
        <v>2499.0</v>
      </c>
      <c r="E61" s="11">
        <v>3973.0</v>
      </c>
      <c r="F61" s="9">
        <v>4351.0</v>
      </c>
      <c r="G61" s="9">
        <v>4044.0</v>
      </c>
      <c r="H61" s="9">
        <v>4837.0</v>
      </c>
      <c r="I61" s="9">
        <v>3297.0</v>
      </c>
      <c r="J61" s="11">
        <v>2985.0</v>
      </c>
      <c r="K61" s="11">
        <v>4189.0</v>
      </c>
      <c r="L61" s="9">
        <v>4091.0</v>
      </c>
      <c r="M61" s="9">
        <v>5733.0</v>
      </c>
      <c r="N61" s="11">
        <v>5006.0</v>
      </c>
      <c r="O61" s="11">
        <v>7100.0</v>
      </c>
      <c r="P61" s="12">
        <v>1278.0</v>
      </c>
      <c r="Q61" s="12">
        <v>2209.0</v>
      </c>
      <c r="R61" s="13">
        <v>1278.0</v>
      </c>
      <c r="S61" s="11">
        <v>1688.0</v>
      </c>
      <c r="T61" s="12">
        <v>2533.0</v>
      </c>
      <c r="U61" s="13">
        <v>2209.0</v>
      </c>
      <c r="V61" s="13">
        <v>2533.0</v>
      </c>
    </row>
    <row r="62">
      <c r="B62" s="9">
        <v>3682.0</v>
      </c>
      <c r="C62" s="9">
        <v>3966.0</v>
      </c>
      <c r="D62" s="11">
        <v>2500.0</v>
      </c>
      <c r="E62" s="11">
        <v>3983.0</v>
      </c>
      <c r="F62" s="9">
        <v>4368.0</v>
      </c>
      <c r="G62" s="9">
        <v>4086.0</v>
      </c>
      <c r="H62" s="9">
        <v>4925.0</v>
      </c>
      <c r="I62" s="9">
        <v>3307.0</v>
      </c>
      <c r="J62" s="11">
        <v>3009.0</v>
      </c>
      <c r="K62" s="11">
        <v>4211.0</v>
      </c>
      <c r="L62" s="9">
        <v>4092.0</v>
      </c>
      <c r="M62" s="9">
        <v>5752.0</v>
      </c>
      <c r="N62" s="11">
        <v>5031.0</v>
      </c>
      <c r="O62" s="11">
        <v>7136.0</v>
      </c>
      <c r="P62" s="12">
        <v>1279.0</v>
      </c>
      <c r="Q62" s="12">
        <v>2247.0</v>
      </c>
      <c r="R62" s="13">
        <v>1279.0</v>
      </c>
      <c r="S62" s="11">
        <v>1689.0</v>
      </c>
      <c r="T62" s="12">
        <v>2534.0</v>
      </c>
      <c r="U62" s="13">
        <v>2247.0</v>
      </c>
      <c r="V62" s="13">
        <v>2534.0</v>
      </c>
    </row>
    <row r="63">
      <c r="B63" s="9">
        <v>3744.0</v>
      </c>
      <c r="C63" s="9">
        <v>4007.0</v>
      </c>
      <c r="D63" s="11">
        <v>2506.0</v>
      </c>
      <c r="E63" s="11">
        <v>4014.0</v>
      </c>
      <c r="F63" s="9">
        <v>4402.0</v>
      </c>
      <c r="G63" s="9">
        <v>4113.0</v>
      </c>
      <c r="H63" s="9">
        <v>5018.0</v>
      </c>
      <c r="I63" s="9">
        <v>3328.0</v>
      </c>
      <c r="J63" s="11">
        <v>3043.0</v>
      </c>
      <c r="K63" s="11">
        <v>4280.0</v>
      </c>
      <c r="L63" s="9">
        <v>4118.0</v>
      </c>
      <c r="M63" s="9">
        <v>5752.0</v>
      </c>
      <c r="N63" s="11">
        <v>5088.0</v>
      </c>
      <c r="O63" s="11">
        <v>7201.0</v>
      </c>
      <c r="P63" s="12">
        <v>1282.0</v>
      </c>
      <c r="Q63" s="12">
        <v>2248.0</v>
      </c>
      <c r="R63" s="13">
        <v>1282.0</v>
      </c>
      <c r="S63" s="11">
        <v>1691.0</v>
      </c>
      <c r="T63" s="12">
        <v>2543.0</v>
      </c>
      <c r="U63" s="13">
        <v>2248.0</v>
      </c>
      <c r="V63" s="13">
        <v>2543.0</v>
      </c>
    </row>
    <row r="64">
      <c r="B64" s="9">
        <v>3866.0</v>
      </c>
      <c r="C64" s="9">
        <v>4057.0</v>
      </c>
      <c r="D64" s="11">
        <v>2506.0</v>
      </c>
      <c r="E64" s="11">
        <v>4079.0</v>
      </c>
      <c r="F64" s="9">
        <v>4448.0</v>
      </c>
      <c r="G64" s="9">
        <v>4115.0</v>
      </c>
      <c r="H64" s="9">
        <v>5077.0</v>
      </c>
      <c r="I64" s="9">
        <v>3341.0</v>
      </c>
      <c r="J64" s="11">
        <v>3053.0</v>
      </c>
      <c r="K64" s="11">
        <v>4294.0</v>
      </c>
      <c r="L64" s="9">
        <v>4203.0</v>
      </c>
      <c r="M64" s="9">
        <v>5783.0</v>
      </c>
      <c r="N64" s="11">
        <v>5213.0</v>
      </c>
      <c r="O64" s="11">
        <v>7426.0</v>
      </c>
      <c r="P64" s="12">
        <v>1294.0</v>
      </c>
      <c r="Q64" s="12">
        <v>2263.0</v>
      </c>
      <c r="R64" s="13">
        <v>1294.0</v>
      </c>
      <c r="S64" s="11">
        <v>1691.0</v>
      </c>
      <c r="T64" s="12">
        <v>2544.0</v>
      </c>
      <c r="U64" s="13">
        <v>2263.0</v>
      </c>
      <c r="V64" s="13">
        <v>2544.0</v>
      </c>
    </row>
    <row r="65">
      <c r="B65" s="9">
        <v>3902.0</v>
      </c>
      <c r="C65" s="9">
        <v>4065.0</v>
      </c>
      <c r="D65" s="11">
        <v>2517.0</v>
      </c>
      <c r="E65" s="11">
        <v>4085.0</v>
      </c>
      <c r="F65" s="9">
        <v>4461.0</v>
      </c>
      <c r="G65" s="9">
        <v>4247.0</v>
      </c>
      <c r="H65" s="9">
        <v>5093.0</v>
      </c>
      <c r="I65" s="9">
        <v>3354.0</v>
      </c>
      <c r="J65" s="11">
        <v>3067.0</v>
      </c>
      <c r="K65" s="11">
        <v>4315.0</v>
      </c>
      <c r="L65" s="9">
        <v>4205.0</v>
      </c>
      <c r="M65" s="9">
        <v>5803.0</v>
      </c>
      <c r="N65" s="11">
        <v>5274.0</v>
      </c>
      <c r="O65" s="11">
        <v>7503.0</v>
      </c>
      <c r="P65" s="12">
        <v>1308.0</v>
      </c>
      <c r="Q65" s="12">
        <v>2283.0</v>
      </c>
      <c r="R65" s="13">
        <v>1308.0</v>
      </c>
      <c r="S65" s="11">
        <v>1692.0</v>
      </c>
      <c r="T65" s="12">
        <v>2559.0</v>
      </c>
      <c r="U65" s="13">
        <v>2283.0</v>
      </c>
      <c r="V65" s="13">
        <v>2559.0</v>
      </c>
    </row>
    <row r="66">
      <c r="B66" s="9">
        <v>3905.0</v>
      </c>
      <c r="C66" s="9">
        <v>4066.0</v>
      </c>
      <c r="D66" s="11">
        <v>2522.0</v>
      </c>
      <c r="E66" s="11">
        <v>4097.0</v>
      </c>
      <c r="F66" s="9">
        <v>4491.0</v>
      </c>
      <c r="G66" s="9">
        <v>4368.0</v>
      </c>
      <c r="H66" s="9">
        <v>5180.0</v>
      </c>
      <c r="I66" s="9">
        <v>3433.0</v>
      </c>
      <c r="J66" s="11">
        <v>3070.0</v>
      </c>
      <c r="K66" s="11">
        <v>4370.0</v>
      </c>
      <c r="L66" s="9">
        <v>4236.0</v>
      </c>
      <c r="M66" s="9">
        <v>5804.0</v>
      </c>
      <c r="N66" s="11">
        <v>5374.0</v>
      </c>
      <c r="O66" s="11">
        <v>7526.0</v>
      </c>
      <c r="P66" s="12">
        <v>1312.0</v>
      </c>
      <c r="Q66" s="12">
        <v>2302.0</v>
      </c>
      <c r="R66" s="13">
        <v>1312.0</v>
      </c>
      <c r="S66" s="11">
        <v>1699.0</v>
      </c>
      <c r="T66" s="12">
        <v>2565.0</v>
      </c>
      <c r="U66" s="13">
        <v>2302.0</v>
      </c>
      <c r="V66" s="13">
        <v>2565.0</v>
      </c>
    </row>
    <row r="67">
      <c r="B67" s="9">
        <v>3920.0</v>
      </c>
      <c r="C67" s="9">
        <v>4115.0</v>
      </c>
      <c r="D67" s="11">
        <v>2531.0</v>
      </c>
      <c r="E67" s="11">
        <v>4129.0</v>
      </c>
      <c r="F67" s="9">
        <v>4495.0</v>
      </c>
      <c r="G67" s="9">
        <v>4394.0</v>
      </c>
      <c r="H67" s="9">
        <v>5272.0</v>
      </c>
      <c r="I67" s="9">
        <v>3442.0</v>
      </c>
      <c r="J67" s="11">
        <v>3091.0</v>
      </c>
      <c r="K67" s="11">
        <v>4395.0</v>
      </c>
      <c r="L67" s="9">
        <v>4258.0</v>
      </c>
      <c r="M67" s="9">
        <v>5818.0</v>
      </c>
      <c r="N67" s="11">
        <v>5457.0</v>
      </c>
      <c r="O67" s="11">
        <v>7652.0</v>
      </c>
      <c r="P67" s="12">
        <v>1315.0</v>
      </c>
      <c r="Q67" s="12">
        <v>2311.0</v>
      </c>
      <c r="R67" s="13">
        <v>1315.0</v>
      </c>
      <c r="S67" s="11">
        <v>1701.0</v>
      </c>
      <c r="T67" s="12">
        <v>2570.0</v>
      </c>
      <c r="U67" s="13">
        <v>2311.0</v>
      </c>
      <c r="V67" s="13">
        <v>2570.0</v>
      </c>
    </row>
    <row r="68">
      <c r="B68" s="9">
        <v>3968.0</v>
      </c>
      <c r="C68" s="9">
        <v>4139.0</v>
      </c>
      <c r="D68" s="11">
        <v>2535.0</v>
      </c>
      <c r="E68" s="11">
        <v>4148.0</v>
      </c>
      <c r="F68" s="9">
        <v>4556.0</v>
      </c>
      <c r="G68" s="9">
        <v>4480.0</v>
      </c>
      <c r="H68" s="9">
        <v>5284.0</v>
      </c>
      <c r="I68" s="9">
        <v>3446.0</v>
      </c>
      <c r="J68" s="11">
        <v>3110.0</v>
      </c>
      <c r="K68" s="11">
        <v>4414.0</v>
      </c>
      <c r="L68" s="9">
        <v>4290.0</v>
      </c>
      <c r="M68" s="9">
        <v>5872.0</v>
      </c>
      <c r="N68" s="11">
        <v>5531.0</v>
      </c>
      <c r="O68" s="11">
        <v>7713.0</v>
      </c>
      <c r="P68" s="12">
        <v>1316.0</v>
      </c>
      <c r="Q68" s="12">
        <v>2317.0</v>
      </c>
      <c r="R68" s="13">
        <v>1316.0</v>
      </c>
      <c r="S68" s="11">
        <v>1704.0</v>
      </c>
      <c r="T68" s="12">
        <v>2579.0</v>
      </c>
      <c r="U68" s="13">
        <v>2317.0</v>
      </c>
      <c r="V68" s="13">
        <v>2579.0</v>
      </c>
    </row>
    <row r="69">
      <c r="B69" s="9">
        <v>3991.0</v>
      </c>
      <c r="C69" s="9">
        <v>4223.0</v>
      </c>
      <c r="D69" s="11">
        <v>2540.0</v>
      </c>
      <c r="E69" s="11">
        <v>4168.0</v>
      </c>
      <c r="F69" s="9">
        <v>4560.0</v>
      </c>
      <c r="G69" s="9">
        <v>4727.0</v>
      </c>
      <c r="H69" s="9">
        <v>5309.0</v>
      </c>
      <c r="I69" s="9">
        <v>3495.0</v>
      </c>
      <c r="J69" s="11">
        <v>3130.0</v>
      </c>
      <c r="K69" s="11">
        <v>4415.0</v>
      </c>
      <c r="L69" s="9">
        <v>4329.0</v>
      </c>
      <c r="M69" s="9">
        <v>5987.0</v>
      </c>
      <c r="N69" s="11">
        <v>5581.0</v>
      </c>
      <c r="O69" s="11">
        <v>7837.0</v>
      </c>
      <c r="P69" s="12">
        <v>1320.0</v>
      </c>
      <c r="Q69" s="12">
        <v>2329.0</v>
      </c>
      <c r="R69" s="13">
        <v>1320.0</v>
      </c>
      <c r="S69" s="11">
        <v>1705.0</v>
      </c>
      <c r="T69" s="12">
        <v>2582.0</v>
      </c>
      <c r="U69" s="13">
        <v>2329.0</v>
      </c>
      <c r="V69" s="13">
        <v>2582.0</v>
      </c>
    </row>
    <row r="70">
      <c r="B70" s="9">
        <v>4010.0</v>
      </c>
      <c r="C70" s="9">
        <v>4358.0</v>
      </c>
      <c r="D70" s="11">
        <v>2555.0</v>
      </c>
      <c r="E70" s="11">
        <v>4208.0</v>
      </c>
      <c r="F70" s="9">
        <v>4562.0</v>
      </c>
      <c r="G70" s="9">
        <v>4734.0</v>
      </c>
      <c r="H70" s="9">
        <v>5358.0</v>
      </c>
      <c r="I70" s="9">
        <v>3499.0</v>
      </c>
      <c r="J70" s="11">
        <v>3145.0</v>
      </c>
      <c r="K70" s="11">
        <v>4433.0</v>
      </c>
      <c r="L70" s="9">
        <v>4371.0</v>
      </c>
      <c r="M70" s="9">
        <v>6090.0</v>
      </c>
      <c r="N70" s="11">
        <v>5698.0</v>
      </c>
      <c r="O70" s="11">
        <v>7864.0</v>
      </c>
      <c r="P70" s="12">
        <v>1332.0</v>
      </c>
      <c r="Q70" s="12">
        <v>2350.0</v>
      </c>
      <c r="R70" s="13">
        <v>1332.0</v>
      </c>
      <c r="S70" s="11">
        <v>1737.0</v>
      </c>
      <c r="T70" s="12">
        <v>2583.0</v>
      </c>
      <c r="U70" s="13">
        <v>2350.0</v>
      </c>
      <c r="V70" s="13">
        <v>2583.0</v>
      </c>
    </row>
    <row r="71">
      <c r="B71" s="9">
        <v>4029.0</v>
      </c>
      <c r="C71" s="9">
        <v>4482.0</v>
      </c>
      <c r="D71" s="11">
        <v>2561.0</v>
      </c>
      <c r="E71" s="11">
        <v>4242.0</v>
      </c>
      <c r="F71" s="9">
        <v>4565.0</v>
      </c>
      <c r="G71" s="9">
        <v>4780.0</v>
      </c>
      <c r="H71" s="9">
        <v>5440.0</v>
      </c>
      <c r="I71" s="9">
        <v>3567.0</v>
      </c>
      <c r="J71" s="11">
        <v>3168.0</v>
      </c>
      <c r="K71" s="11">
        <v>4514.0</v>
      </c>
      <c r="L71" s="9">
        <v>4376.0</v>
      </c>
      <c r="M71" s="9">
        <v>6105.0</v>
      </c>
      <c r="N71" s="11">
        <v>5708.0</v>
      </c>
      <c r="O71" s="11">
        <v>7949.0</v>
      </c>
      <c r="P71" s="12">
        <v>1332.0</v>
      </c>
      <c r="Q71" s="12">
        <v>2352.0</v>
      </c>
      <c r="R71" s="13">
        <v>1332.0</v>
      </c>
      <c r="S71" s="11">
        <v>1740.0</v>
      </c>
      <c r="T71" s="12">
        <v>2592.0</v>
      </c>
      <c r="U71" s="13">
        <v>2352.0</v>
      </c>
      <c r="V71" s="13">
        <v>2592.0</v>
      </c>
    </row>
    <row r="72">
      <c r="B72" s="9">
        <v>4139.0</v>
      </c>
      <c r="C72" s="9">
        <v>4509.0</v>
      </c>
      <c r="D72" s="11">
        <v>2566.0</v>
      </c>
      <c r="E72" s="11">
        <v>4257.0</v>
      </c>
      <c r="F72" s="9">
        <v>4577.0</v>
      </c>
      <c r="G72" s="9">
        <v>4882.0</v>
      </c>
      <c r="H72" s="9">
        <v>5522.0</v>
      </c>
      <c r="I72" s="9">
        <v>3602.0</v>
      </c>
      <c r="J72" s="11">
        <v>3184.0</v>
      </c>
      <c r="K72" s="11">
        <v>4593.0</v>
      </c>
      <c r="L72" s="9">
        <v>4392.0</v>
      </c>
      <c r="M72" s="9">
        <v>6133.0</v>
      </c>
      <c r="N72" s="11">
        <v>5728.0</v>
      </c>
      <c r="O72" s="11">
        <v>8227.0</v>
      </c>
      <c r="P72" s="12">
        <v>1334.0</v>
      </c>
      <c r="Q72" s="12">
        <v>2359.0</v>
      </c>
      <c r="R72" s="13">
        <v>1334.0</v>
      </c>
      <c r="S72" s="11">
        <v>1750.0</v>
      </c>
      <c r="T72" s="12">
        <v>2593.0</v>
      </c>
      <c r="U72" s="13">
        <v>2359.0</v>
      </c>
      <c r="V72" s="13">
        <v>2593.0</v>
      </c>
    </row>
    <row r="73">
      <c r="B73" s="9">
        <v>4162.0</v>
      </c>
      <c r="C73" s="9">
        <v>4547.0</v>
      </c>
      <c r="D73" s="11">
        <v>2576.0</v>
      </c>
      <c r="E73" s="11">
        <v>4265.0</v>
      </c>
      <c r="F73" s="9">
        <v>4624.0</v>
      </c>
      <c r="G73" s="9">
        <v>4922.0</v>
      </c>
      <c r="H73" s="9">
        <v>5523.0</v>
      </c>
      <c r="I73" s="9">
        <v>3620.0</v>
      </c>
      <c r="J73" s="11">
        <v>3214.0</v>
      </c>
      <c r="K73" s="11">
        <v>4597.0</v>
      </c>
      <c r="L73" s="9">
        <v>4395.0</v>
      </c>
      <c r="M73" s="9">
        <v>6288.0</v>
      </c>
      <c r="N73" s="11">
        <v>5782.0</v>
      </c>
      <c r="O73" s="11">
        <v>8250.0</v>
      </c>
      <c r="P73" s="12">
        <v>1341.0</v>
      </c>
      <c r="Q73" s="12">
        <v>2366.0</v>
      </c>
      <c r="R73" s="13">
        <v>1341.0</v>
      </c>
      <c r="S73" s="11">
        <v>1750.0</v>
      </c>
      <c r="T73" s="12">
        <v>2594.0</v>
      </c>
      <c r="U73" s="13">
        <v>2366.0</v>
      </c>
      <c r="V73" s="13">
        <v>2594.0</v>
      </c>
    </row>
    <row r="74">
      <c r="B74" s="9">
        <v>4218.0</v>
      </c>
      <c r="C74" s="9">
        <v>4609.0</v>
      </c>
      <c r="D74" s="11">
        <v>2581.0</v>
      </c>
      <c r="E74" s="11">
        <v>4271.0</v>
      </c>
      <c r="F74" s="9">
        <v>4624.0</v>
      </c>
      <c r="G74" s="9">
        <v>4950.0</v>
      </c>
      <c r="H74" s="9">
        <v>5556.0</v>
      </c>
      <c r="I74" s="9">
        <v>3683.0</v>
      </c>
      <c r="J74" s="11">
        <v>3223.0</v>
      </c>
      <c r="K74" s="11">
        <v>4617.0</v>
      </c>
      <c r="L74" s="9">
        <v>4396.0</v>
      </c>
      <c r="M74" s="9">
        <v>6295.0</v>
      </c>
      <c r="N74" s="11">
        <v>5836.0</v>
      </c>
      <c r="O74" s="11">
        <v>8638.0</v>
      </c>
      <c r="P74" s="12">
        <v>1342.0</v>
      </c>
      <c r="Q74" s="12">
        <v>2366.0</v>
      </c>
      <c r="R74" s="13">
        <v>1342.0</v>
      </c>
      <c r="S74" s="11">
        <v>1754.0</v>
      </c>
      <c r="T74" s="12">
        <v>2599.0</v>
      </c>
      <c r="U74" s="13">
        <v>2366.0</v>
      </c>
      <c r="V74" s="13">
        <v>2599.0</v>
      </c>
    </row>
    <row r="75">
      <c r="B75" s="9">
        <v>4295.0</v>
      </c>
      <c r="C75" s="9">
        <v>4625.0</v>
      </c>
      <c r="D75" s="11">
        <v>2586.0</v>
      </c>
      <c r="E75" s="11">
        <v>4303.0</v>
      </c>
      <c r="F75" s="9">
        <v>4642.0</v>
      </c>
      <c r="G75" s="9">
        <v>4965.0</v>
      </c>
      <c r="H75" s="9">
        <v>5565.0</v>
      </c>
      <c r="I75" s="9">
        <v>3724.0</v>
      </c>
      <c r="J75" s="11">
        <v>3225.0</v>
      </c>
      <c r="K75" s="11">
        <v>4657.0</v>
      </c>
      <c r="L75" s="9">
        <v>4444.0</v>
      </c>
      <c r="M75" s="9">
        <v>6467.0</v>
      </c>
      <c r="N75" s="11">
        <v>5936.0</v>
      </c>
      <c r="O75" s="11">
        <v>8730.0</v>
      </c>
      <c r="P75" s="12">
        <v>1343.0</v>
      </c>
      <c r="Q75" s="12">
        <v>2369.0</v>
      </c>
      <c r="R75" s="13">
        <v>1343.0</v>
      </c>
      <c r="S75" s="11">
        <v>1756.0</v>
      </c>
      <c r="T75" s="12">
        <v>2602.0</v>
      </c>
      <c r="U75" s="13">
        <v>2369.0</v>
      </c>
      <c r="V75" s="13">
        <v>2602.0</v>
      </c>
    </row>
    <row r="76">
      <c r="B76" s="9">
        <v>4372.0</v>
      </c>
      <c r="C76" s="9">
        <v>4642.0</v>
      </c>
      <c r="D76" s="11">
        <v>2589.0</v>
      </c>
      <c r="E76" s="11">
        <v>4307.0</v>
      </c>
      <c r="F76" s="9">
        <v>4690.0</v>
      </c>
      <c r="G76" s="9">
        <v>4981.0</v>
      </c>
      <c r="H76" s="9">
        <v>5575.0</v>
      </c>
      <c r="I76" s="9">
        <v>3734.0</v>
      </c>
      <c r="J76" s="11">
        <v>3230.0</v>
      </c>
      <c r="K76" s="11">
        <v>4685.0</v>
      </c>
      <c r="L76" s="9">
        <v>4515.0</v>
      </c>
      <c r="M76" s="9">
        <v>6484.0</v>
      </c>
      <c r="N76" s="11">
        <v>6062.0</v>
      </c>
      <c r="O76" s="11">
        <v>8806.0</v>
      </c>
      <c r="P76" s="12">
        <v>1346.0</v>
      </c>
      <c r="Q76" s="12">
        <v>2374.0</v>
      </c>
      <c r="R76" s="13">
        <v>1346.0</v>
      </c>
      <c r="S76" s="11">
        <v>1759.0</v>
      </c>
      <c r="T76" s="12">
        <v>2625.0</v>
      </c>
      <c r="U76" s="13">
        <v>2374.0</v>
      </c>
      <c r="V76" s="13">
        <v>2625.0</v>
      </c>
    </row>
    <row r="77">
      <c r="B77" s="9">
        <v>4384.0</v>
      </c>
      <c r="C77" s="9">
        <v>4662.0</v>
      </c>
      <c r="D77" s="11">
        <v>2595.0</v>
      </c>
      <c r="E77" s="11">
        <v>4330.0</v>
      </c>
      <c r="F77" s="9">
        <v>4715.0</v>
      </c>
      <c r="G77" s="9">
        <v>5177.0</v>
      </c>
      <c r="H77" s="9">
        <v>5664.0</v>
      </c>
      <c r="I77" s="9">
        <v>3785.0</v>
      </c>
      <c r="J77" s="11">
        <v>3230.0</v>
      </c>
      <c r="K77" s="11">
        <v>4731.0</v>
      </c>
      <c r="L77" s="9">
        <v>4522.0</v>
      </c>
      <c r="M77" s="9">
        <v>6484.0</v>
      </c>
      <c r="N77" s="11">
        <v>6062.0</v>
      </c>
      <c r="O77" s="11">
        <v>8864.0</v>
      </c>
      <c r="P77" s="12">
        <v>1357.0</v>
      </c>
      <c r="Q77" s="12">
        <v>2375.0</v>
      </c>
      <c r="R77" s="13">
        <v>1357.0</v>
      </c>
      <c r="S77" s="11">
        <v>1761.0</v>
      </c>
      <c r="T77" s="12">
        <v>2631.0</v>
      </c>
      <c r="U77" s="13">
        <v>2375.0</v>
      </c>
      <c r="V77" s="13">
        <v>2631.0</v>
      </c>
    </row>
    <row r="78">
      <c r="B78" s="9">
        <v>4386.0</v>
      </c>
      <c r="C78" s="9">
        <v>4665.0</v>
      </c>
      <c r="D78" s="11">
        <v>2595.0</v>
      </c>
      <c r="E78" s="11">
        <v>4339.0</v>
      </c>
      <c r="F78" s="9">
        <v>4734.0</v>
      </c>
      <c r="G78" s="9">
        <v>5192.0</v>
      </c>
      <c r="H78" s="9">
        <v>5714.0</v>
      </c>
      <c r="I78" s="9">
        <v>3819.0</v>
      </c>
      <c r="J78" s="11">
        <v>3243.0</v>
      </c>
      <c r="K78" s="11">
        <v>4782.0</v>
      </c>
      <c r="L78" s="9">
        <v>4532.0</v>
      </c>
      <c r="M78" s="9">
        <v>6526.0</v>
      </c>
      <c r="N78" s="11">
        <v>6113.0</v>
      </c>
      <c r="O78" s="11">
        <v>8909.0</v>
      </c>
      <c r="P78" s="12">
        <v>1357.0</v>
      </c>
      <c r="Q78" s="12">
        <v>2393.0</v>
      </c>
      <c r="R78" s="13">
        <v>1357.0</v>
      </c>
      <c r="S78" s="11">
        <v>1763.0</v>
      </c>
      <c r="T78" s="12">
        <v>2634.0</v>
      </c>
      <c r="U78" s="13">
        <v>2393.0</v>
      </c>
      <c r="V78" s="13">
        <v>2634.0</v>
      </c>
    </row>
    <row r="79">
      <c r="B79" s="9">
        <v>4401.0</v>
      </c>
      <c r="C79" s="9">
        <v>4689.0</v>
      </c>
      <c r="D79" s="11">
        <v>2600.0</v>
      </c>
      <c r="E79" s="11">
        <v>4364.0</v>
      </c>
      <c r="F79" s="9">
        <v>4739.0</v>
      </c>
      <c r="G79" s="9">
        <v>5255.0</v>
      </c>
      <c r="H79" s="9">
        <v>5722.0</v>
      </c>
      <c r="I79" s="9">
        <v>3883.0</v>
      </c>
      <c r="J79" s="11">
        <v>3249.0</v>
      </c>
      <c r="K79" s="11">
        <v>4783.0</v>
      </c>
      <c r="L79" s="9">
        <v>4534.0</v>
      </c>
      <c r="M79" s="9">
        <v>6571.0</v>
      </c>
      <c r="N79" s="11">
        <v>6181.0</v>
      </c>
      <c r="O79" s="11">
        <v>8909.0</v>
      </c>
      <c r="P79" s="12">
        <v>1357.0</v>
      </c>
      <c r="Q79" s="12">
        <v>2394.0</v>
      </c>
      <c r="R79" s="13">
        <v>1357.0</v>
      </c>
      <c r="S79" s="11">
        <v>1765.0</v>
      </c>
      <c r="T79" s="12">
        <v>2647.0</v>
      </c>
      <c r="U79" s="13">
        <v>2394.0</v>
      </c>
      <c r="V79" s="13">
        <v>2647.0</v>
      </c>
    </row>
    <row r="80">
      <c r="B80" s="9">
        <v>4411.0</v>
      </c>
      <c r="C80" s="9">
        <v>4715.0</v>
      </c>
      <c r="D80" s="11">
        <v>2603.0</v>
      </c>
      <c r="E80" s="11">
        <v>4375.0</v>
      </c>
      <c r="F80" s="9">
        <v>4758.0</v>
      </c>
      <c r="G80" s="9">
        <v>5265.0</v>
      </c>
      <c r="H80" s="9">
        <v>5734.0</v>
      </c>
      <c r="I80" s="9">
        <v>3884.0</v>
      </c>
      <c r="J80" s="11">
        <v>3255.0</v>
      </c>
      <c r="K80" s="11">
        <v>4802.0</v>
      </c>
      <c r="L80" s="9">
        <v>4566.0</v>
      </c>
      <c r="M80" s="9">
        <v>6575.0</v>
      </c>
      <c r="N80" s="11">
        <v>6254.0</v>
      </c>
      <c r="O80" s="11">
        <v>8920.0</v>
      </c>
      <c r="P80" s="12">
        <v>1359.0</v>
      </c>
      <c r="Q80" s="12">
        <v>2400.0</v>
      </c>
      <c r="R80" s="13">
        <v>1359.0</v>
      </c>
      <c r="S80" s="11">
        <v>1767.0</v>
      </c>
      <c r="T80" s="12">
        <v>2649.0</v>
      </c>
      <c r="U80" s="13">
        <v>2400.0</v>
      </c>
      <c r="V80" s="13">
        <v>2649.0</v>
      </c>
    </row>
    <row r="81">
      <c r="B81" s="9">
        <v>4444.0</v>
      </c>
      <c r="C81" s="9">
        <v>4842.0</v>
      </c>
      <c r="D81" s="11">
        <v>2615.0</v>
      </c>
      <c r="E81" s="11">
        <v>4394.0</v>
      </c>
      <c r="F81" s="9">
        <v>4770.0</v>
      </c>
      <c r="G81" s="9">
        <v>5329.0</v>
      </c>
      <c r="H81" s="9">
        <v>5748.0</v>
      </c>
      <c r="I81" s="9">
        <v>3892.0</v>
      </c>
      <c r="J81" s="11">
        <v>3261.0</v>
      </c>
      <c r="K81" s="11">
        <v>4904.0</v>
      </c>
      <c r="L81" s="9">
        <v>4569.0</v>
      </c>
      <c r="M81" s="9">
        <v>6611.0</v>
      </c>
      <c r="N81" s="11">
        <v>6327.0</v>
      </c>
      <c r="O81" s="11">
        <v>8971.0</v>
      </c>
      <c r="P81" s="12">
        <v>1364.0</v>
      </c>
      <c r="Q81" s="12">
        <v>2405.0</v>
      </c>
      <c r="R81" s="13">
        <v>1364.0</v>
      </c>
      <c r="S81" s="11">
        <v>1768.0</v>
      </c>
      <c r="T81" s="12">
        <v>2672.0</v>
      </c>
      <c r="U81" s="13">
        <v>2405.0</v>
      </c>
      <c r="V81" s="13">
        <v>2672.0</v>
      </c>
    </row>
    <row r="82">
      <c r="B82" s="9">
        <v>4547.0</v>
      </c>
      <c r="C82" s="9">
        <v>4845.0</v>
      </c>
      <c r="D82" s="11">
        <v>2634.0</v>
      </c>
      <c r="E82" s="11">
        <v>4405.0</v>
      </c>
      <c r="F82" s="9">
        <v>4775.0</v>
      </c>
      <c r="G82" s="9">
        <v>5342.0</v>
      </c>
      <c r="H82" s="9">
        <v>5760.0</v>
      </c>
      <c r="I82" s="9">
        <v>3903.0</v>
      </c>
      <c r="J82" s="11">
        <v>3266.0</v>
      </c>
      <c r="K82" s="11">
        <v>4916.0</v>
      </c>
      <c r="L82" s="9">
        <v>4573.0</v>
      </c>
      <c r="M82" s="9">
        <v>6721.0</v>
      </c>
      <c r="N82" s="11">
        <v>6364.0</v>
      </c>
      <c r="O82" s="11">
        <v>8987.0</v>
      </c>
      <c r="P82" s="12">
        <v>1365.0</v>
      </c>
      <c r="Q82" s="12">
        <v>2414.0</v>
      </c>
      <c r="R82" s="13">
        <v>1365.0</v>
      </c>
      <c r="S82" s="11">
        <v>1789.0</v>
      </c>
      <c r="T82" s="12">
        <v>2687.0</v>
      </c>
      <c r="U82" s="13">
        <v>2414.0</v>
      </c>
      <c r="V82" s="13">
        <v>2687.0</v>
      </c>
    </row>
    <row r="83">
      <c r="B83" s="9">
        <v>4625.0</v>
      </c>
      <c r="C83" s="9">
        <v>4875.0</v>
      </c>
      <c r="D83" s="11">
        <v>2637.0</v>
      </c>
      <c r="E83" s="11">
        <v>4461.0</v>
      </c>
      <c r="F83" s="9">
        <v>4830.0</v>
      </c>
      <c r="G83" s="9">
        <v>5355.0</v>
      </c>
      <c r="H83" s="9">
        <v>5771.0</v>
      </c>
      <c r="I83" s="9">
        <v>3956.0</v>
      </c>
      <c r="J83" s="11">
        <v>3275.0</v>
      </c>
      <c r="K83" s="11">
        <v>4920.0</v>
      </c>
      <c r="L83" s="9">
        <v>4583.0</v>
      </c>
      <c r="M83" s="9">
        <v>6776.0</v>
      </c>
      <c r="N83" s="11">
        <v>6402.0</v>
      </c>
      <c r="O83" s="11">
        <v>9074.0</v>
      </c>
      <c r="P83" s="12">
        <v>1368.0</v>
      </c>
      <c r="Q83" s="12">
        <v>2415.0</v>
      </c>
      <c r="R83" s="13">
        <v>1368.0</v>
      </c>
      <c r="S83" s="11">
        <v>1798.0</v>
      </c>
      <c r="T83" s="12">
        <v>2689.0</v>
      </c>
      <c r="U83" s="13">
        <v>2415.0</v>
      </c>
      <c r="V83" s="13">
        <v>2689.0</v>
      </c>
    </row>
    <row r="84">
      <c r="B84" s="9">
        <v>4630.0</v>
      </c>
      <c r="C84" s="9">
        <v>4897.0</v>
      </c>
      <c r="D84" s="11">
        <v>2637.0</v>
      </c>
      <c r="E84" s="11">
        <v>4556.0</v>
      </c>
      <c r="F84" s="9">
        <v>4833.0</v>
      </c>
      <c r="G84" s="9">
        <v>5587.0</v>
      </c>
      <c r="H84" s="9">
        <v>5899.0</v>
      </c>
      <c r="I84" s="9">
        <v>3970.0</v>
      </c>
      <c r="J84" s="11">
        <v>3294.0</v>
      </c>
      <c r="K84" s="11">
        <v>4985.0</v>
      </c>
      <c r="L84" s="9">
        <v>4628.0</v>
      </c>
      <c r="M84" s="9">
        <v>6791.0</v>
      </c>
      <c r="N84" s="11">
        <v>6405.0</v>
      </c>
      <c r="O84" s="11">
        <v>9080.0</v>
      </c>
      <c r="P84" s="12">
        <v>1375.0</v>
      </c>
      <c r="Q84" s="12">
        <v>2422.0</v>
      </c>
      <c r="R84" s="13">
        <v>1375.0</v>
      </c>
      <c r="S84" s="11">
        <v>1798.0</v>
      </c>
      <c r="T84" s="12">
        <v>2697.0</v>
      </c>
      <c r="U84" s="13">
        <v>2422.0</v>
      </c>
      <c r="V84" s="13">
        <v>2697.0</v>
      </c>
    </row>
    <row r="85">
      <c r="B85" s="9">
        <v>4664.0</v>
      </c>
      <c r="C85" s="9">
        <v>4904.0</v>
      </c>
      <c r="D85" s="11">
        <v>2647.0</v>
      </c>
      <c r="E85" s="11">
        <v>4601.0</v>
      </c>
      <c r="F85" s="9">
        <v>4839.0</v>
      </c>
      <c r="G85" s="9">
        <v>5706.0</v>
      </c>
      <c r="H85" s="9">
        <v>5932.0</v>
      </c>
      <c r="I85" s="9">
        <v>3988.0</v>
      </c>
      <c r="J85" s="11">
        <v>3305.0</v>
      </c>
      <c r="K85" s="11">
        <v>4988.0</v>
      </c>
      <c r="L85" s="9">
        <v>4646.0</v>
      </c>
      <c r="M85" s="9">
        <v>6839.0</v>
      </c>
      <c r="N85" s="11">
        <v>6407.0</v>
      </c>
      <c r="O85" s="11">
        <v>9167.0</v>
      </c>
      <c r="P85" s="12">
        <v>1376.0</v>
      </c>
      <c r="Q85" s="12">
        <v>2423.0</v>
      </c>
      <c r="R85" s="13">
        <v>1376.0</v>
      </c>
      <c r="S85" s="11">
        <v>1800.0</v>
      </c>
      <c r="T85" s="12">
        <v>2703.0</v>
      </c>
      <c r="U85" s="13">
        <v>2423.0</v>
      </c>
      <c r="V85" s="13">
        <v>2703.0</v>
      </c>
    </row>
    <row r="86">
      <c r="B86" s="9">
        <v>4680.0</v>
      </c>
      <c r="C86" s="9">
        <v>4909.0</v>
      </c>
      <c r="D86" s="11">
        <v>2651.0</v>
      </c>
      <c r="E86" s="11">
        <v>4603.0</v>
      </c>
      <c r="F86" s="9">
        <v>4861.0</v>
      </c>
      <c r="G86" s="9">
        <v>5709.0</v>
      </c>
      <c r="H86" s="9">
        <v>5952.0</v>
      </c>
      <c r="I86" s="9">
        <v>4048.0</v>
      </c>
      <c r="J86" s="11">
        <v>3307.0</v>
      </c>
      <c r="K86" s="11">
        <v>4990.0</v>
      </c>
      <c r="L86" s="9">
        <v>4709.0</v>
      </c>
      <c r="M86" s="9">
        <v>6892.0</v>
      </c>
      <c r="N86" s="11">
        <v>6413.0</v>
      </c>
      <c r="O86" s="11">
        <v>9350.0</v>
      </c>
      <c r="P86" s="12">
        <v>1380.0</v>
      </c>
      <c r="Q86" s="12">
        <v>2426.0</v>
      </c>
      <c r="R86" s="13">
        <v>1380.0</v>
      </c>
      <c r="S86" s="11">
        <v>1800.0</v>
      </c>
      <c r="T86" s="12">
        <v>2713.0</v>
      </c>
      <c r="U86" s="13">
        <v>2426.0</v>
      </c>
      <c r="V86" s="13">
        <v>2713.0</v>
      </c>
    </row>
    <row r="87">
      <c r="B87" s="9">
        <v>4762.0</v>
      </c>
      <c r="C87" s="9">
        <v>4943.0</v>
      </c>
      <c r="D87" s="11">
        <v>2654.0</v>
      </c>
      <c r="E87" s="11">
        <v>4603.0</v>
      </c>
      <c r="F87" s="9">
        <v>4864.0</v>
      </c>
      <c r="G87" s="9">
        <v>5774.0</v>
      </c>
      <c r="H87" s="9">
        <v>5971.0</v>
      </c>
      <c r="I87" s="9">
        <v>4049.0</v>
      </c>
      <c r="J87" s="11">
        <v>3315.0</v>
      </c>
      <c r="K87" s="11">
        <v>5066.0</v>
      </c>
      <c r="L87" s="9">
        <v>4782.0</v>
      </c>
      <c r="M87" s="9">
        <v>6915.0</v>
      </c>
      <c r="N87" s="11">
        <v>6544.0</v>
      </c>
      <c r="O87" s="11">
        <v>9483.0</v>
      </c>
      <c r="P87" s="12">
        <v>1385.0</v>
      </c>
      <c r="Q87" s="12">
        <v>2431.0</v>
      </c>
      <c r="R87" s="13">
        <v>1385.0</v>
      </c>
      <c r="S87" s="11">
        <v>1816.0</v>
      </c>
      <c r="T87" s="12">
        <v>2732.0</v>
      </c>
      <c r="U87" s="13">
        <v>2431.0</v>
      </c>
      <c r="V87" s="13">
        <v>2732.0</v>
      </c>
    </row>
    <row r="88">
      <c r="B88" s="9">
        <v>4839.0</v>
      </c>
      <c r="C88" s="9">
        <v>4953.0</v>
      </c>
      <c r="D88" s="11">
        <v>2723.0</v>
      </c>
      <c r="E88" s="11">
        <v>4614.0</v>
      </c>
      <c r="F88" s="9">
        <v>4865.0</v>
      </c>
      <c r="G88" s="9">
        <v>5790.0</v>
      </c>
      <c r="H88" s="9">
        <v>6007.0</v>
      </c>
      <c r="I88" s="9">
        <v>4062.0</v>
      </c>
      <c r="J88" s="11">
        <v>3321.0</v>
      </c>
      <c r="K88" s="11">
        <v>5136.0</v>
      </c>
      <c r="L88" s="9">
        <v>4811.0</v>
      </c>
      <c r="M88" s="9">
        <v>7033.0</v>
      </c>
      <c r="N88" s="11">
        <v>6683.0</v>
      </c>
      <c r="O88" s="11">
        <v>9526.0</v>
      </c>
      <c r="P88" s="12">
        <v>1398.0</v>
      </c>
      <c r="Q88" s="12">
        <v>2438.0</v>
      </c>
      <c r="R88" s="13">
        <v>1398.0</v>
      </c>
      <c r="S88" s="11">
        <v>1824.0</v>
      </c>
      <c r="T88" s="12">
        <v>2740.0</v>
      </c>
      <c r="U88" s="13">
        <v>2438.0</v>
      </c>
      <c r="V88" s="13">
        <v>2740.0</v>
      </c>
    </row>
    <row r="89">
      <c r="B89" s="9">
        <v>4840.0</v>
      </c>
      <c r="C89" s="9">
        <v>4957.0</v>
      </c>
      <c r="D89" s="11">
        <v>2730.0</v>
      </c>
      <c r="E89" s="11">
        <v>4633.0</v>
      </c>
      <c r="F89" s="9">
        <v>4868.0</v>
      </c>
      <c r="G89" s="9">
        <v>5805.0</v>
      </c>
      <c r="H89" s="9">
        <v>6093.0</v>
      </c>
      <c r="I89" s="9">
        <v>4063.0</v>
      </c>
      <c r="J89" s="11">
        <v>3323.0</v>
      </c>
      <c r="K89" s="11">
        <v>5137.0</v>
      </c>
      <c r="L89" s="9">
        <v>4824.0</v>
      </c>
      <c r="M89" s="9">
        <v>7079.0</v>
      </c>
      <c r="N89" s="11">
        <v>6683.0</v>
      </c>
      <c r="O89" s="11">
        <v>9547.0</v>
      </c>
      <c r="P89" s="12">
        <v>1398.0</v>
      </c>
      <c r="Q89" s="12">
        <v>2463.0</v>
      </c>
      <c r="R89" s="13">
        <v>1398.0</v>
      </c>
      <c r="S89" s="11">
        <v>1826.0</v>
      </c>
      <c r="T89" s="12">
        <v>2747.0</v>
      </c>
      <c r="U89" s="13">
        <v>2463.0</v>
      </c>
      <c r="V89" s="13">
        <v>2747.0</v>
      </c>
    </row>
    <row r="90">
      <c r="B90" s="9">
        <v>4888.0</v>
      </c>
      <c r="C90" s="9">
        <v>4964.0</v>
      </c>
      <c r="D90" s="11">
        <v>2734.0</v>
      </c>
      <c r="E90" s="11">
        <v>4698.0</v>
      </c>
      <c r="F90" s="9">
        <v>4874.0</v>
      </c>
      <c r="G90" s="9">
        <v>5812.0</v>
      </c>
      <c r="H90" s="9">
        <v>6109.0</v>
      </c>
      <c r="I90" s="9">
        <v>4090.0</v>
      </c>
      <c r="J90" s="11">
        <v>3361.0</v>
      </c>
      <c r="K90" s="11">
        <v>5212.0</v>
      </c>
      <c r="L90" s="9">
        <v>4830.0</v>
      </c>
      <c r="M90" s="9">
        <v>7145.0</v>
      </c>
      <c r="N90" s="11">
        <v>6784.0</v>
      </c>
      <c r="O90" s="11">
        <v>9559.0</v>
      </c>
      <c r="P90" s="12">
        <v>1407.0</v>
      </c>
      <c r="Q90" s="12">
        <v>2464.0</v>
      </c>
      <c r="R90" s="13">
        <v>1407.0</v>
      </c>
      <c r="S90" s="11">
        <v>1830.0</v>
      </c>
      <c r="T90" s="12">
        <v>2750.0</v>
      </c>
      <c r="U90" s="13">
        <v>2464.0</v>
      </c>
      <c r="V90" s="13">
        <v>2750.0</v>
      </c>
    </row>
    <row r="91">
      <c r="B91" s="9">
        <v>4900.0</v>
      </c>
      <c r="C91" s="9">
        <v>4967.0</v>
      </c>
      <c r="D91" s="11">
        <v>2746.0</v>
      </c>
      <c r="E91" s="11">
        <v>4713.0</v>
      </c>
      <c r="F91" s="9">
        <v>4878.0</v>
      </c>
      <c r="G91" s="9">
        <v>5851.0</v>
      </c>
      <c r="H91" s="9">
        <v>6133.0</v>
      </c>
      <c r="I91" s="9">
        <v>4100.0</v>
      </c>
      <c r="J91" s="11">
        <v>3368.0</v>
      </c>
      <c r="K91" s="11">
        <v>5230.0</v>
      </c>
      <c r="L91" s="9">
        <v>4841.0</v>
      </c>
      <c r="M91" s="9">
        <v>7148.0</v>
      </c>
      <c r="N91" s="11">
        <v>6824.0</v>
      </c>
      <c r="O91" s="11">
        <v>9622.0</v>
      </c>
      <c r="P91" s="12">
        <v>1411.0</v>
      </c>
      <c r="Q91" s="12">
        <v>2468.0</v>
      </c>
      <c r="R91" s="13">
        <v>1411.0</v>
      </c>
      <c r="S91" s="11">
        <v>1831.0</v>
      </c>
      <c r="T91" s="12">
        <v>2751.0</v>
      </c>
      <c r="U91" s="13">
        <v>2468.0</v>
      </c>
      <c r="V91" s="13">
        <v>2751.0</v>
      </c>
    </row>
    <row r="92">
      <c r="B92" s="9">
        <v>4967.0</v>
      </c>
      <c r="C92" s="9">
        <v>4992.0</v>
      </c>
      <c r="D92" s="11">
        <v>2752.0</v>
      </c>
      <c r="E92" s="11">
        <v>4722.0</v>
      </c>
      <c r="F92" s="9">
        <v>4897.0</v>
      </c>
      <c r="G92" s="9">
        <v>5899.0</v>
      </c>
      <c r="H92" s="9">
        <v>6165.0</v>
      </c>
      <c r="I92" s="9">
        <v>4116.0</v>
      </c>
      <c r="J92" s="11">
        <v>3380.0</v>
      </c>
      <c r="K92" s="11">
        <v>5248.0</v>
      </c>
      <c r="L92" s="9">
        <v>4875.0</v>
      </c>
      <c r="M92" s="9">
        <v>7176.0</v>
      </c>
      <c r="N92" s="11">
        <v>6872.0</v>
      </c>
      <c r="O92" s="11">
        <v>9716.0</v>
      </c>
      <c r="P92" s="12">
        <v>1415.0</v>
      </c>
      <c r="Q92" s="12">
        <v>2474.0</v>
      </c>
      <c r="R92" s="13">
        <v>1415.0</v>
      </c>
      <c r="S92" s="11">
        <v>1837.0</v>
      </c>
      <c r="T92" s="12">
        <v>2752.0</v>
      </c>
      <c r="U92" s="13">
        <v>2474.0</v>
      </c>
      <c r="V92" s="13">
        <v>2752.0</v>
      </c>
    </row>
    <row r="93">
      <c r="B93" s="9">
        <v>4983.0</v>
      </c>
      <c r="C93" s="9">
        <v>5042.0</v>
      </c>
      <c r="D93" s="11">
        <v>2772.0</v>
      </c>
      <c r="E93" s="11">
        <v>4748.0</v>
      </c>
      <c r="F93" s="9">
        <v>4900.0</v>
      </c>
      <c r="G93" s="9">
        <v>5915.0</v>
      </c>
      <c r="H93" s="9">
        <v>6175.0</v>
      </c>
      <c r="I93" s="9">
        <v>4144.0</v>
      </c>
      <c r="J93" s="11">
        <v>3415.0</v>
      </c>
      <c r="K93" s="11">
        <v>5252.0</v>
      </c>
      <c r="L93" s="9">
        <v>4877.0</v>
      </c>
      <c r="M93" s="9">
        <v>7257.0</v>
      </c>
      <c r="N93" s="11">
        <v>6899.0</v>
      </c>
      <c r="O93" s="11">
        <v>9762.0</v>
      </c>
      <c r="P93" s="12">
        <v>1415.0</v>
      </c>
      <c r="Q93" s="12">
        <v>2478.0</v>
      </c>
      <c r="R93" s="13">
        <v>1415.0</v>
      </c>
      <c r="S93" s="11">
        <v>1841.0</v>
      </c>
      <c r="T93" s="12">
        <v>2756.0</v>
      </c>
      <c r="U93" s="13">
        <v>2478.0</v>
      </c>
      <c r="V93" s="13">
        <v>2756.0</v>
      </c>
    </row>
    <row r="94">
      <c r="B94" s="9">
        <v>5027.0</v>
      </c>
      <c r="C94" s="9">
        <v>5070.0</v>
      </c>
      <c r="D94" s="11">
        <v>2781.0</v>
      </c>
      <c r="E94" s="11">
        <v>4753.0</v>
      </c>
      <c r="F94" s="9">
        <v>4921.0</v>
      </c>
      <c r="G94" s="9">
        <v>6020.0</v>
      </c>
      <c r="H94" s="9">
        <v>6195.0</v>
      </c>
      <c r="I94" s="9">
        <v>4166.0</v>
      </c>
      <c r="J94" s="11">
        <v>3428.0</v>
      </c>
      <c r="K94" s="11">
        <v>5329.0</v>
      </c>
      <c r="L94" s="9">
        <v>4887.0</v>
      </c>
      <c r="M94" s="9">
        <v>7273.0</v>
      </c>
      <c r="N94" s="11">
        <v>6941.0</v>
      </c>
      <c r="O94" s="11">
        <v>9791.0</v>
      </c>
      <c r="P94" s="12">
        <v>1416.0</v>
      </c>
      <c r="Q94" s="12">
        <v>2478.0</v>
      </c>
      <c r="R94" s="13">
        <v>1416.0</v>
      </c>
      <c r="S94" s="11">
        <v>1842.0</v>
      </c>
      <c r="T94" s="12">
        <v>2757.0</v>
      </c>
      <c r="U94" s="13">
        <v>2478.0</v>
      </c>
      <c r="V94" s="13">
        <v>2757.0</v>
      </c>
    </row>
    <row r="95">
      <c r="B95" s="9">
        <v>5086.0</v>
      </c>
      <c r="C95" s="9">
        <v>5175.0</v>
      </c>
      <c r="D95" s="11">
        <v>2793.0</v>
      </c>
      <c r="E95" s="11">
        <v>4753.0</v>
      </c>
      <c r="F95" s="9">
        <v>4943.0</v>
      </c>
      <c r="G95" s="9">
        <v>6106.0</v>
      </c>
      <c r="H95" s="9">
        <v>6236.0</v>
      </c>
      <c r="I95" s="9">
        <v>4245.0</v>
      </c>
      <c r="J95" s="11">
        <v>3433.0</v>
      </c>
      <c r="K95" s="11">
        <v>5360.0</v>
      </c>
      <c r="L95" s="9">
        <v>4904.0</v>
      </c>
      <c r="M95" s="9">
        <v>7303.0</v>
      </c>
      <c r="N95" s="11">
        <v>6953.0</v>
      </c>
      <c r="O95" s="11">
        <v>9866.0</v>
      </c>
      <c r="P95" s="12">
        <v>1417.0</v>
      </c>
      <c r="Q95" s="12">
        <v>2482.0</v>
      </c>
      <c r="R95" s="13">
        <v>1417.0</v>
      </c>
      <c r="S95" s="11">
        <v>1847.0</v>
      </c>
      <c r="T95" s="12">
        <v>2760.0</v>
      </c>
      <c r="U95" s="13">
        <v>2482.0</v>
      </c>
      <c r="V95" s="13">
        <v>2760.0</v>
      </c>
    </row>
    <row r="96">
      <c r="B96" s="9">
        <v>5147.0</v>
      </c>
      <c r="C96" s="9">
        <v>5203.0</v>
      </c>
      <c r="D96" s="11">
        <v>2816.0</v>
      </c>
      <c r="E96" s="11">
        <v>4774.0</v>
      </c>
      <c r="F96" s="9">
        <v>4954.0</v>
      </c>
      <c r="G96" s="9">
        <v>6198.0</v>
      </c>
      <c r="H96" s="9">
        <v>6283.0</v>
      </c>
      <c r="I96" s="9">
        <v>4248.0</v>
      </c>
      <c r="J96" s="11">
        <v>3440.0</v>
      </c>
      <c r="K96" s="11">
        <v>5366.0</v>
      </c>
      <c r="L96" s="9">
        <v>4919.0</v>
      </c>
      <c r="M96" s="9">
        <v>7319.0</v>
      </c>
      <c r="N96" s="11">
        <v>6980.0</v>
      </c>
      <c r="O96" s="11">
        <v>9908.0</v>
      </c>
      <c r="P96" s="12">
        <v>1422.0</v>
      </c>
      <c r="Q96" s="12">
        <v>2497.0</v>
      </c>
      <c r="R96" s="13">
        <v>1422.0</v>
      </c>
      <c r="S96" s="11">
        <v>1848.0</v>
      </c>
      <c r="T96" s="12">
        <v>2767.0</v>
      </c>
      <c r="U96" s="13">
        <v>2497.0</v>
      </c>
      <c r="V96" s="13">
        <v>2767.0</v>
      </c>
    </row>
    <row r="97">
      <c r="B97" s="9">
        <v>5255.0</v>
      </c>
      <c r="C97" s="9">
        <v>5233.0</v>
      </c>
      <c r="D97" s="11">
        <v>2818.0</v>
      </c>
      <c r="E97" s="11">
        <v>4786.0</v>
      </c>
      <c r="F97" s="9">
        <v>4971.0</v>
      </c>
      <c r="G97" s="9">
        <v>6220.0</v>
      </c>
      <c r="H97" s="9">
        <v>6584.0</v>
      </c>
      <c r="I97" s="9">
        <v>4284.0</v>
      </c>
      <c r="J97" s="11">
        <v>3486.0</v>
      </c>
      <c r="K97" s="11">
        <v>5434.0</v>
      </c>
      <c r="L97" s="9">
        <v>4945.0</v>
      </c>
      <c r="M97" s="9">
        <v>7320.0</v>
      </c>
      <c r="N97" s="11">
        <v>7027.0</v>
      </c>
      <c r="O97" s="11">
        <v>9995.0</v>
      </c>
      <c r="P97" s="12">
        <v>1422.0</v>
      </c>
      <c r="Q97" s="12">
        <v>2498.0</v>
      </c>
      <c r="R97" s="13">
        <v>1422.0</v>
      </c>
      <c r="S97" s="11">
        <v>1851.0</v>
      </c>
      <c r="T97" s="12">
        <v>2767.0</v>
      </c>
      <c r="U97" s="13">
        <v>2498.0</v>
      </c>
      <c r="V97" s="13">
        <v>2767.0</v>
      </c>
    </row>
    <row r="98">
      <c r="B98" s="9">
        <v>5377.0</v>
      </c>
      <c r="C98" s="9">
        <v>5241.0</v>
      </c>
      <c r="D98" s="11">
        <v>2827.0</v>
      </c>
      <c r="E98" s="11">
        <v>4790.0</v>
      </c>
      <c r="F98" s="9">
        <v>4993.0</v>
      </c>
      <c r="G98" s="9">
        <v>6229.0</v>
      </c>
      <c r="H98" s="9">
        <v>6624.0</v>
      </c>
      <c r="I98" s="9">
        <v>4297.0</v>
      </c>
      <c r="J98" s="11">
        <v>3523.0</v>
      </c>
      <c r="K98" s="11">
        <v>5446.0</v>
      </c>
      <c r="L98" s="9">
        <v>4985.0</v>
      </c>
      <c r="M98" s="9">
        <v>7343.0</v>
      </c>
      <c r="N98" s="11">
        <v>7047.0</v>
      </c>
      <c r="O98" s="11">
        <v>10017.0</v>
      </c>
      <c r="P98" s="12">
        <v>1423.0</v>
      </c>
      <c r="Q98" s="12">
        <v>2503.0</v>
      </c>
      <c r="R98" s="13">
        <v>1423.0</v>
      </c>
      <c r="S98" s="11">
        <v>1851.0</v>
      </c>
      <c r="T98" s="12">
        <v>2773.0</v>
      </c>
      <c r="U98" s="13">
        <v>2503.0</v>
      </c>
      <c r="V98" s="13">
        <v>2773.0</v>
      </c>
    </row>
    <row r="99">
      <c r="B99" s="9">
        <v>5426.0</v>
      </c>
      <c r="C99" s="9">
        <v>5243.0</v>
      </c>
      <c r="D99" s="11">
        <v>2859.0</v>
      </c>
      <c r="E99" s="11">
        <v>4820.0</v>
      </c>
      <c r="F99" s="9">
        <v>5030.0</v>
      </c>
      <c r="G99" s="9">
        <v>6250.0</v>
      </c>
      <c r="H99" s="9">
        <v>6739.0</v>
      </c>
      <c r="I99" s="9">
        <v>4322.0</v>
      </c>
      <c r="J99" s="11">
        <v>3529.0</v>
      </c>
      <c r="K99" s="11">
        <v>5450.0</v>
      </c>
      <c r="L99" s="9">
        <v>4987.0</v>
      </c>
      <c r="M99" s="9">
        <v>7389.0</v>
      </c>
      <c r="N99" s="11">
        <v>7053.0</v>
      </c>
      <c r="O99" s="11">
        <v>10019.0</v>
      </c>
      <c r="P99" s="12">
        <v>1427.0</v>
      </c>
      <c r="Q99" s="12">
        <v>2503.0</v>
      </c>
      <c r="R99" s="13">
        <v>1427.0</v>
      </c>
      <c r="S99" s="11">
        <v>1859.0</v>
      </c>
      <c r="T99" s="12">
        <v>2775.0</v>
      </c>
      <c r="U99" s="13">
        <v>2503.0</v>
      </c>
      <c r="V99" s="13">
        <v>2775.0</v>
      </c>
    </row>
    <row r="100">
      <c r="B100" s="9">
        <v>5458.0</v>
      </c>
      <c r="C100" s="9">
        <v>5253.0</v>
      </c>
      <c r="D100" s="11">
        <v>2861.0</v>
      </c>
      <c r="E100" s="11">
        <v>4821.0</v>
      </c>
      <c r="F100" s="9">
        <v>5039.0</v>
      </c>
      <c r="G100" s="9">
        <v>6336.0</v>
      </c>
      <c r="H100" s="9">
        <v>6749.0</v>
      </c>
      <c r="I100" s="9">
        <v>4329.0</v>
      </c>
      <c r="J100" s="11">
        <v>3540.0</v>
      </c>
      <c r="K100" s="11">
        <v>5480.0</v>
      </c>
      <c r="L100" s="9">
        <v>4988.0</v>
      </c>
      <c r="M100" s="9">
        <v>7450.0</v>
      </c>
      <c r="N100" s="11">
        <v>7121.0</v>
      </c>
      <c r="O100" s="11">
        <v>10030.0</v>
      </c>
      <c r="P100" s="12">
        <v>1429.0</v>
      </c>
      <c r="Q100" s="12">
        <v>2508.0</v>
      </c>
      <c r="R100" s="13">
        <v>1429.0</v>
      </c>
      <c r="S100" s="11">
        <v>1860.0</v>
      </c>
      <c r="T100" s="12">
        <v>2783.0</v>
      </c>
      <c r="U100" s="13">
        <v>2508.0</v>
      </c>
      <c r="V100" s="13">
        <v>2783.0</v>
      </c>
    </row>
    <row r="101">
      <c r="B101" s="9">
        <v>5471.0</v>
      </c>
      <c r="C101" s="9">
        <v>5265.0</v>
      </c>
      <c r="D101" s="11">
        <v>2873.0</v>
      </c>
      <c r="E101" s="11">
        <v>4822.0</v>
      </c>
      <c r="F101" s="9">
        <v>5073.0</v>
      </c>
      <c r="G101" s="9">
        <v>6367.0</v>
      </c>
      <c r="H101" s="9">
        <v>6780.0</v>
      </c>
      <c r="I101" s="9">
        <v>4330.0</v>
      </c>
      <c r="J101" s="11">
        <v>3563.0</v>
      </c>
      <c r="K101" s="11">
        <v>5519.0</v>
      </c>
      <c r="L101" s="9">
        <v>4997.0</v>
      </c>
      <c r="M101" s="9">
        <v>7456.0</v>
      </c>
      <c r="N101" s="11">
        <v>7193.0</v>
      </c>
      <c r="O101" s="11">
        <v>10063.0</v>
      </c>
      <c r="P101" s="12">
        <v>1438.0</v>
      </c>
      <c r="Q101" s="12">
        <v>2510.0</v>
      </c>
      <c r="R101" s="13">
        <v>1438.0</v>
      </c>
      <c r="S101" s="11">
        <v>1862.0</v>
      </c>
      <c r="T101" s="12">
        <v>2794.0</v>
      </c>
      <c r="U101" s="13">
        <v>2510.0</v>
      </c>
      <c r="V101" s="13">
        <v>2794.0</v>
      </c>
    </row>
    <row r="102">
      <c r="B102" s="9">
        <v>5506.0</v>
      </c>
      <c r="C102" s="9">
        <v>5361.0</v>
      </c>
      <c r="D102" s="11">
        <v>2874.0</v>
      </c>
      <c r="E102" s="11">
        <v>4859.0</v>
      </c>
      <c r="F102" s="9">
        <v>5083.0</v>
      </c>
      <c r="G102" s="9">
        <v>6374.0</v>
      </c>
      <c r="H102" s="9">
        <v>6808.0</v>
      </c>
      <c r="I102" s="9">
        <v>4356.0</v>
      </c>
      <c r="J102" s="11">
        <v>3571.0</v>
      </c>
      <c r="K102" s="11">
        <v>5561.0</v>
      </c>
      <c r="L102" s="9">
        <v>5063.0</v>
      </c>
      <c r="M102" s="9">
        <v>7567.0</v>
      </c>
      <c r="N102" s="11">
        <v>7334.0</v>
      </c>
      <c r="O102" s="11">
        <v>10294.0</v>
      </c>
      <c r="P102" s="12">
        <v>1441.0</v>
      </c>
      <c r="Q102" s="12">
        <v>2511.0</v>
      </c>
      <c r="R102" s="13">
        <v>1441.0</v>
      </c>
      <c r="S102" s="11">
        <v>1864.0</v>
      </c>
      <c r="T102" s="12">
        <v>2806.0</v>
      </c>
      <c r="U102" s="13">
        <v>2511.0</v>
      </c>
      <c r="V102" s="13">
        <v>2806.0</v>
      </c>
    </row>
    <row r="103">
      <c r="B103" s="9">
        <v>5512.0</v>
      </c>
      <c r="C103" s="9">
        <v>5364.0</v>
      </c>
      <c r="D103" s="11">
        <v>2898.0</v>
      </c>
      <c r="E103" s="11">
        <v>4875.0</v>
      </c>
      <c r="F103" s="9">
        <v>5104.0</v>
      </c>
      <c r="G103" s="9">
        <v>6581.0</v>
      </c>
      <c r="H103" s="9">
        <v>6872.0</v>
      </c>
      <c r="I103" s="9">
        <v>4383.0</v>
      </c>
      <c r="J103" s="11">
        <v>3590.0</v>
      </c>
      <c r="K103" s="11">
        <v>5562.0</v>
      </c>
      <c r="L103" s="9">
        <v>5089.0</v>
      </c>
      <c r="M103" s="9">
        <v>7685.0</v>
      </c>
      <c r="N103" s="11">
        <v>7404.0</v>
      </c>
      <c r="O103" s="11">
        <v>10346.0</v>
      </c>
      <c r="P103" s="12">
        <v>1445.0</v>
      </c>
      <c r="Q103" s="12">
        <v>2512.0</v>
      </c>
      <c r="R103" s="13">
        <v>1445.0</v>
      </c>
      <c r="S103" s="11">
        <v>1866.0</v>
      </c>
      <c r="T103" s="12">
        <v>2807.0</v>
      </c>
      <c r="U103" s="13">
        <v>2512.0</v>
      </c>
      <c r="V103" s="13">
        <v>2807.0</v>
      </c>
    </row>
    <row r="104">
      <c r="B104" s="9">
        <v>5561.0</v>
      </c>
      <c r="C104" s="9">
        <v>5437.0</v>
      </c>
      <c r="D104" s="11">
        <v>2908.0</v>
      </c>
      <c r="E104" s="11">
        <v>4886.0</v>
      </c>
      <c r="F104" s="9">
        <v>5132.0</v>
      </c>
      <c r="G104" s="9">
        <v>6629.0</v>
      </c>
      <c r="H104" s="9">
        <v>6908.0</v>
      </c>
      <c r="I104" s="9">
        <v>4385.0</v>
      </c>
      <c r="J104" s="11">
        <v>3590.0</v>
      </c>
      <c r="K104" s="11">
        <v>5610.0</v>
      </c>
      <c r="L104" s="9">
        <v>5091.0</v>
      </c>
      <c r="M104" s="9">
        <v>7723.0</v>
      </c>
      <c r="N104" s="11">
        <v>7438.0</v>
      </c>
      <c r="O104" s="11">
        <v>10367.0</v>
      </c>
      <c r="P104" s="12">
        <v>1452.0</v>
      </c>
      <c r="Q104" s="12">
        <v>2517.0</v>
      </c>
      <c r="R104" s="13">
        <v>1452.0</v>
      </c>
      <c r="S104" s="11">
        <v>1867.0</v>
      </c>
      <c r="T104" s="12">
        <v>2807.0</v>
      </c>
      <c r="U104" s="13">
        <v>2517.0</v>
      </c>
      <c r="V104" s="13">
        <v>2807.0</v>
      </c>
    </row>
    <row r="105">
      <c r="B105" s="9">
        <v>5565.0</v>
      </c>
      <c r="C105" s="9">
        <v>5443.0</v>
      </c>
      <c r="D105" s="11">
        <v>2915.0</v>
      </c>
      <c r="E105" s="11">
        <v>4900.0</v>
      </c>
      <c r="F105" s="9">
        <v>5140.0</v>
      </c>
      <c r="G105" s="9">
        <v>6654.0</v>
      </c>
      <c r="H105" s="9">
        <v>6909.0</v>
      </c>
      <c r="I105" s="9">
        <v>4393.0</v>
      </c>
      <c r="J105" s="11">
        <v>3616.0</v>
      </c>
      <c r="K105" s="11">
        <v>5622.0</v>
      </c>
      <c r="L105" s="9">
        <v>5109.0</v>
      </c>
      <c r="M105" s="9">
        <v>7795.0</v>
      </c>
      <c r="N105" s="11">
        <v>7491.0</v>
      </c>
      <c r="O105" s="11">
        <v>10560.0</v>
      </c>
      <c r="P105" s="12">
        <v>1457.0</v>
      </c>
      <c r="Q105" s="12">
        <v>2527.0</v>
      </c>
      <c r="R105" s="13">
        <v>1457.0</v>
      </c>
      <c r="S105" s="11">
        <v>1874.0</v>
      </c>
      <c r="T105" s="12">
        <v>2832.0</v>
      </c>
      <c r="U105" s="13">
        <v>2527.0</v>
      </c>
      <c r="V105" s="13">
        <v>2832.0</v>
      </c>
    </row>
    <row r="106">
      <c r="B106" s="9">
        <v>5567.0</v>
      </c>
      <c r="C106" s="9">
        <v>5463.0</v>
      </c>
      <c r="D106" s="11">
        <v>2928.0</v>
      </c>
      <c r="E106" s="11">
        <v>4917.0</v>
      </c>
      <c r="F106" s="9">
        <v>5155.0</v>
      </c>
      <c r="G106" s="9">
        <v>6743.0</v>
      </c>
      <c r="H106" s="9">
        <v>6990.0</v>
      </c>
      <c r="I106" s="9">
        <v>4411.0</v>
      </c>
      <c r="J106" s="11">
        <v>3616.0</v>
      </c>
      <c r="K106" s="11">
        <v>5740.0</v>
      </c>
      <c r="L106" s="9">
        <v>5110.0</v>
      </c>
      <c r="M106" s="9">
        <v>7834.0</v>
      </c>
      <c r="N106" s="11">
        <v>7526.0</v>
      </c>
      <c r="O106" s="11">
        <v>10654.0</v>
      </c>
      <c r="P106" s="12">
        <v>1459.0</v>
      </c>
      <c r="Q106" s="12">
        <v>2527.0</v>
      </c>
      <c r="R106" s="13">
        <v>1459.0</v>
      </c>
      <c r="S106" s="11">
        <v>1875.0</v>
      </c>
      <c r="T106" s="12">
        <v>2832.0</v>
      </c>
      <c r="U106" s="13">
        <v>2527.0</v>
      </c>
      <c r="V106" s="13">
        <v>2832.0</v>
      </c>
    </row>
    <row r="107">
      <c r="B107" s="9">
        <v>5591.0</v>
      </c>
      <c r="C107" s="9">
        <v>5553.0</v>
      </c>
      <c r="D107" s="11">
        <v>2944.0</v>
      </c>
      <c r="E107" s="11">
        <v>4921.0</v>
      </c>
      <c r="F107" s="9">
        <v>5156.0</v>
      </c>
      <c r="G107" s="9">
        <v>6787.0</v>
      </c>
      <c r="H107" s="9">
        <v>7009.0</v>
      </c>
      <c r="I107" s="9">
        <v>4560.0</v>
      </c>
      <c r="J107" s="11">
        <v>3623.0</v>
      </c>
      <c r="K107" s="11">
        <v>5792.0</v>
      </c>
      <c r="L107" s="9">
        <v>5120.0</v>
      </c>
      <c r="M107" s="9">
        <v>7844.0</v>
      </c>
      <c r="N107" s="11">
        <v>7599.0</v>
      </c>
      <c r="O107" s="11">
        <v>10747.0</v>
      </c>
      <c r="P107" s="12">
        <v>1460.0</v>
      </c>
      <c r="Q107" s="12">
        <v>2529.0</v>
      </c>
      <c r="R107" s="13">
        <v>1460.0</v>
      </c>
      <c r="S107" s="11">
        <v>1887.0</v>
      </c>
      <c r="T107" s="12">
        <v>2839.0</v>
      </c>
      <c r="U107" s="13">
        <v>2529.0</v>
      </c>
      <c r="V107" s="13">
        <v>2839.0</v>
      </c>
    </row>
    <row r="108">
      <c r="B108" s="9">
        <v>5681.0</v>
      </c>
      <c r="C108" s="9">
        <v>5571.0</v>
      </c>
      <c r="D108" s="11">
        <v>2946.0</v>
      </c>
      <c r="E108" s="11">
        <v>4928.0</v>
      </c>
      <c r="F108" s="9">
        <v>5159.0</v>
      </c>
      <c r="G108" s="9">
        <v>6803.0</v>
      </c>
      <c r="H108" s="9">
        <v>7014.0</v>
      </c>
      <c r="I108" s="9">
        <v>4690.0</v>
      </c>
      <c r="J108" s="11">
        <v>3633.0</v>
      </c>
      <c r="K108" s="11">
        <v>5849.0</v>
      </c>
      <c r="L108" s="9">
        <v>5169.0</v>
      </c>
      <c r="M108" s="9">
        <v>7926.0</v>
      </c>
      <c r="N108" s="11">
        <v>7756.0</v>
      </c>
      <c r="O108" s="11">
        <v>10841.0</v>
      </c>
      <c r="P108" s="12">
        <v>1471.0</v>
      </c>
      <c r="Q108" s="12">
        <v>2533.0</v>
      </c>
      <c r="R108" s="13">
        <v>1471.0</v>
      </c>
      <c r="S108" s="11">
        <v>1892.0</v>
      </c>
      <c r="T108" s="12">
        <v>2844.0</v>
      </c>
      <c r="U108" s="13">
        <v>2533.0</v>
      </c>
      <c r="V108" s="13">
        <v>2844.0</v>
      </c>
    </row>
    <row r="109">
      <c r="B109" s="9">
        <v>5707.0</v>
      </c>
      <c r="C109" s="9">
        <v>5861.0</v>
      </c>
      <c r="D109" s="11">
        <v>2960.0</v>
      </c>
      <c r="E109" s="11">
        <v>4937.0</v>
      </c>
      <c r="F109" s="9">
        <v>5169.0</v>
      </c>
      <c r="G109" s="9">
        <v>6832.0</v>
      </c>
      <c r="H109" s="9">
        <v>7183.0</v>
      </c>
      <c r="I109" s="9">
        <v>4732.0</v>
      </c>
      <c r="J109" s="11">
        <v>3654.0</v>
      </c>
      <c r="K109" s="11">
        <v>5863.0</v>
      </c>
      <c r="L109" s="9">
        <v>5214.0</v>
      </c>
      <c r="M109" s="9">
        <v>7933.0</v>
      </c>
      <c r="N109" s="11">
        <v>7792.0</v>
      </c>
      <c r="O109" s="11">
        <v>10853.0</v>
      </c>
      <c r="P109" s="12">
        <v>1478.0</v>
      </c>
      <c r="Q109" s="12">
        <v>2535.0</v>
      </c>
      <c r="R109" s="13">
        <v>1478.0</v>
      </c>
      <c r="S109" s="11">
        <v>1895.0</v>
      </c>
      <c r="T109" s="12">
        <v>2848.0</v>
      </c>
      <c r="U109" s="13">
        <v>2535.0</v>
      </c>
      <c r="V109" s="13">
        <v>2848.0</v>
      </c>
    </row>
    <row r="110">
      <c r="B110" s="9">
        <v>5783.0</v>
      </c>
      <c r="C110" s="9">
        <v>5867.0</v>
      </c>
      <c r="D110" s="11">
        <v>2978.0</v>
      </c>
      <c r="E110" s="11">
        <v>4954.0</v>
      </c>
      <c r="F110" s="9">
        <v>5195.0</v>
      </c>
      <c r="G110" s="9">
        <v>6881.0</v>
      </c>
      <c r="H110" s="9">
        <v>7210.0</v>
      </c>
      <c r="I110" s="9">
        <v>4822.0</v>
      </c>
      <c r="J110" s="11">
        <v>3751.0</v>
      </c>
      <c r="K110" s="11">
        <v>5871.0</v>
      </c>
      <c r="L110" s="9">
        <v>5260.0</v>
      </c>
      <c r="M110" s="9">
        <v>7937.0</v>
      </c>
      <c r="N110" s="11">
        <v>7908.0</v>
      </c>
      <c r="O110" s="11">
        <v>10876.0</v>
      </c>
      <c r="P110" s="12">
        <v>1479.0</v>
      </c>
      <c r="Q110" s="12">
        <v>2541.0</v>
      </c>
      <c r="R110" s="13">
        <v>1479.0</v>
      </c>
      <c r="S110" s="11">
        <v>1895.0</v>
      </c>
      <c r="T110" s="12">
        <v>2851.0</v>
      </c>
      <c r="U110" s="13">
        <v>2541.0</v>
      </c>
      <c r="V110" s="13">
        <v>2851.0</v>
      </c>
    </row>
    <row r="111">
      <c r="B111" s="9">
        <v>5793.0</v>
      </c>
      <c r="C111" s="9">
        <v>5915.0</v>
      </c>
      <c r="D111" s="11">
        <v>2997.0</v>
      </c>
      <c r="E111" s="11">
        <v>4971.0</v>
      </c>
      <c r="F111" s="9">
        <v>5210.0</v>
      </c>
      <c r="G111" s="9">
        <v>7033.0</v>
      </c>
      <c r="H111" s="9">
        <v>7227.0</v>
      </c>
      <c r="I111" s="9">
        <v>4824.0</v>
      </c>
      <c r="J111" s="11">
        <v>3802.0</v>
      </c>
      <c r="K111" s="11">
        <v>5889.0</v>
      </c>
      <c r="L111" s="9">
        <v>5284.0</v>
      </c>
      <c r="M111" s="9">
        <v>7975.0</v>
      </c>
      <c r="N111" s="11">
        <v>7952.0</v>
      </c>
      <c r="O111" s="11">
        <v>10880.0</v>
      </c>
      <c r="P111" s="12">
        <v>1486.0</v>
      </c>
      <c r="Q111" s="12">
        <v>2542.0</v>
      </c>
      <c r="R111" s="13">
        <v>1486.0</v>
      </c>
      <c r="S111" s="11">
        <v>1918.0</v>
      </c>
      <c r="T111" s="12">
        <v>2853.0</v>
      </c>
      <c r="U111" s="13">
        <v>2542.0</v>
      </c>
      <c r="V111" s="13">
        <v>2853.0</v>
      </c>
    </row>
    <row r="112">
      <c r="B112" s="9">
        <v>5874.0</v>
      </c>
      <c r="C112" s="9">
        <v>6029.0</v>
      </c>
      <c r="D112" s="11">
        <v>2999.0</v>
      </c>
      <c r="E112" s="11">
        <v>5047.0</v>
      </c>
      <c r="F112" s="9">
        <v>5238.0</v>
      </c>
      <c r="G112" s="9">
        <v>7163.0</v>
      </c>
      <c r="H112" s="9">
        <v>7254.0</v>
      </c>
      <c r="I112" s="9">
        <v>4842.0</v>
      </c>
      <c r="J112" s="11">
        <v>3803.0</v>
      </c>
      <c r="K112" s="11">
        <v>5897.0</v>
      </c>
      <c r="L112" s="9">
        <v>5310.0</v>
      </c>
      <c r="M112" s="9">
        <v>7978.0</v>
      </c>
      <c r="N112" s="11">
        <v>8071.0</v>
      </c>
      <c r="O112" s="11">
        <v>10976.0</v>
      </c>
      <c r="P112" s="12">
        <v>1491.0</v>
      </c>
      <c r="Q112" s="12">
        <v>2552.0</v>
      </c>
      <c r="R112" s="13">
        <v>1491.0</v>
      </c>
      <c r="S112" s="11">
        <v>1919.0</v>
      </c>
      <c r="T112" s="12">
        <v>2854.0</v>
      </c>
      <c r="U112" s="13">
        <v>2552.0</v>
      </c>
      <c r="V112" s="13">
        <v>2854.0</v>
      </c>
    </row>
    <row r="113">
      <c r="B113" s="9">
        <v>5875.0</v>
      </c>
      <c r="C113" s="9">
        <v>6051.0</v>
      </c>
      <c r="D113" s="11">
        <v>3045.0</v>
      </c>
      <c r="E113" s="11">
        <v>5090.0</v>
      </c>
      <c r="F113" s="9">
        <v>5267.0</v>
      </c>
      <c r="G113" s="9">
        <v>7171.0</v>
      </c>
      <c r="H113" s="9">
        <v>7285.0</v>
      </c>
      <c r="I113" s="9">
        <v>4949.0</v>
      </c>
      <c r="J113" s="11">
        <v>3811.0</v>
      </c>
      <c r="K113" s="11">
        <v>5909.0</v>
      </c>
      <c r="L113" s="9">
        <v>5344.0</v>
      </c>
      <c r="M113" s="9">
        <v>7989.0</v>
      </c>
      <c r="N113" s="11">
        <v>8124.0</v>
      </c>
      <c r="O113" s="11">
        <v>11009.0</v>
      </c>
      <c r="P113" s="12">
        <v>1494.0</v>
      </c>
      <c r="Q113" s="12">
        <v>2557.0</v>
      </c>
      <c r="R113" s="13">
        <v>1494.0</v>
      </c>
      <c r="S113" s="11">
        <v>1925.0</v>
      </c>
      <c r="T113" s="12">
        <v>2855.0</v>
      </c>
      <c r="U113" s="13">
        <v>2557.0</v>
      </c>
      <c r="V113" s="13">
        <v>2855.0</v>
      </c>
    </row>
    <row r="114">
      <c r="B114" s="9">
        <v>5896.0</v>
      </c>
      <c r="C114" s="9">
        <v>6111.0</v>
      </c>
      <c r="D114" s="11">
        <v>3072.0</v>
      </c>
      <c r="E114" s="11">
        <v>5096.0</v>
      </c>
      <c r="F114" s="9">
        <v>5334.0</v>
      </c>
      <c r="G114" s="9">
        <v>7227.0</v>
      </c>
      <c r="H114" s="9">
        <v>7289.0</v>
      </c>
      <c r="I114" s="9">
        <v>4957.0</v>
      </c>
      <c r="J114" s="11">
        <v>3829.0</v>
      </c>
      <c r="K114" s="11">
        <v>5954.0</v>
      </c>
      <c r="L114" s="9">
        <v>5381.0</v>
      </c>
      <c r="M114" s="9">
        <v>8055.0</v>
      </c>
      <c r="N114" s="11">
        <v>8157.0</v>
      </c>
      <c r="O114" s="11">
        <v>11022.0</v>
      </c>
      <c r="P114" s="12">
        <v>1501.0</v>
      </c>
      <c r="Q114" s="12">
        <v>2557.0</v>
      </c>
      <c r="R114" s="13">
        <v>1501.0</v>
      </c>
      <c r="S114" s="11">
        <v>1928.0</v>
      </c>
      <c r="T114" s="12">
        <v>2860.0</v>
      </c>
      <c r="U114" s="13">
        <v>2557.0</v>
      </c>
      <c r="V114" s="13">
        <v>2860.0</v>
      </c>
    </row>
    <row r="115">
      <c r="B115" s="9">
        <v>5925.0</v>
      </c>
      <c r="C115" s="9">
        <v>6177.0</v>
      </c>
      <c r="D115" s="11">
        <v>3085.0</v>
      </c>
      <c r="E115" s="11">
        <v>5128.0</v>
      </c>
      <c r="F115" s="9">
        <v>5337.0</v>
      </c>
      <c r="G115" s="9">
        <v>7242.0</v>
      </c>
      <c r="H115" s="9">
        <v>7291.0</v>
      </c>
      <c r="I115" s="9">
        <v>4965.0</v>
      </c>
      <c r="J115" s="11">
        <v>3852.0</v>
      </c>
      <c r="K115" s="11">
        <v>5985.0</v>
      </c>
      <c r="L115" s="9">
        <v>5401.0</v>
      </c>
      <c r="M115" s="9">
        <v>8108.0</v>
      </c>
      <c r="N115" s="11">
        <v>8159.0</v>
      </c>
      <c r="O115" s="11">
        <v>11315.0</v>
      </c>
      <c r="P115" s="12">
        <v>1509.0</v>
      </c>
      <c r="Q115" s="12">
        <v>2560.0</v>
      </c>
      <c r="R115" s="13">
        <v>1509.0</v>
      </c>
      <c r="S115" s="11">
        <v>1929.0</v>
      </c>
      <c r="T115" s="12">
        <v>2863.0</v>
      </c>
      <c r="U115" s="13">
        <v>2560.0</v>
      </c>
      <c r="V115" s="13">
        <v>2863.0</v>
      </c>
    </row>
    <row r="116">
      <c r="B116" s="9">
        <v>5943.0</v>
      </c>
      <c r="C116" s="9">
        <v>6232.0</v>
      </c>
      <c r="D116" s="11">
        <v>3100.0</v>
      </c>
      <c r="E116" s="11">
        <v>5138.0</v>
      </c>
      <c r="F116" s="9">
        <v>5348.0</v>
      </c>
      <c r="G116" s="9">
        <v>7341.0</v>
      </c>
      <c r="H116" s="9">
        <v>7596.0</v>
      </c>
      <c r="I116" s="9">
        <v>5001.0</v>
      </c>
      <c r="J116" s="11">
        <v>3865.0</v>
      </c>
      <c r="K116" s="11">
        <v>5993.0</v>
      </c>
      <c r="L116" s="9">
        <v>5406.0</v>
      </c>
      <c r="M116" s="9">
        <v>8113.0</v>
      </c>
      <c r="N116" s="11">
        <v>8259.0</v>
      </c>
      <c r="O116" s="11">
        <v>11317.0</v>
      </c>
      <c r="P116" s="12">
        <v>1515.0</v>
      </c>
      <c r="Q116" s="12">
        <v>2565.0</v>
      </c>
      <c r="R116" s="13">
        <v>1515.0</v>
      </c>
      <c r="S116" s="11">
        <v>1935.0</v>
      </c>
      <c r="T116" s="12">
        <v>2863.0</v>
      </c>
      <c r="U116" s="13">
        <v>2565.0</v>
      </c>
      <c r="V116" s="13">
        <v>2863.0</v>
      </c>
    </row>
    <row r="117">
      <c r="B117" s="9">
        <v>5968.0</v>
      </c>
      <c r="C117" s="9">
        <v>6234.0</v>
      </c>
      <c r="D117" s="11">
        <v>3110.0</v>
      </c>
      <c r="E117" s="11">
        <v>5144.0</v>
      </c>
      <c r="F117" s="9">
        <v>5373.0</v>
      </c>
      <c r="G117" s="9">
        <v>7400.0</v>
      </c>
      <c r="H117" s="9">
        <v>7604.0</v>
      </c>
      <c r="I117" s="9">
        <v>5045.0</v>
      </c>
      <c r="J117" s="11">
        <v>3885.0</v>
      </c>
      <c r="K117" s="11">
        <v>6010.0</v>
      </c>
      <c r="L117" s="9">
        <v>5409.0</v>
      </c>
      <c r="M117" s="9">
        <v>8215.0</v>
      </c>
      <c r="N117" s="11">
        <v>8471.0</v>
      </c>
      <c r="O117" s="11">
        <v>11367.0</v>
      </c>
      <c r="P117" s="12">
        <v>1515.0</v>
      </c>
      <c r="Q117" s="12">
        <v>2566.0</v>
      </c>
      <c r="R117" s="13">
        <v>1515.0</v>
      </c>
      <c r="S117" s="11">
        <v>1942.0</v>
      </c>
      <c r="T117" s="12">
        <v>2864.0</v>
      </c>
      <c r="U117" s="13">
        <v>2566.0</v>
      </c>
      <c r="V117" s="13">
        <v>2864.0</v>
      </c>
    </row>
    <row r="118">
      <c r="B118" s="9">
        <v>6054.0</v>
      </c>
      <c r="C118" s="9">
        <v>6288.0</v>
      </c>
      <c r="D118" s="11">
        <v>3137.0</v>
      </c>
      <c r="E118" s="11">
        <v>5159.0</v>
      </c>
      <c r="F118" s="9">
        <v>5375.0</v>
      </c>
      <c r="G118" s="9">
        <v>7404.0</v>
      </c>
      <c r="H118" s="9">
        <v>7621.0</v>
      </c>
      <c r="I118" s="9">
        <v>5107.0</v>
      </c>
      <c r="J118" s="11">
        <v>4045.0</v>
      </c>
      <c r="K118" s="11">
        <v>6105.0</v>
      </c>
      <c r="L118" s="9">
        <v>5419.0</v>
      </c>
      <c r="M118" s="9">
        <v>8255.0</v>
      </c>
      <c r="N118" s="11">
        <v>8485.0</v>
      </c>
      <c r="O118" s="11">
        <v>11411.0</v>
      </c>
      <c r="P118" s="12">
        <v>1516.0</v>
      </c>
      <c r="Q118" s="12">
        <v>2575.0</v>
      </c>
      <c r="R118" s="13">
        <v>1516.0</v>
      </c>
      <c r="S118" s="11">
        <v>1945.0</v>
      </c>
      <c r="T118" s="12">
        <v>2872.0</v>
      </c>
      <c r="U118" s="13">
        <v>2575.0</v>
      </c>
      <c r="V118" s="13">
        <v>2872.0</v>
      </c>
    </row>
    <row r="119">
      <c r="B119" s="9">
        <v>6134.0</v>
      </c>
      <c r="C119" s="9">
        <v>6370.0</v>
      </c>
      <c r="D119" s="11">
        <v>3160.0</v>
      </c>
      <c r="E119" s="11">
        <v>5188.0</v>
      </c>
      <c r="F119" s="9">
        <v>5387.0</v>
      </c>
      <c r="G119" s="9">
        <v>7442.0</v>
      </c>
      <c r="H119" s="9">
        <v>7717.0</v>
      </c>
      <c r="I119" s="9">
        <v>5187.0</v>
      </c>
      <c r="J119" s="11">
        <v>4101.0</v>
      </c>
      <c r="K119" s="11">
        <v>6250.0</v>
      </c>
      <c r="L119" s="9">
        <v>5488.0</v>
      </c>
      <c r="M119" s="9">
        <v>8311.0</v>
      </c>
      <c r="N119" s="11">
        <v>8631.0</v>
      </c>
      <c r="O119" s="11">
        <v>11425.0</v>
      </c>
      <c r="P119" s="12">
        <v>1519.0</v>
      </c>
      <c r="Q119" s="12">
        <v>2576.0</v>
      </c>
      <c r="R119" s="13">
        <v>1519.0</v>
      </c>
      <c r="S119" s="11">
        <v>1947.0</v>
      </c>
      <c r="T119" s="12">
        <v>2878.0</v>
      </c>
      <c r="U119" s="13">
        <v>2576.0</v>
      </c>
      <c r="V119" s="13">
        <v>2878.0</v>
      </c>
    </row>
    <row r="120">
      <c r="B120" s="9">
        <v>6148.0</v>
      </c>
      <c r="C120" s="9">
        <v>6494.0</v>
      </c>
      <c r="D120" s="11">
        <v>3163.0</v>
      </c>
      <c r="E120" s="11">
        <v>5208.0</v>
      </c>
      <c r="F120" s="9">
        <v>5414.0</v>
      </c>
      <c r="G120" s="9">
        <v>7503.0</v>
      </c>
      <c r="H120" s="9">
        <v>7728.0</v>
      </c>
      <c r="I120" s="9">
        <v>5191.0</v>
      </c>
      <c r="J120" s="11">
        <v>4118.0</v>
      </c>
      <c r="K120" s="11">
        <v>6264.0</v>
      </c>
      <c r="L120" s="9">
        <v>5549.0</v>
      </c>
      <c r="M120" s="9">
        <v>8409.0</v>
      </c>
      <c r="N120" s="11">
        <v>8657.0</v>
      </c>
      <c r="O120" s="11">
        <v>11477.0</v>
      </c>
      <c r="P120" s="12">
        <v>1526.0</v>
      </c>
      <c r="Q120" s="12">
        <v>2582.0</v>
      </c>
      <c r="R120" s="13">
        <v>1526.0</v>
      </c>
      <c r="S120" s="11">
        <v>1949.0</v>
      </c>
      <c r="T120" s="12">
        <v>2886.0</v>
      </c>
      <c r="U120" s="13">
        <v>2582.0</v>
      </c>
      <c r="V120" s="13">
        <v>2886.0</v>
      </c>
    </row>
    <row r="121">
      <c r="B121" s="9">
        <v>6176.0</v>
      </c>
      <c r="C121" s="9">
        <v>6556.0</v>
      </c>
      <c r="D121" s="11">
        <v>3164.0</v>
      </c>
      <c r="E121" s="11">
        <v>5214.0</v>
      </c>
      <c r="F121" s="9">
        <v>5420.0</v>
      </c>
      <c r="G121" s="9">
        <v>7524.0</v>
      </c>
      <c r="H121" s="9">
        <v>7855.0</v>
      </c>
      <c r="I121" s="9">
        <v>5206.0</v>
      </c>
      <c r="J121" s="11">
        <v>4150.0</v>
      </c>
      <c r="K121" s="11">
        <v>6310.0</v>
      </c>
      <c r="L121" s="9">
        <v>5656.0</v>
      </c>
      <c r="M121" s="9">
        <v>8455.0</v>
      </c>
      <c r="N121" s="11">
        <v>8808.0</v>
      </c>
      <c r="O121" s="11">
        <v>11740.0</v>
      </c>
      <c r="P121" s="12">
        <v>1526.0</v>
      </c>
      <c r="Q121" s="12">
        <v>2584.0</v>
      </c>
      <c r="R121" s="13">
        <v>1526.0</v>
      </c>
      <c r="S121" s="11">
        <v>1953.0</v>
      </c>
      <c r="T121" s="12">
        <v>2887.0</v>
      </c>
      <c r="U121" s="13">
        <v>2584.0</v>
      </c>
      <c r="V121" s="13">
        <v>2887.0</v>
      </c>
    </row>
    <row r="122">
      <c r="B122" s="9">
        <v>6180.0</v>
      </c>
      <c r="C122" s="9">
        <v>6654.0</v>
      </c>
      <c r="D122" s="11">
        <v>3175.0</v>
      </c>
      <c r="E122" s="11">
        <v>5228.0</v>
      </c>
      <c r="F122" s="9">
        <v>5482.0</v>
      </c>
      <c r="G122" s="9">
        <v>7533.0</v>
      </c>
      <c r="H122" s="9">
        <v>7915.0</v>
      </c>
      <c r="I122" s="9">
        <v>5244.0</v>
      </c>
      <c r="J122" s="11">
        <v>4271.0</v>
      </c>
      <c r="K122" s="11">
        <v>6314.0</v>
      </c>
      <c r="L122" s="9">
        <v>5669.0</v>
      </c>
      <c r="M122" s="9">
        <v>8483.0</v>
      </c>
      <c r="N122" s="11">
        <v>8875.0</v>
      </c>
      <c r="O122" s="11">
        <v>11766.0</v>
      </c>
      <c r="P122" s="12">
        <v>1531.0</v>
      </c>
      <c r="Q122" s="12">
        <v>2585.0</v>
      </c>
      <c r="R122" s="13">
        <v>1531.0</v>
      </c>
      <c r="S122" s="11">
        <v>1955.0</v>
      </c>
      <c r="T122" s="12">
        <v>2893.0</v>
      </c>
      <c r="U122" s="13">
        <v>2585.0</v>
      </c>
      <c r="V122" s="13">
        <v>2893.0</v>
      </c>
    </row>
    <row r="123">
      <c r="B123" s="9">
        <v>6189.0</v>
      </c>
      <c r="C123" s="9">
        <v>6687.0</v>
      </c>
      <c r="D123" s="11">
        <v>3183.0</v>
      </c>
      <c r="E123" s="11">
        <v>5229.0</v>
      </c>
      <c r="F123" s="9">
        <v>5487.0</v>
      </c>
      <c r="G123" s="9">
        <v>7836.0</v>
      </c>
      <c r="H123" s="9">
        <v>7980.0</v>
      </c>
      <c r="I123" s="9">
        <v>5348.0</v>
      </c>
      <c r="J123" s="11">
        <v>4284.0</v>
      </c>
      <c r="K123" s="11">
        <v>6327.0</v>
      </c>
      <c r="L123" s="9">
        <v>5738.0</v>
      </c>
      <c r="M123" s="9">
        <v>8488.0</v>
      </c>
      <c r="N123" s="11">
        <v>8970.0</v>
      </c>
      <c r="O123" s="11">
        <v>11911.0</v>
      </c>
      <c r="P123" s="12">
        <v>1541.0</v>
      </c>
      <c r="Q123" s="12">
        <v>2586.0</v>
      </c>
      <c r="R123" s="13">
        <v>1541.0</v>
      </c>
      <c r="S123" s="11">
        <v>1960.0</v>
      </c>
      <c r="T123" s="12">
        <v>2895.0</v>
      </c>
      <c r="U123" s="13">
        <v>2586.0</v>
      </c>
      <c r="V123" s="13">
        <v>2895.0</v>
      </c>
    </row>
    <row r="124">
      <c r="B124" s="9">
        <v>6273.0</v>
      </c>
      <c r="C124" s="9">
        <v>6780.0</v>
      </c>
      <c r="D124" s="11">
        <v>3213.0</v>
      </c>
      <c r="E124" s="11">
        <v>5265.0</v>
      </c>
      <c r="F124" s="9">
        <v>5508.0</v>
      </c>
      <c r="G124" s="9">
        <v>7868.0</v>
      </c>
      <c r="H124" s="9">
        <v>8061.0</v>
      </c>
      <c r="I124" s="9">
        <v>5404.0</v>
      </c>
      <c r="J124" s="11">
        <v>4285.0</v>
      </c>
      <c r="K124" s="11">
        <v>6342.0</v>
      </c>
      <c r="L124" s="9">
        <v>5792.0</v>
      </c>
      <c r="M124" s="9">
        <v>8540.0</v>
      </c>
      <c r="N124" s="11">
        <v>9117.0</v>
      </c>
      <c r="O124" s="11">
        <v>12084.0</v>
      </c>
      <c r="P124" s="12">
        <v>1543.0</v>
      </c>
      <c r="Q124" s="12">
        <v>2592.0</v>
      </c>
      <c r="R124" s="13">
        <v>1543.0</v>
      </c>
      <c r="S124" s="11">
        <v>1966.0</v>
      </c>
      <c r="T124" s="12">
        <v>2895.0</v>
      </c>
      <c r="U124" s="13">
        <v>2592.0</v>
      </c>
      <c r="V124" s="13">
        <v>2895.0</v>
      </c>
    </row>
    <row r="125">
      <c r="B125" s="9">
        <v>6325.0</v>
      </c>
      <c r="C125" s="9">
        <v>6866.0</v>
      </c>
      <c r="D125" s="11">
        <v>3247.0</v>
      </c>
      <c r="E125" s="11">
        <v>5306.0</v>
      </c>
      <c r="F125" s="9">
        <v>5537.0</v>
      </c>
      <c r="G125" s="9">
        <v>8007.0</v>
      </c>
      <c r="H125" s="9">
        <v>8085.0</v>
      </c>
      <c r="I125" s="9">
        <v>5448.0</v>
      </c>
      <c r="J125" s="11">
        <v>4287.0</v>
      </c>
      <c r="K125" s="11">
        <v>6348.0</v>
      </c>
      <c r="L125" s="9">
        <v>5817.0</v>
      </c>
      <c r="M125" s="9">
        <v>8563.0</v>
      </c>
      <c r="N125" s="11">
        <v>9200.0</v>
      </c>
      <c r="O125" s="11">
        <v>12184.0</v>
      </c>
      <c r="P125" s="12">
        <v>1544.0</v>
      </c>
      <c r="Q125" s="12">
        <v>2600.0</v>
      </c>
      <c r="R125" s="13">
        <v>1544.0</v>
      </c>
      <c r="S125" s="11">
        <v>1969.0</v>
      </c>
      <c r="T125" s="12">
        <v>2903.0</v>
      </c>
      <c r="U125" s="13">
        <v>2600.0</v>
      </c>
      <c r="V125" s="13">
        <v>2903.0</v>
      </c>
    </row>
    <row r="126">
      <c r="B126" s="9">
        <v>6378.0</v>
      </c>
      <c r="C126" s="9">
        <v>6884.0</v>
      </c>
      <c r="D126" s="11">
        <v>3275.0</v>
      </c>
      <c r="E126" s="11">
        <v>5340.0</v>
      </c>
      <c r="F126" s="9">
        <v>5601.0</v>
      </c>
      <c r="G126" s="9">
        <v>8242.0</v>
      </c>
      <c r="H126" s="9">
        <v>8187.0</v>
      </c>
      <c r="I126" s="9">
        <v>5490.0</v>
      </c>
      <c r="J126" s="11">
        <v>4313.0</v>
      </c>
      <c r="K126" s="11">
        <v>6508.0</v>
      </c>
      <c r="L126" s="9">
        <v>5827.0</v>
      </c>
      <c r="M126" s="9">
        <v>8624.0</v>
      </c>
      <c r="N126" s="11">
        <v>9209.0</v>
      </c>
      <c r="O126" s="11">
        <v>12204.0</v>
      </c>
      <c r="P126" s="12">
        <v>1550.0</v>
      </c>
      <c r="Q126" s="12">
        <v>2609.0</v>
      </c>
      <c r="R126" s="13">
        <v>1550.0</v>
      </c>
      <c r="S126" s="11">
        <v>1971.0</v>
      </c>
      <c r="T126" s="12">
        <v>2907.0</v>
      </c>
      <c r="U126" s="13">
        <v>2609.0</v>
      </c>
      <c r="V126" s="13">
        <v>2907.0</v>
      </c>
    </row>
    <row r="127">
      <c r="B127" s="9">
        <v>6407.0</v>
      </c>
      <c r="C127" s="9">
        <v>7029.0</v>
      </c>
      <c r="D127" s="11">
        <v>3276.0</v>
      </c>
      <c r="E127" s="11">
        <v>5347.0</v>
      </c>
      <c r="F127" s="9">
        <v>5634.0</v>
      </c>
      <c r="G127" s="9">
        <v>8258.0</v>
      </c>
      <c r="H127" s="9">
        <v>8462.0</v>
      </c>
      <c r="I127" s="9">
        <v>5554.0</v>
      </c>
      <c r="J127" s="11">
        <v>4370.0</v>
      </c>
      <c r="K127" s="11">
        <v>6549.0</v>
      </c>
      <c r="L127" s="9">
        <v>5845.0</v>
      </c>
      <c r="M127" s="9">
        <v>8721.0</v>
      </c>
      <c r="N127" s="11">
        <v>9275.0</v>
      </c>
      <c r="O127" s="11">
        <v>12212.0</v>
      </c>
      <c r="P127" s="12">
        <v>1558.0</v>
      </c>
      <c r="Q127" s="12">
        <v>2613.0</v>
      </c>
      <c r="R127" s="13">
        <v>1558.0</v>
      </c>
      <c r="S127" s="11">
        <v>1996.0</v>
      </c>
      <c r="T127" s="12">
        <v>2911.0</v>
      </c>
      <c r="U127" s="13">
        <v>2613.0</v>
      </c>
      <c r="V127" s="13">
        <v>2911.0</v>
      </c>
    </row>
    <row r="128">
      <c r="B128" s="9">
        <v>6418.0</v>
      </c>
      <c r="C128" s="9">
        <v>7034.0</v>
      </c>
      <c r="D128" s="11">
        <v>3341.0</v>
      </c>
      <c r="E128" s="11">
        <v>5399.0</v>
      </c>
      <c r="F128" s="9">
        <v>5643.0</v>
      </c>
      <c r="G128" s="9">
        <v>8331.0</v>
      </c>
      <c r="H128" s="9">
        <v>8472.0</v>
      </c>
      <c r="I128" s="9">
        <v>5682.0</v>
      </c>
      <c r="J128" s="11">
        <v>4392.0</v>
      </c>
      <c r="K128" s="11">
        <v>6551.0</v>
      </c>
      <c r="L128" s="9">
        <v>5885.0</v>
      </c>
      <c r="M128" s="9">
        <v>8755.0</v>
      </c>
      <c r="N128" s="11">
        <v>9344.0</v>
      </c>
      <c r="O128" s="11">
        <v>12421.0</v>
      </c>
      <c r="P128" s="12">
        <v>1559.0</v>
      </c>
      <c r="Q128" s="12">
        <v>2616.0</v>
      </c>
      <c r="R128" s="13">
        <v>1559.0</v>
      </c>
      <c r="S128" s="11">
        <v>2015.0</v>
      </c>
      <c r="T128" s="12">
        <v>2922.0</v>
      </c>
      <c r="U128" s="13">
        <v>2616.0</v>
      </c>
      <c r="V128" s="13">
        <v>2922.0</v>
      </c>
    </row>
    <row r="129">
      <c r="B129" s="9">
        <v>6451.0</v>
      </c>
      <c r="C129" s="9">
        <v>7111.0</v>
      </c>
      <c r="D129" s="11">
        <v>3357.0</v>
      </c>
      <c r="E129" s="11">
        <v>5428.0</v>
      </c>
      <c r="F129" s="9">
        <v>5643.0</v>
      </c>
      <c r="G129" s="9">
        <v>8431.0</v>
      </c>
      <c r="H129" s="9">
        <v>8566.0</v>
      </c>
      <c r="I129" s="9">
        <v>5726.0</v>
      </c>
      <c r="J129" s="11">
        <v>4441.0</v>
      </c>
      <c r="K129" s="11">
        <v>6597.0</v>
      </c>
      <c r="L129" s="9">
        <v>5907.0</v>
      </c>
      <c r="M129" s="9">
        <v>8788.0</v>
      </c>
      <c r="N129" s="11">
        <v>9359.0</v>
      </c>
      <c r="O129" s="11">
        <v>12433.0</v>
      </c>
      <c r="P129" s="12">
        <v>1567.0</v>
      </c>
      <c r="Q129" s="12">
        <v>2628.0</v>
      </c>
      <c r="R129" s="13">
        <v>1567.0</v>
      </c>
      <c r="S129" s="11">
        <v>2016.0</v>
      </c>
      <c r="T129" s="12">
        <v>2924.0</v>
      </c>
      <c r="U129" s="13">
        <v>2628.0</v>
      </c>
      <c r="V129" s="13">
        <v>2924.0</v>
      </c>
    </row>
    <row r="130">
      <c r="B130" s="9">
        <v>6613.0</v>
      </c>
      <c r="C130" s="9">
        <v>7133.0</v>
      </c>
      <c r="D130" s="11">
        <v>3406.0</v>
      </c>
      <c r="E130" s="11">
        <v>5436.0</v>
      </c>
      <c r="F130" s="9">
        <v>5661.0</v>
      </c>
      <c r="G130" s="9">
        <v>8606.0</v>
      </c>
      <c r="H130" s="9">
        <v>8573.0</v>
      </c>
      <c r="I130" s="9">
        <v>5731.0</v>
      </c>
      <c r="J130" s="11">
        <v>4443.0</v>
      </c>
      <c r="K130" s="11">
        <v>6639.0</v>
      </c>
      <c r="L130" s="9">
        <v>5910.0</v>
      </c>
      <c r="M130" s="9">
        <v>8894.0</v>
      </c>
      <c r="N130" s="11">
        <v>9379.0</v>
      </c>
      <c r="O130" s="11">
        <v>12439.0</v>
      </c>
      <c r="P130" s="12">
        <v>1570.0</v>
      </c>
      <c r="Q130" s="12">
        <v>2639.0</v>
      </c>
      <c r="R130" s="13">
        <v>1570.0</v>
      </c>
      <c r="S130" s="11">
        <v>2018.0</v>
      </c>
      <c r="T130" s="12">
        <v>2926.0</v>
      </c>
      <c r="U130" s="13">
        <v>2639.0</v>
      </c>
      <c r="V130" s="13">
        <v>2926.0</v>
      </c>
    </row>
    <row r="131">
      <c r="B131" s="9">
        <v>6712.0</v>
      </c>
      <c r="C131" s="9">
        <v>7173.0</v>
      </c>
      <c r="D131" s="11">
        <v>3425.0</v>
      </c>
      <c r="E131" s="11">
        <v>5438.0</v>
      </c>
      <c r="F131" s="9">
        <v>5671.0</v>
      </c>
      <c r="G131" s="9">
        <v>8632.0</v>
      </c>
      <c r="H131" s="9">
        <v>8643.0</v>
      </c>
      <c r="I131" s="9">
        <v>5773.0</v>
      </c>
      <c r="J131" s="11">
        <v>4507.0</v>
      </c>
      <c r="K131" s="11">
        <v>6644.0</v>
      </c>
      <c r="L131" s="9">
        <v>5938.0</v>
      </c>
      <c r="M131" s="9">
        <v>8907.0</v>
      </c>
      <c r="N131" s="11">
        <v>9447.0</v>
      </c>
      <c r="O131" s="11">
        <v>12635.0</v>
      </c>
      <c r="P131" s="12">
        <v>1574.0</v>
      </c>
      <c r="Q131" s="12">
        <v>2646.0</v>
      </c>
      <c r="R131" s="13">
        <v>1574.0</v>
      </c>
      <c r="S131" s="11">
        <v>2018.0</v>
      </c>
      <c r="T131" s="12">
        <v>2934.0</v>
      </c>
      <c r="U131" s="13">
        <v>2646.0</v>
      </c>
      <c r="V131" s="13">
        <v>2934.0</v>
      </c>
    </row>
    <row r="132">
      <c r="B132" s="9">
        <v>6714.0</v>
      </c>
      <c r="C132" s="9">
        <v>7242.0</v>
      </c>
      <c r="D132" s="11">
        <v>3446.0</v>
      </c>
      <c r="E132" s="11">
        <v>5448.0</v>
      </c>
      <c r="F132" s="9">
        <v>5683.0</v>
      </c>
      <c r="G132" s="9">
        <v>8772.0</v>
      </c>
      <c r="H132" s="9">
        <v>8655.0</v>
      </c>
      <c r="I132" s="9">
        <v>5827.0</v>
      </c>
      <c r="J132" s="11">
        <v>4509.0</v>
      </c>
      <c r="K132" s="11">
        <v>6649.0</v>
      </c>
      <c r="L132" s="9">
        <v>5953.0</v>
      </c>
      <c r="M132" s="9">
        <v>8912.0</v>
      </c>
      <c r="N132" s="11">
        <v>9477.0</v>
      </c>
      <c r="O132" s="11">
        <v>12708.0</v>
      </c>
      <c r="P132" s="12">
        <v>1580.0</v>
      </c>
      <c r="Q132" s="12">
        <v>2650.0</v>
      </c>
      <c r="R132" s="13">
        <v>1580.0</v>
      </c>
      <c r="S132" s="11">
        <v>2033.0</v>
      </c>
      <c r="T132" s="12">
        <v>2953.0</v>
      </c>
      <c r="U132" s="13">
        <v>2650.0</v>
      </c>
      <c r="V132" s="13">
        <v>2953.0</v>
      </c>
    </row>
    <row r="133">
      <c r="B133" s="9">
        <v>6781.0</v>
      </c>
      <c r="C133" s="9">
        <v>7252.0</v>
      </c>
      <c r="D133" s="11">
        <v>3448.0</v>
      </c>
      <c r="E133" s="11">
        <v>5522.0</v>
      </c>
      <c r="F133" s="9">
        <v>5704.0</v>
      </c>
      <c r="G133" s="9">
        <v>8867.0</v>
      </c>
      <c r="H133" s="9">
        <v>8753.0</v>
      </c>
      <c r="I133" s="9">
        <v>5895.0</v>
      </c>
      <c r="J133" s="11">
        <v>4571.0</v>
      </c>
      <c r="K133" s="11">
        <v>6717.0</v>
      </c>
      <c r="L133" s="9">
        <v>6050.0</v>
      </c>
      <c r="M133" s="9">
        <v>8931.0</v>
      </c>
      <c r="N133" s="11">
        <v>9517.0</v>
      </c>
      <c r="O133" s="11">
        <v>12984.0</v>
      </c>
      <c r="P133" s="12">
        <v>1582.0</v>
      </c>
      <c r="Q133" s="12">
        <v>2654.0</v>
      </c>
      <c r="R133" s="13">
        <v>1582.0</v>
      </c>
      <c r="S133" s="11">
        <v>2034.0</v>
      </c>
      <c r="T133" s="12">
        <v>2967.0</v>
      </c>
      <c r="U133" s="13">
        <v>2654.0</v>
      </c>
      <c r="V133" s="13">
        <v>2967.0</v>
      </c>
    </row>
    <row r="134">
      <c r="B134" s="9">
        <v>6830.0</v>
      </c>
      <c r="C134" s="9">
        <v>7346.0</v>
      </c>
      <c r="D134" s="11">
        <v>3457.0</v>
      </c>
      <c r="E134" s="11">
        <v>5567.0</v>
      </c>
      <c r="F134" s="9">
        <v>5708.0</v>
      </c>
      <c r="G134" s="9">
        <v>8943.0</v>
      </c>
      <c r="H134" s="9">
        <v>8756.0</v>
      </c>
      <c r="I134" s="9">
        <v>6075.0</v>
      </c>
      <c r="J134" s="11">
        <v>4596.0</v>
      </c>
      <c r="K134" s="11">
        <v>6786.0</v>
      </c>
      <c r="L134" s="9">
        <v>6074.0</v>
      </c>
      <c r="M134" s="9">
        <v>8974.0</v>
      </c>
      <c r="N134" s="11">
        <v>9692.0</v>
      </c>
      <c r="O134" s="11">
        <v>13024.0</v>
      </c>
      <c r="P134" s="12">
        <v>1590.0</v>
      </c>
      <c r="Q134" s="12">
        <v>2671.0</v>
      </c>
      <c r="R134" s="13">
        <v>1590.0</v>
      </c>
      <c r="S134" s="11">
        <v>2035.0</v>
      </c>
      <c r="T134" s="12">
        <v>2974.0</v>
      </c>
      <c r="U134" s="13">
        <v>2671.0</v>
      </c>
      <c r="V134" s="13">
        <v>2974.0</v>
      </c>
    </row>
    <row r="135">
      <c r="B135" s="9">
        <v>6973.0</v>
      </c>
      <c r="C135" s="9">
        <v>7364.0</v>
      </c>
      <c r="D135" s="11">
        <v>3462.0</v>
      </c>
      <c r="E135" s="11">
        <v>5574.0</v>
      </c>
      <c r="F135" s="9">
        <v>5738.0</v>
      </c>
      <c r="G135" s="9">
        <v>8952.0</v>
      </c>
      <c r="H135" s="9">
        <v>8770.0</v>
      </c>
      <c r="I135" s="9">
        <v>6146.0</v>
      </c>
      <c r="J135" s="11">
        <v>4609.0</v>
      </c>
      <c r="K135" s="11">
        <v>6794.0</v>
      </c>
      <c r="L135" s="9">
        <v>6080.0</v>
      </c>
      <c r="M135" s="9">
        <v>9010.0</v>
      </c>
      <c r="N135" s="11">
        <v>9862.0</v>
      </c>
      <c r="O135" s="11">
        <v>13036.0</v>
      </c>
      <c r="P135" s="12">
        <v>1590.0</v>
      </c>
      <c r="Q135" s="12">
        <v>2672.0</v>
      </c>
      <c r="R135" s="13">
        <v>1590.0</v>
      </c>
      <c r="S135" s="11">
        <v>2036.0</v>
      </c>
      <c r="T135" s="12">
        <v>2983.0</v>
      </c>
      <c r="U135" s="13">
        <v>2672.0</v>
      </c>
      <c r="V135" s="13">
        <v>2983.0</v>
      </c>
    </row>
    <row r="136">
      <c r="B136" s="9">
        <v>7265.0</v>
      </c>
      <c r="C136" s="9">
        <v>7607.0</v>
      </c>
      <c r="D136" s="11">
        <v>3463.0</v>
      </c>
      <c r="E136" s="11">
        <v>5588.0</v>
      </c>
      <c r="F136" s="9">
        <v>5739.0</v>
      </c>
      <c r="G136" s="9">
        <v>8995.0</v>
      </c>
      <c r="H136" s="9">
        <v>8780.0</v>
      </c>
      <c r="I136" s="9">
        <v>6319.0</v>
      </c>
      <c r="J136" s="11">
        <v>4673.0</v>
      </c>
      <c r="K136" s="11">
        <v>6858.0</v>
      </c>
      <c r="L136" s="9">
        <v>6082.0</v>
      </c>
      <c r="M136" s="9">
        <v>9135.0</v>
      </c>
      <c r="N136" s="11">
        <v>9874.0</v>
      </c>
      <c r="O136" s="11">
        <v>13087.0</v>
      </c>
      <c r="P136" s="12">
        <v>1591.0</v>
      </c>
      <c r="Q136" s="12">
        <v>2675.0</v>
      </c>
      <c r="R136" s="13">
        <v>1591.0</v>
      </c>
      <c r="S136" s="11">
        <v>2039.0</v>
      </c>
      <c r="T136" s="12">
        <v>2989.0</v>
      </c>
      <c r="U136" s="13">
        <v>2675.0</v>
      </c>
      <c r="V136" s="13">
        <v>2989.0</v>
      </c>
    </row>
    <row r="137">
      <c r="B137" s="9">
        <v>7523.0</v>
      </c>
      <c r="C137" s="9">
        <v>7725.0</v>
      </c>
      <c r="D137" s="11">
        <v>3484.0</v>
      </c>
      <c r="E137" s="11">
        <v>5601.0</v>
      </c>
      <c r="F137" s="9">
        <v>5743.0</v>
      </c>
      <c r="G137" s="9">
        <v>9048.0</v>
      </c>
      <c r="H137" s="9">
        <v>8966.0</v>
      </c>
      <c r="I137" s="9">
        <v>6335.0</v>
      </c>
      <c r="J137" s="11">
        <v>4694.0</v>
      </c>
      <c r="K137" s="11">
        <v>6886.0</v>
      </c>
      <c r="L137" s="9">
        <v>6115.0</v>
      </c>
      <c r="M137" s="9">
        <v>9338.0</v>
      </c>
      <c r="N137" s="11">
        <v>10138.0</v>
      </c>
      <c r="O137" s="11">
        <v>13137.0</v>
      </c>
      <c r="P137" s="12">
        <v>1593.0</v>
      </c>
      <c r="Q137" s="12">
        <v>2686.0</v>
      </c>
      <c r="R137" s="13">
        <v>1593.0</v>
      </c>
      <c r="S137" s="11">
        <v>2043.0</v>
      </c>
      <c r="T137" s="12">
        <v>2991.0</v>
      </c>
      <c r="U137" s="13">
        <v>2686.0</v>
      </c>
      <c r="V137" s="13">
        <v>2991.0</v>
      </c>
    </row>
    <row r="138">
      <c r="B138" s="9">
        <v>7576.0</v>
      </c>
      <c r="C138" s="9">
        <v>7745.0</v>
      </c>
      <c r="D138" s="11">
        <v>3523.0</v>
      </c>
      <c r="E138" s="11">
        <v>5651.0</v>
      </c>
      <c r="F138" s="9">
        <v>5752.0</v>
      </c>
      <c r="G138" s="9">
        <v>9060.0</v>
      </c>
      <c r="H138" s="9">
        <v>8996.0</v>
      </c>
      <c r="I138" s="9">
        <v>6529.0</v>
      </c>
      <c r="J138" s="11">
        <v>4797.0</v>
      </c>
      <c r="K138" s="11">
        <v>6952.0</v>
      </c>
      <c r="L138" s="9">
        <v>6127.0</v>
      </c>
      <c r="M138" s="9">
        <v>9388.0</v>
      </c>
      <c r="N138" s="11">
        <v>10310.0</v>
      </c>
      <c r="O138" s="11">
        <v>13256.0</v>
      </c>
      <c r="P138" s="12">
        <v>1594.0</v>
      </c>
      <c r="Q138" s="12">
        <v>2687.0</v>
      </c>
      <c r="R138" s="13">
        <v>1594.0</v>
      </c>
      <c r="S138" s="11">
        <v>2049.0</v>
      </c>
      <c r="T138" s="12">
        <v>2991.0</v>
      </c>
      <c r="U138" s="13">
        <v>2687.0</v>
      </c>
      <c r="V138" s="13">
        <v>2991.0</v>
      </c>
    </row>
    <row r="139">
      <c r="B139" s="9">
        <v>7636.0</v>
      </c>
      <c r="C139" s="9">
        <v>7882.0</v>
      </c>
      <c r="D139" s="11">
        <v>3534.0</v>
      </c>
      <c r="E139" s="11">
        <v>5679.0</v>
      </c>
      <c r="F139" s="9">
        <v>5777.0</v>
      </c>
      <c r="G139" s="9">
        <v>9078.0</v>
      </c>
      <c r="H139" s="9">
        <v>9122.0</v>
      </c>
      <c r="I139" s="9">
        <v>6543.0</v>
      </c>
      <c r="J139" s="11">
        <v>4822.0</v>
      </c>
      <c r="K139" s="11">
        <v>6993.0</v>
      </c>
      <c r="L139" s="9">
        <v>6136.0</v>
      </c>
      <c r="M139" s="9">
        <v>9402.0</v>
      </c>
      <c r="N139" s="11">
        <v>10335.0</v>
      </c>
      <c r="O139" s="11">
        <v>13262.0</v>
      </c>
      <c r="P139" s="12">
        <v>1596.0</v>
      </c>
      <c r="Q139" s="12">
        <v>2701.0</v>
      </c>
      <c r="R139" s="13">
        <v>1596.0</v>
      </c>
      <c r="S139" s="11">
        <v>2050.0</v>
      </c>
      <c r="T139" s="12">
        <v>3006.0</v>
      </c>
      <c r="U139" s="13">
        <v>2701.0</v>
      </c>
      <c r="V139" s="13">
        <v>3006.0</v>
      </c>
    </row>
    <row r="140">
      <c r="B140" s="9">
        <v>7741.0</v>
      </c>
      <c r="C140" s="9">
        <v>7954.0</v>
      </c>
      <c r="D140" s="11">
        <v>3558.0</v>
      </c>
      <c r="E140" s="11">
        <v>5743.0</v>
      </c>
      <c r="F140" s="9">
        <v>5791.0</v>
      </c>
      <c r="G140" s="9">
        <v>9305.0</v>
      </c>
      <c r="H140" s="9">
        <v>9190.0</v>
      </c>
      <c r="I140" s="9">
        <v>6622.0</v>
      </c>
      <c r="J140" s="11">
        <v>4835.0</v>
      </c>
      <c r="K140" s="11">
        <v>6996.0</v>
      </c>
      <c r="L140" s="9">
        <v>6138.0</v>
      </c>
      <c r="M140" s="9">
        <v>9406.0</v>
      </c>
      <c r="N140" s="11">
        <v>10337.0</v>
      </c>
      <c r="O140" s="11">
        <v>13278.0</v>
      </c>
      <c r="P140" s="12">
        <v>1598.0</v>
      </c>
      <c r="Q140" s="12">
        <v>2703.0</v>
      </c>
      <c r="R140" s="13">
        <v>1598.0</v>
      </c>
      <c r="S140" s="11">
        <v>2052.0</v>
      </c>
      <c r="T140" s="12">
        <v>3011.0</v>
      </c>
      <c r="U140" s="13">
        <v>2703.0</v>
      </c>
      <c r="V140" s="13">
        <v>3011.0</v>
      </c>
    </row>
    <row r="141">
      <c r="B141" s="9">
        <v>7776.0</v>
      </c>
      <c r="C141" s="9">
        <v>7978.0</v>
      </c>
      <c r="D141" s="11">
        <v>3582.0</v>
      </c>
      <c r="E141" s="11">
        <v>5785.0</v>
      </c>
      <c r="F141" s="9">
        <v>5791.0</v>
      </c>
      <c r="G141" s="9">
        <v>9338.0</v>
      </c>
      <c r="H141" s="9">
        <v>9282.0</v>
      </c>
      <c r="I141" s="9">
        <v>6748.0</v>
      </c>
      <c r="J141" s="11">
        <v>4873.0</v>
      </c>
      <c r="K141" s="11">
        <v>7097.0</v>
      </c>
      <c r="L141" s="9">
        <v>6170.0</v>
      </c>
      <c r="M141" s="9">
        <v>9446.0</v>
      </c>
      <c r="N141" s="11">
        <v>10351.0</v>
      </c>
      <c r="O141" s="11">
        <v>13696.0</v>
      </c>
      <c r="P141" s="12">
        <v>1599.0</v>
      </c>
      <c r="Q141" s="12">
        <v>2710.0</v>
      </c>
      <c r="R141" s="13">
        <v>1599.0</v>
      </c>
      <c r="S141" s="11">
        <v>2052.0</v>
      </c>
      <c r="T141" s="12">
        <v>3015.0</v>
      </c>
      <c r="U141" s="13">
        <v>2710.0</v>
      </c>
      <c r="V141" s="13">
        <v>3015.0</v>
      </c>
    </row>
    <row r="142">
      <c r="B142" s="9">
        <v>7880.0</v>
      </c>
      <c r="C142" s="9">
        <v>7988.0</v>
      </c>
      <c r="D142" s="11">
        <v>3603.0</v>
      </c>
      <c r="E142" s="11">
        <v>5797.0</v>
      </c>
      <c r="F142" s="9">
        <v>5803.0</v>
      </c>
      <c r="G142" s="9">
        <v>9386.0</v>
      </c>
      <c r="H142" s="9">
        <v>9310.0</v>
      </c>
      <c r="I142" s="9">
        <v>6843.0</v>
      </c>
      <c r="J142" s="11">
        <v>4932.0</v>
      </c>
      <c r="K142" s="11">
        <v>7119.0</v>
      </c>
      <c r="L142" s="9">
        <v>6216.0</v>
      </c>
      <c r="M142" s="9">
        <v>9446.0</v>
      </c>
      <c r="N142" s="11">
        <v>10389.0</v>
      </c>
      <c r="O142" s="11">
        <v>13999.0</v>
      </c>
      <c r="P142" s="12">
        <v>1599.0</v>
      </c>
      <c r="Q142" s="12">
        <v>2710.0</v>
      </c>
      <c r="R142" s="13">
        <v>1599.0</v>
      </c>
      <c r="S142" s="11">
        <v>2059.0</v>
      </c>
      <c r="T142" s="12">
        <v>3021.0</v>
      </c>
      <c r="U142" s="13">
        <v>2710.0</v>
      </c>
      <c r="V142" s="13">
        <v>3021.0</v>
      </c>
    </row>
    <row r="143">
      <c r="B143" s="9">
        <v>7989.0</v>
      </c>
      <c r="C143" s="9">
        <v>8177.0</v>
      </c>
      <c r="D143" s="11">
        <v>3613.0</v>
      </c>
      <c r="E143" s="11">
        <v>5798.0</v>
      </c>
      <c r="F143" s="9">
        <v>5813.0</v>
      </c>
      <c r="G143" s="9">
        <v>9507.0</v>
      </c>
      <c r="H143" s="9">
        <v>9349.0</v>
      </c>
      <c r="I143" s="9">
        <v>6932.0</v>
      </c>
      <c r="J143" s="11">
        <v>4977.0</v>
      </c>
      <c r="K143" s="11">
        <v>7142.0</v>
      </c>
      <c r="L143" s="9">
        <v>6232.0</v>
      </c>
      <c r="M143" s="9">
        <v>9484.0</v>
      </c>
      <c r="N143" s="11">
        <v>10393.0</v>
      </c>
      <c r="O143" s="11">
        <v>14135.0</v>
      </c>
      <c r="P143" s="12">
        <v>1606.0</v>
      </c>
      <c r="Q143" s="12">
        <v>2711.0</v>
      </c>
      <c r="R143" s="13">
        <v>1606.0</v>
      </c>
      <c r="S143" s="11">
        <v>2059.0</v>
      </c>
      <c r="T143" s="12">
        <v>3029.0</v>
      </c>
      <c r="U143" s="13">
        <v>2711.0</v>
      </c>
      <c r="V143" s="13">
        <v>3029.0</v>
      </c>
    </row>
    <row r="144">
      <c r="B144" s="9">
        <v>8025.0</v>
      </c>
      <c r="C144" s="9">
        <v>8248.0</v>
      </c>
      <c r="D144" s="11">
        <v>3678.0</v>
      </c>
      <c r="E144" s="11">
        <v>5818.0</v>
      </c>
      <c r="F144" s="9">
        <v>5862.0</v>
      </c>
      <c r="G144" s="9">
        <v>9611.0</v>
      </c>
      <c r="H144" s="9">
        <v>9488.0</v>
      </c>
      <c r="I144" s="9">
        <v>6980.0</v>
      </c>
      <c r="J144" s="11">
        <v>4988.0</v>
      </c>
      <c r="K144" s="11">
        <v>7238.0</v>
      </c>
      <c r="L144" s="9">
        <v>6324.0</v>
      </c>
      <c r="M144" s="9">
        <v>9606.0</v>
      </c>
      <c r="N144" s="11">
        <v>10410.0</v>
      </c>
      <c r="O144" s="11">
        <v>14373.0</v>
      </c>
      <c r="P144" s="12">
        <v>1606.0</v>
      </c>
      <c r="Q144" s="12">
        <v>2711.0</v>
      </c>
      <c r="R144" s="13">
        <v>1606.0</v>
      </c>
      <c r="S144" s="11">
        <v>2066.0</v>
      </c>
      <c r="T144" s="12">
        <v>3032.0</v>
      </c>
      <c r="U144" s="13">
        <v>2711.0</v>
      </c>
      <c r="V144" s="13">
        <v>3032.0</v>
      </c>
    </row>
    <row r="145">
      <c r="B145" s="9">
        <v>8122.0</v>
      </c>
      <c r="C145" s="9">
        <v>8341.0</v>
      </c>
      <c r="D145" s="11">
        <v>3697.0</v>
      </c>
      <c r="E145" s="11">
        <v>5853.0</v>
      </c>
      <c r="F145" s="9">
        <v>5881.0</v>
      </c>
      <c r="G145" s="9">
        <v>9633.0</v>
      </c>
      <c r="H145" s="9">
        <v>9728.0</v>
      </c>
      <c r="I145" s="9">
        <v>7052.0</v>
      </c>
      <c r="J145" s="11">
        <v>5086.0</v>
      </c>
      <c r="K145" s="11">
        <v>7367.0</v>
      </c>
      <c r="L145" s="9">
        <v>6427.0</v>
      </c>
      <c r="M145" s="9">
        <v>9636.0</v>
      </c>
      <c r="N145" s="11">
        <v>10445.0</v>
      </c>
      <c r="O145" s="11">
        <v>14516.0</v>
      </c>
      <c r="P145" s="12">
        <v>1611.0</v>
      </c>
      <c r="Q145" s="12">
        <v>2724.0</v>
      </c>
      <c r="R145" s="13">
        <v>1611.0</v>
      </c>
      <c r="S145" s="11">
        <v>2066.0</v>
      </c>
      <c r="T145" s="12">
        <v>3045.0</v>
      </c>
      <c r="U145" s="13">
        <v>2724.0</v>
      </c>
      <c r="V145" s="13">
        <v>3045.0</v>
      </c>
    </row>
    <row r="146">
      <c r="B146" s="9">
        <v>8227.0</v>
      </c>
      <c r="C146" s="9">
        <v>8355.0</v>
      </c>
      <c r="D146" s="11">
        <v>3702.0</v>
      </c>
      <c r="E146" s="11">
        <v>5892.0</v>
      </c>
      <c r="F146" s="9">
        <v>5886.0</v>
      </c>
      <c r="G146" s="9">
        <v>9734.0</v>
      </c>
      <c r="H146" s="9">
        <v>9811.0</v>
      </c>
      <c r="I146" s="9">
        <v>7066.0</v>
      </c>
      <c r="J146" s="11">
        <v>5095.0</v>
      </c>
      <c r="K146" s="11">
        <v>7459.0</v>
      </c>
      <c r="L146" s="9">
        <v>6621.0</v>
      </c>
      <c r="M146" s="9">
        <v>9663.0</v>
      </c>
      <c r="N146" s="11">
        <v>10483.0</v>
      </c>
      <c r="O146" s="11">
        <v>14732.0</v>
      </c>
      <c r="P146" s="12">
        <v>1611.0</v>
      </c>
      <c r="Q146" s="12">
        <v>2725.0</v>
      </c>
      <c r="R146" s="13">
        <v>1611.0</v>
      </c>
      <c r="S146" s="11">
        <v>2067.0</v>
      </c>
      <c r="T146" s="12">
        <v>3046.0</v>
      </c>
      <c r="U146" s="13">
        <v>2725.0</v>
      </c>
      <c r="V146" s="13">
        <v>3046.0</v>
      </c>
    </row>
    <row r="147">
      <c r="B147" s="9">
        <v>8301.0</v>
      </c>
      <c r="C147" s="9">
        <v>8494.0</v>
      </c>
      <c r="D147" s="11">
        <v>3752.0</v>
      </c>
      <c r="E147" s="11">
        <v>5893.0</v>
      </c>
      <c r="F147" s="9">
        <v>5893.0</v>
      </c>
      <c r="G147" s="9">
        <v>9871.0</v>
      </c>
      <c r="H147" s="9">
        <v>10014.0</v>
      </c>
      <c r="I147" s="9">
        <v>7106.0</v>
      </c>
      <c r="J147" s="11">
        <v>5106.0</v>
      </c>
      <c r="K147" s="11">
        <v>7465.0</v>
      </c>
      <c r="L147" s="9">
        <v>6660.0</v>
      </c>
      <c r="M147" s="9">
        <v>9764.0</v>
      </c>
      <c r="N147" s="11">
        <v>10498.0</v>
      </c>
      <c r="O147" s="11">
        <v>15177.0</v>
      </c>
      <c r="P147" s="12">
        <v>1613.0</v>
      </c>
      <c r="Q147" s="12">
        <v>2726.0</v>
      </c>
      <c r="R147" s="13">
        <v>1613.0</v>
      </c>
      <c r="S147" s="11">
        <v>2073.0</v>
      </c>
      <c r="T147" s="12">
        <v>3051.0</v>
      </c>
      <c r="U147" s="13">
        <v>2726.0</v>
      </c>
      <c r="V147" s="13">
        <v>3051.0</v>
      </c>
    </row>
    <row r="148">
      <c r="B148" s="9">
        <v>8372.0</v>
      </c>
      <c r="C148" s="9">
        <v>8572.0</v>
      </c>
      <c r="D148" s="11">
        <v>3752.0</v>
      </c>
      <c r="E148" s="11">
        <v>5904.0</v>
      </c>
      <c r="F148" s="9">
        <v>6019.0</v>
      </c>
      <c r="G148" s="9">
        <v>9919.0</v>
      </c>
      <c r="H148" s="9">
        <v>10112.0</v>
      </c>
      <c r="I148" s="9">
        <v>7140.0</v>
      </c>
      <c r="J148" s="11">
        <v>5143.0</v>
      </c>
      <c r="K148" s="11">
        <v>7535.0</v>
      </c>
      <c r="L148" s="9">
        <v>6674.0</v>
      </c>
      <c r="M148" s="9">
        <v>9765.0</v>
      </c>
      <c r="N148" s="11">
        <v>10551.0</v>
      </c>
      <c r="O148" s="11">
        <v>15466.0</v>
      </c>
      <c r="P148" s="12">
        <v>1614.0</v>
      </c>
      <c r="Q148" s="12">
        <v>2731.0</v>
      </c>
      <c r="R148" s="13">
        <v>1614.0</v>
      </c>
      <c r="S148" s="11">
        <v>2082.0</v>
      </c>
      <c r="T148" s="12">
        <v>3057.0</v>
      </c>
      <c r="U148" s="13">
        <v>2731.0</v>
      </c>
      <c r="V148" s="13">
        <v>3057.0</v>
      </c>
    </row>
    <row r="149">
      <c r="B149" s="9">
        <v>8400.0</v>
      </c>
      <c r="C149" s="9">
        <v>8605.0</v>
      </c>
      <c r="D149" s="11">
        <v>3787.0</v>
      </c>
      <c r="E149" s="11">
        <v>5913.0</v>
      </c>
      <c r="F149" s="9">
        <v>6076.0</v>
      </c>
      <c r="G149" s="9">
        <v>9975.0</v>
      </c>
      <c r="H149" s="9">
        <v>10188.0</v>
      </c>
      <c r="I149" s="9">
        <v>7200.0</v>
      </c>
      <c r="J149" s="11">
        <v>5182.0</v>
      </c>
      <c r="K149" s="11">
        <v>7535.0</v>
      </c>
      <c r="L149" s="9">
        <v>6708.0</v>
      </c>
      <c r="M149" s="9">
        <v>9822.0</v>
      </c>
      <c r="N149" s="11">
        <v>10738.0</v>
      </c>
      <c r="O149" s="11">
        <v>15551.0</v>
      </c>
      <c r="P149" s="12">
        <v>1622.0</v>
      </c>
      <c r="Q149" s="12">
        <v>2741.0</v>
      </c>
      <c r="R149" s="13">
        <v>1622.0</v>
      </c>
      <c r="S149" s="11">
        <v>2095.0</v>
      </c>
      <c r="T149" s="12">
        <v>3063.0</v>
      </c>
      <c r="U149" s="13">
        <v>2741.0</v>
      </c>
      <c r="V149" s="13">
        <v>3063.0</v>
      </c>
    </row>
    <row r="150">
      <c r="B150" s="9">
        <v>8478.0</v>
      </c>
      <c r="C150" s="9">
        <v>8926.0</v>
      </c>
      <c r="D150" s="11">
        <v>3789.0</v>
      </c>
      <c r="E150" s="11">
        <v>5919.0</v>
      </c>
      <c r="F150" s="9">
        <v>6093.0</v>
      </c>
      <c r="G150" s="9">
        <v>10060.0</v>
      </c>
      <c r="H150" s="9">
        <v>10280.0</v>
      </c>
      <c r="I150" s="9">
        <v>7261.0</v>
      </c>
      <c r="J150" s="11">
        <v>5245.0</v>
      </c>
      <c r="K150" s="11">
        <v>7579.0</v>
      </c>
      <c r="L150" s="9">
        <v>6764.0</v>
      </c>
      <c r="M150" s="9">
        <v>9824.0</v>
      </c>
      <c r="N150" s="11">
        <v>10762.0</v>
      </c>
      <c r="O150" s="11">
        <v>16085.0</v>
      </c>
      <c r="P150" s="12">
        <v>1622.0</v>
      </c>
      <c r="Q150" s="12">
        <v>2743.0</v>
      </c>
      <c r="R150" s="13">
        <v>1622.0</v>
      </c>
      <c r="S150" s="11">
        <v>2103.0</v>
      </c>
      <c r="T150" s="12">
        <v>3071.0</v>
      </c>
      <c r="U150" s="13">
        <v>2743.0</v>
      </c>
      <c r="V150" s="13">
        <v>3071.0</v>
      </c>
    </row>
    <row r="151">
      <c r="B151" s="9">
        <v>8551.0</v>
      </c>
      <c r="C151" s="9">
        <v>8962.0</v>
      </c>
      <c r="D151" s="11">
        <v>3815.0</v>
      </c>
      <c r="E151" s="11">
        <v>5953.0</v>
      </c>
      <c r="F151" s="9">
        <v>6155.0</v>
      </c>
      <c r="G151" s="9">
        <v>10160.0</v>
      </c>
      <c r="H151" s="9">
        <v>10288.0</v>
      </c>
      <c r="I151" s="9">
        <v>7298.0</v>
      </c>
      <c r="J151" s="11">
        <v>5253.0</v>
      </c>
      <c r="K151" s="11">
        <v>7608.0</v>
      </c>
      <c r="L151" s="9">
        <v>6785.0</v>
      </c>
      <c r="M151" s="9">
        <v>9852.0</v>
      </c>
      <c r="N151" s="11">
        <v>10980.0</v>
      </c>
      <c r="O151" s="11">
        <v>16088.0</v>
      </c>
      <c r="P151" s="12">
        <v>1628.0</v>
      </c>
      <c r="Q151" s="12">
        <v>2745.0</v>
      </c>
      <c r="R151" s="13">
        <v>1628.0</v>
      </c>
      <c r="S151" s="11">
        <v>2112.0</v>
      </c>
      <c r="T151" s="12">
        <v>3071.0</v>
      </c>
      <c r="U151" s="13">
        <v>2745.0</v>
      </c>
      <c r="V151" s="13">
        <v>3071.0</v>
      </c>
    </row>
    <row r="152">
      <c r="B152" s="9">
        <v>8708.0</v>
      </c>
      <c r="C152" s="9">
        <v>8974.0</v>
      </c>
      <c r="D152" s="11">
        <v>3823.0</v>
      </c>
      <c r="E152" s="11">
        <v>5978.0</v>
      </c>
      <c r="F152" s="9">
        <v>6174.0</v>
      </c>
      <c r="G152" s="9">
        <v>10266.0</v>
      </c>
      <c r="H152" s="9">
        <v>10375.0</v>
      </c>
      <c r="I152" s="9">
        <v>7516.0</v>
      </c>
      <c r="J152" s="11">
        <v>5387.0</v>
      </c>
      <c r="K152" s="11">
        <v>7728.0</v>
      </c>
      <c r="L152" s="9">
        <v>6799.0</v>
      </c>
      <c r="M152" s="9">
        <v>9867.0</v>
      </c>
      <c r="N152" s="11">
        <v>11095.0</v>
      </c>
      <c r="O152" s="11">
        <v>16225.0</v>
      </c>
      <c r="P152" s="12">
        <v>1639.0</v>
      </c>
      <c r="Q152" s="12">
        <v>2746.0</v>
      </c>
      <c r="R152" s="13">
        <v>1639.0</v>
      </c>
      <c r="S152" s="11">
        <v>2115.0</v>
      </c>
      <c r="T152" s="12">
        <v>3072.0</v>
      </c>
      <c r="U152" s="13">
        <v>2746.0</v>
      </c>
      <c r="V152" s="13">
        <v>3072.0</v>
      </c>
    </row>
    <row r="153">
      <c r="B153" s="9">
        <v>8825.0</v>
      </c>
      <c r="C153" s="9">
        <v>9086.0</v>
      </c>
      <c r="D153" s="11">
        <v>3859.0</v>
      </c>
      <c r="E153" s="11">
        <v>6097.0</v>
      </c>
      <c r="F153" s="9">
        <v>6215.0</v>
      </c>
      <c r="G153" s="9">
        <v>10310.0</v>
      </c>
      <c r="H153" s="9">
        <v>10572.0</v>
      </c>
      <c r="I153" s="9">
        <v>7679.0</v>
      </c>
      <c r="J153" s="11">
        <v>5471.0</v>
      </c>
      <c r="K153" s="11">
        <v>7743.0</v>
      </c>
      <c r="L153" s="9">
        <v>6807.0</v>
      </c>
      <c r="M153" s="9">
        <v>9918.0</v>
      </c>
      <c r="N153" s="11">
        <v>11149.0</v>
      </c>
      <c r="O153" s="11">
        <v>16337.0</v>
      </c>
      <c r="P153" s="12">
        <v>1639.0</v>
      </c>
      <c r="Q153" s="12">
        <v>2751.0</v>
      </c>
      <c r="R153" s="13">
        <v>1639.0</v>
      </c>
      <c r="S153" s="11">
        <v>2115.0</v>
      </c>
      <c r="T153" s="12">
        <v>3101.0</v>
      </c>
      <c r="U153" s="13">
        <v>2751.0</v>
      </c>
      <c r="V153" s="13">
        <v>3101.0</v>
      </c>
    </row>
    <row r="154">
      <c r="B154" s="9">
        <v>8826.0</v>
      </c>
      <c r="C154" s="9">
        <v>9248.0</v>
      </c>
      <c r="D154" s="11">
        <v>3862.0</v>
      </c>
      <c r="E154" s="11">
        <v>6113.0</v>
      </c>
      <c r="F154" s="9">
        <v>6254.0</v>
      </c>
      <c r="G154" s="9">
        <v>10561.0</v>
      </c>
      <c r="H154" s="9">
        <v>10819.0</v>
      </c>
      <c r="I154" s="9">
        <v>7864.0</v>
      </c>
      <c r="J154" s="11">
        <v>5533.0</v>
      </c>
      <c r="K154" s="11">
        <v>7800.0</v>
      </c>
      <c r="L154" s="9">
        <v>6876.0</v>
      </c>
      <c r="M154" s="9">
        <v>10165.0</v>
      </c>
      <c r="N154" s="11">
        <v>11152.0</v>
      </c>
      <c r="O154" s="11">
        <v>16708.0</v>
      </c>
      <c r="P154" s="12">
        <v>1646.0</v>
      </c>
      <c r="Q154" s="12">
        <v>2754.0</v>
      </c>
      <c r="R154" s="13">
        <v>1646.0</v>
      </c>
      <c r="S154" s="11">
        <v>2128.0</v>
      </c>
      <c r="T154" s="12">
        <v>3101.0</v>
      </c>
      <c r="U154" s="13">
        <v>2754.0</v>
      </c>
      <c r="V154" s="13">
        <v>3101.0</v>
      </c>
    </row>
    <row r="155">
      <c r="B155" s="9">
        <v>8875.0</v>
      </c>
      <c r="C155" s="9">
        <v>9331.0</v>
      </c>
      <c r="D155" s="11">
        <v>3878.0</v>
      </c>
      <c r="E155" s="11">
        <v>6163.0</v>
      </c>
      <c r="F155" s="9">
        <v>6338.0</v>
      </c>
      <c r="G155" s="9">
        <v>10679.0</v>
      </c>
      <c r="H155" s="9">
        <v>10839.0</v>
      </c>
      <c r="I155" s="9">
        <v>7926.0</v>
      </c>
      <c r="J155" s="11">
        <v>5634.0</v>
      </c>
      <c r="K155" s="11">
        <v>7870.0</v>
      </c>
      <c r="L155" s="9">
        <v>7083.0</v>
      </c>
      <c r="M155" s="9">
        <v>10188.0</v>
      </c>
      <c r="N155" s="11">
        <v>11196.0</v>
      </c>
      <c r="O155" s="11">
        <v>17245.0</v>
      </c>
      <c r="P155" s="12">
        <v>1653.0</v>
      </c>
      <c r="Q155" s="12">
        <v>2754.0</v>
      </c>
      <c r="R155" s="13">
        <v>1653.0</v>
      </c>
      <c r="S155" s="11">
        <v>2152.0</v>
      </c>
      <c r="T155" s="12">
        <v>3104.0</v>
      </c>
      <c r="U155" s="13">
        <v>2754.0</v>
      </c>
      <c r="V155" s="13">
        <v>3104.0</v>
      </c>
    </row>
    <row r="156">
      <c r="B156" s="9">
        <v>8917.0</v>
      </c>
      <c r="C156" s="9">
        <v>9523.0</v>
      </c>
      <c r="D156" s="11">
        <v>3920.0</v>
      </c>
      <c r="E156" s="11">
        <v>6198.0</v>
      </c>
      <c r="F156" s="9">
        <v>6357.0</v>
      </c>
      <c r="G156" s="9">
        <v>10781.0</v>
      </c>
      <c r="H156" s="9">
        <v>10847.0</v>
      </c>
      <c r="I156" s="9">
        <v>7976.0</v>
      </c>
      <c r="J156" s="11">
        <v>5666.0</v>
      </c>
      <c r="K156" s="11">
        <v>7885.0</v>
      </c>
      <c r="L156" s="9">
        <v>7181.0</v>
      </c>
      <c r="M156" s="9">
        <v>10202.0</v>
      </c>
      <c r="N156" s="11">
        <v>11460.0</v>
      </c>
      <c r="O156" s="11">
        <v>17401.0</v>
      </c>
      <c r="P156" s="12">
        <v>1656.0</v>
      </c>
      <c r="Q156" s="12">
        <v>2755.0</v>
      </c>
      <c r="R156" s="13">
        <v>1656.0</v>
      </c>
      <c r="S156" s="11">
        <v>2159.0</v>
      </c>
      <c r="T156" s="12">
        <v>3117.0</v>
      </c>
      <c r="U156" s="13">
        <v>2755.0</v>
      </c>
      <c r="V156" s="13">
        <v>3117.0</v>
      </c>
    </row>
    <row r="157">
      <c r="B157" s="9">
        <v>8969.0</v>
      </c>
      <c r="C157" s="9">
        <v>9606.0</v>
      </c>
      <c r="D157" s="11">
        <v>4038.0</v>
      </c>
      <c r="E157" s="11">
        <v>6210.0</v>
      </c>
      <c r="F157" s="9">
        <v>6378.0</v>
      </c>
      <c r="G157" s="9">
        <v>10784.0</v>
      </c>
      <c r="H157" s="9">
        <v>10884.0</v>
      </c>
      <c r="I157" s="9">
        <v>8146.0</v>
      </c>
      <c r="J157" s="11">
        <v>5666.0</v>
      </c>
      <c r="K157" s="11">
        <v>7917.0</v>
      </c>
      <c r="L157" s="9">
        <v>7225.0</v>
      </c>
      <c r="M157" s="9">
        <v>10436.0</v>
      </c>
      <c r="N157" s="11">
        <v>11584.0</v>
      </c>
      <c r="O157" s="11">
        <v>17482.0</v>
      </c>
      <c r="P157" s="12">
        <v>1660.0</v>
      </c>
      <c r="Q157" s="12">
        <v>2769.0</v>
      </c>
      <c r="R157" s="13">
        <v>1660.0</v>
      </c>
      <c r="S157" s="11">
        <v>2160.0</v>
      </c>
      <c r="T157" s="12">
        <v>3118.0</v>
      </c>
      <c r="U157" s="13">
        <v>2769.0</v>
      </c>
      <c r="V157" s="13">
        <v>3118.0</v>
      </c>
    </row>
    <row r="158">
      <c r="B158" s="9">
        <v>9075.0</v>
      </c>
      <c r="C158" s="9">
        <v>9654.0</v>
      </c>
      <c r="D158" s="11">
        <v>4055.0</v>
      </c>
      <c r="E158" s="11">
        <v>6236.0</v>
      </c>
      <c r="F158" s="9">
        <v>6397.0</v>
      </c>
      <c r="G158" s="9">
        <v>10918.0</v>
      </c>
      <c r="H158" s="9">
        <v>10942.0</v>
      </c>
      <c r="I158" s="9">
        <v>8194.0</v>
      </c>
      <c r="J158" s="11">
        <v>5690.0</v>
      </c>
      <c r="K158" s="11">
        <v>8023.0</v>
      </c>
      <c r="L158" s="9">
        <v>7310.0</v>
      </c>
      <c r="M158" s="9">
        <v>10561.0</v>
      </c>
      <c r="N158" s="11">
        <v>11738.0</v>
      </c>
      <c r="O158" s="11">
        <v>17554.0</v>
      </c>
      <c r="P158" s="12">
        <v>1672.0</v>
      </c>
      <c r="Q158" s="12">
        <v>2771.0</v>
      </c>
      <c r="R158" s="13">
        <v>1672.0</v>
      </c>
      <c r="S158" s="11">
        <v>2168.0</v>
      </c>
      <c r="T158" s="12">
        <v>3143.0</v>
      </c>
      <c r="U158" s="13">
        <v>2771.0</v>
      </c>
      <c r="V158" s="13">
        <v>3143.0</v>
      </c>
    </row>
    <row r="159">
      <c r="B159" s="9">
        <v>9082.0</v>
      </c>
      <c r="C159" s="9">
        <v>9750.0</v>
      </c>
      <c r="D159" s="11">
        <v>4193.0</v>
      </c>
      <c r="E159" s="11">
        <v>6274.0</v>
      </c>
      <c r="F159" s="9">
        <v>6428.0</v>
      </c>
      <c r="G159" s="9">
        <v>11004.0</v>
      </c>
      <c r="H159" s="9">
        <v>11179.0</v>
      </c>
      <c r="I159" s="9">
        <v>8546.0</v>
      </c>
      <c r="J159" s="11">
        <v>5724.0</v>
      </c>
      <c r="K159" s="11">
        <v>8068.0</v>
      </c>
      <c r="L159" s="9">
        <v>7351.0</v>
      </c>
      <c r="M159" s="9">
        <v>10613.0</v>
      </c>
      <c r="N159" s="11">
        <v>11937.0</v>
      </c>
      <c r="O159" s="11">
        <v>17640.0</v>
      </c>
      <c r="P159" s="12">
        <v>1674.0</v>
      </c>
      <c r="Q159" s="12">
        <v>2774.0</v>
      </c>
      <c r="R159" s="13">
        <v>1674.0</v>
      </c>
      <c r="S159" s="11">
        <v>2170.0</v>
      </c>
      <c r="T159" s="12">
        <v>3143.0</v>
      </c>
      <c r="U159" s="13">
        <v>2774.0</v>
      </c>
      <c r="V159" s="13">
        <v>3143.0</v>
      </c>
    </row>
    <row r="160">
      <c r="B160" s="9">
        <v>9093.0</v>
      </c>
      <c r="C160" s="9">
        <v>9773.0</v>
      </c>
      <c r="D160" s="11">
        <v>4206.0</v>
      </c>
      <c r="E160" s="11">
        <v>6294.0</v>
      </c>
      <c r="F160" s="9">
        <v>6465.0</v>
      </c>
      <c r="G160" s="9">
        <v>11046.0</v>
      </c>
      <c r="H160" s="9">
        <v>11462.0</v>
      </c>
      <c r="I160" s="9">
        <v>8548.0</v>
      </c>
      <c r="J160" s="11">
        <v>5745.0</v>
      </c>
      <c r="K160" s="11">
        <v>8068.0</v>
      </c>
      <c r="L160" s="9">
        <v>7391.0</v>
      </c>
      <c r="M160" s="9">
        <v>10649.0</v>
      </c>
      <c r="N160" s="11">
        <v>12272.0</v>
      </c>
      <c r="O160" s="11">
        <v>17744.0</v>
      </c>
      <c r="P160" s="12">
        <v>1676.0</v>
      </c>
      <c r="Q160" s="12">
        <v>2774.0</v>
      </c>
      <c r="R160" s="13">
        <v>1676.0</v>
      </c>
      <c r="S160" s="11">
        <v>2174.0</v>
      </c>
      <c r="T160" s="12">
        <v>3144.0</v>
      </c>
      <c r="U160" s="13">
        <v>2774.0</v>
      </c>
      <c r="V160" s="13">
        <v>3144.0</v>
      </c>
    </row>
    <row r="161">
      <c r="B161" s="9">
        <v>9215.0</v>
      </c>
      <c r="C161" s="9">
        <v>9825.0</v>
      </c>
      <c r="D161" s="11">
        <v>4252.0</v>
      </c>
      <c r="E161" s="11">
        <v>6326.0</v>
      </c>
      <c r="F161" s="9">
        <v>6519.0</v>
      </c>
      <c r="G161" s="9">
        <v>11086.0</v>
      </c>
      <c r="H161" s="9">
        <v>11574.0</v>
      </c>
      <c r="I161" s="9">
        <v>8699.0</v>
      </c>
      <c r="J161" s="11">
        <v>5862.0</v>
      </c>
      <c r="K161" s="11">
        <v>8069.0</v>
      </c>
      <c r="L161" s="9">
        <v>7525.0</v>
      </c>
      <c r="M161" s="9">
        <v>10651.0</v>
      </c>
      <c r="N161" s="11">
        <v>12307.0</v>
      </c>
      <c r="O161" s="11">
        <v>17820.0</v>
      </c>
      <c r="P161" s="12">
        <v>1689.0</v>
      </c>
      <c r="Q161" s="12">
        <v>2777.0</v>
      </c>
      <c r="R161" s="13">
        <v>1689.0</v>
      </c>
      <c r="S161" s="11">
        <v>2181.0</v>
      </c>
      <c r="T161" s="12">
        <v>3148.0</v>
      </c>
      <c r="U161" s="13">
        <v>2777.0</v>
      </c>
      <c r="V161" s="13">
        <v>3148.0</v>
      </c>
    </row>
    <row r="162">
      <c r="B162" s="9">
        <v>9240.0</v>
      </c>
      <c r="C162" s="9">
        <v>10094.0</v>
      </c>
      <c r="D162" s="11">
        <v>4261.0</v>
      </c>
      <c r="E162" s="11">
        <v>6392.0</v>
      </c>
      <c r="F162" s="9">
        <v>6570.0</v>
      </c>
      <c r="G162" s="9">
        <v>11341.0</v>
      </c>
      <c r="H162" s="9">
        <v>11693.0</v>
      </c>
      <c r="I162" s="9">
        <v>8760.0</v>
      </c>
      <c r="J162" s="11">
        <v>5899.0</v>
      </c>
      <c r="K162" s="11">
        <v>8136.0</v>
      </c>
      <c r="L162" s="9">
        <v>7569.0</v>
      </c>
      <c r="M162" s="9">
        <v>10919.0</v>
      </c>
      <c r="N162" s="11">
        <v>12675.0</v>
      </c>
      <c r="O162" s="11">
        <v>17852.0</v>
      </c>
      <c r="P162" s="12">
        <v>1691.0</v>
      </c>
      <c r="Q162" s="12">
        <v>2796.0</v>
      </c>
      <c r="R162" s="13">
        <v>1691.0</v>
      </c>
      <c r="S162" s="11">
        <v>2189.0</v>
      </c>
      <c r="T162" s="12">
        <v>3151.0</v>
      </c>
      <c r="U162" s="13">
        <v>2796.0</v>
      </c>
      <c r="V162" s="13">
        <v>3151.0</v>
      </c>
    </row>
    <row r="163">
      <c r="B163" s="9">
        <v>9264.0</v>
      </c>
      <c r="C163" s="9">
        <v>10197.0</v>
      </c>
      <c r="D163" s="11">
        <v>4262.0</v>
      </c>
      <c r="E163" s="11">
        <v>6433.0</v>
      </c>
      <c r="F163" s="9">
        <v>6603.0</v>
      </c>
      <c r="G163" s="9">
        <v>11348.0</v>
      </c>
      <c r="H163" s="9">
        <v>11828.0</v>
      </c>
      <c r="I163" s="9">
        <v>8971.0</v>
      </c>
      <c r="J163" s="11">
        <v>5940.0</v>
      </c>
      <c r="K163" s="11">
        <v>8446.0</v>
      </c>
      <c r="L163" s="9">
        <v>7571.0</v>
      </c>
      <c r="M163" s="9">
        <v>10987.0</v>
      </c>
      <c r="N163" s="11">
        <v>12695.0</v>
      </c>
      <c r="O163" s="11">
        <v>17889.0</v>
      </c>
      <c r="P163" s="12">
        <v>1692.0</v>
      </c>
      <c r="Q163" s="12">
        <v>2800.0</v>
      </c>
      <c r="R163" s="13">
        <v>1692.0</v>
      </c>
      <c r="S163" s="11">
        <v>2191.0</v>
      </c>
      <c r="T163" s="12">
        <v>3152.0</v>
      </c>
      <c r="U163" s="13">
        <v>2800.0</v>
      </c>
      <c r="V163" s="13">
        <v>3152.0</v>
      </c>
    </row>
    <row r="164">
      <c r="B164" s="9">
        <v>9467.0</v>
      </c>
      <c r="C164" s="9">
        <v>10258.0</v>
      </c>
      <c r="D164" s="11">
        <v>4264.0</v>
      </c>
      <c r="E164" s="11">
        <v>6450.0</v>
      </c>
      <c r="F164" s="9">
        <v>6611.0</v>
      </c>
      <c r="G164" s="9">
        <v>11398.0</v>
      </c>
      <c r="H164" s="9">
        <v>12219.0</v>
      </c>
      <c r="I164" s="9">
        <v>9049.0</v>
      </c>
      <c r="J164" s="11">
        <v>6094.0</v>
      </c>
      <c r="K164" s="11">
        <v>8455.0</v>
      </c>
      <c r="L164" s="9">
        <v>7578.0</v>
      </c>
      <c r="M164" s="9">
        <v>11116.0</v>
      </c>
      <c r="N164" s="11">
        <v>12962.0</v>
      </c>
      <c r="O164" s="11">
        <v>17938.0</v>
      </c>
      <c r="P164" s="12">
        <v>1692.0</v>
      </c>
      <c r="Q164" s="12">
        <v>2806.0</v>
      </c>
      <c r="R164" s="13">
        <v>1692.0</v>
      </c>
      <c r="S164" s="11">
        <v>2207.0</v>
      </c>
      <c r="T164" s="12">
        <v>3153.0</v>
      </c>
      <c r="U164" s="13">
        <v>2806.0</v>
      </c>
      <c r="V164" s="13">
        <v>3153.0</v>
      </c>
    </row>
    <row r="165">
      <c r="B165" s="9">
        <v>9591.0</v>
      </c>
      <c r="C165" s="9">
        <v>10319.0</v>
      </c>
      <c r="D165" s="11">
        <v>4268.0</v>
      </c>
      <c r="E165" s="11">
        <v>6456.0</v>
      </c>
      <c r="F165" s="9">
        <v>6622.0</v>
      </c>
      <c r="G165" s="9">
        <v>11408.0</v>
      </c>
      <c r="H165" s="9">
        <v>12428.0</v>
      </c>
      <c r="I165" s="9">
        <v>9091.0</v>
      </c>
      <c r="J165" s="11">
        <v>6191.0</v>
      </c>
      <c r="K165" s="11">
        <v>8483.0</v>
      </c>
      <c r="L165" s="9">
        <v>7615.0</v>
      </c>
      <c r="M165" s="9">
        <v>11134.0</v>
      </c>
      <c r="N165" s="11">
        <v>13044.0</v>
      </c>
      <c r="O165" s="11">
        <v>17996.0</v>
      </c>
      <c r="P165" s="12">
        <v>1697.0</v>
      </c>
      <c r="Q165" s="12">
        <v>2807.0</v>
      </c>
      <c r="R165" s="13">
        <v>1697.0</v>
      </c>
      <c r="S165" s="11">
        <v>2210.0</v>
      </c>
      <c r="T165" s="12">
        <v>3158.0</v>
      </c>
      <c r="U165" s="13">
        <v>2807.0</v>
      </c>
      <c r="V165" s="13">
        <v>3158.0</v>
      </c>
    </row>
    <row r="166">
      <c r="B166" s="9">
        <v>9847.0</v>
      </c>
      <c r="C166" s="9">
        <v>10501.0</v>
      </c>
      <c r="D166" s="11">
        <v>4292.0</v>
      </c>
      <c r="E166" s="11">
        <v>6464.0</v>
      </c>
      <c r="F166" s="9">
        <v>6654.0</v>
      </c>
      <c r="G166" s="9">
        <v>11739.0</v>
      </c>
      <c r="H166" s="9">
        <v>12445.0</v>
      </c>
      <c r="I166" s="9">
        <v>9147.0</v>
      </c>
      <c r="J166" s="11">
        <v>6413.0</v>
      </c>
      <c r="K166" s="11">
        <v>8606.0</v>
      </c>
      <c r="L166" s="9">
        <v>7655.0</v>
      </c>
      <c r="M166" s="9">
        <v>11269.0</v>
      </c>
      <c r="N166" s="11">
        <v>13201.0</v>
      </c>
      <c r="O166" s="11">
        <v>18026.0</v>
      </c>
      <c r="P166" s="12">
        <v>1699.0</v>
      </c>
      <c r="Q166" s="12">
        <v>2816.0</v>
      </c>
      <c r="R166" s="13">
        <v>1699.0</v>
      </c>
      <c r="S166" s="11">
        <v>2229.0</v>
      </c>
      <c r="T166" s="12">
        <v>3169.0</v>
      </c>
      <c r="U166" s="13">
        <v>2816.0</v>
      </c>
      <c r="V166" s="13">
        <v>3169.0</v>
      </c>
    </row>
    <row r="167">
      <c r="B167" s="9">
        <v>9856.0</v>
      </c>
      <c r="C167" s="9">
        <v>10551.0</v>
      </c>
      <c r="D167" s="11">
        <v>4315.0</v>
      </c>
      <c r="E167" s="11">
        <v>6483.0</v>
      </c>
      <c r="F167" s="9">
        <v>6710.0</v>
      </c>
      <c r="G167" s="9">
        <v>11790.0</v>
      </c>
      <c r="H167" s="9">
        <v>12666.0</v>
      </c>
      <c r="I167" s="9">
        <v>9263.0</v>
      </c>
      <c r="J167" s="11">
        <v>6416.0</v>
      </c>
      <c r="K167" s="11">
        <v>8682.0</v>
      </c>
      <c r="L167" s="9">
        <v>7707.0</v>
      </c>
      <c r="M167" s="9">
        <v>11389.0</v>
      </c>
      <c r="N167" s="11">
        <v>13260.0</v>
      </c>
      <c r="O167" s="11">
        <v>18068.0</v>
      </c>
      <c r="P167" s="12">
        <v>1701.0</v>
      </c>
      <c r="Q167" s="12">
        <v>2816.0</v>
      </c>
      <c r="R167" s="13">
        <v>1701.0</v>
      </c>
      <c r="S167" s="11">
        <v>2237.0</v>
      </c>
      <c r="T167" s="12">
        <v>3172.0</v>
      </c>
      <c r="U167" s="13">
        <v>2816.0</v>
      </c>
      <c r="V167" s="13">
        <v>3172.0</v>
      </c>
    </row>
    <row r="168">
      <c r="B168" s="9">
        <v>9901.0</v>
      </c>
      <c r="C168" s="9">
        <v>10864.0</v>
      </c>
      <c r="D168" s="11">
        <v>4359.0</v>
      </c>
      <c r="E168" s="11">
        <v>6518.0</v>
      </c>
      <c r="F168" s="9">
        <v>6749.0</v>
      </c>
      <c r="G168" s="9">
        <v>12041.0</v>
      </c>
      <c r="H168" s="9">
        <v>13270.0</v>
      </c>
      <c r="I168" s="9">
        <v>9430.0</v>
      </c>
      <c r="J168" s="11">
        <v>6761.0</v>
      </c>
      <c r="K168" s="11">
        <v>8735.0</v>
      </c>
      <c r="L168" s="9">
        <v>7911.0</v>
      </c>
      <c r="M168" s="9">
        <v>11415.0</v>
      </c>
      <c r="N168" s="11">
        <v>13370.0</v>
      </c>
      <c r="O168" s="11">
        <v>18232.0</v>
      </c>
      <c r="P168" s="12">
        <v>1702.0</v>
      </c>
      <c r="Q168" s="12">
        <v>2821.0</v>
      </c>
      <c r="R168" s="13">
        <v>1702.0</v>
      </c>
      <c r="S168" s="11">
        <v>2237.0</v>
      </c>
      <c r="T168" s="12">
        <v>3194.0</v>
      </c>
      <c r="U168" s="13">
        <v>2821.0</v>
      </c>
      <c r="V168" s="13">
        <v>3194.0</v>
      </c>
    </row>
    <row r="169">
      <c r="B169" s="9">
        <v>10169.0</v>
      </c>
      <c r="C169" s="9">
        <v>11023.0</v>
      </c>
      <c r="D169" s="11">
        <v>4382.0</v>
      </c>
      <c r="E169" s="11">
        <v>6592.0</v>
      </c>
      <c r="F169" s="9">
        <v>6999.0</v>
      </c>
      <c r="G169" s="9">
        <v>12087.0</v>
      </c>
      <c r="H169" s="9">
        <v>13392.0</v>
      </c>
      <c r="I169" s="9">
        <v>9448.0</v>
      </c>
      <c r="J169" s="11">
        <v>6873.0</v>
      </c>
      <c r="K169" s="11">
        <v>8885.0</v>
      </c>
      <c r="L169" s="9">
        <v>7978.0</v>
      </c>
      <c r="M169" s="9">
        <v>11458.0</v>
      </c>
      <c r="N169" s="11">
        <v>13420.0</v>
      </c>
      <c r="O169" s="11">
        <v>18465.0</v>
      </c>
      <c r="P169" s="12">
        <v>1703.0</v>
      </c>
      <c r="Q169" s="12">
        <v>2831.0</v>
      </c>
      <c r="R169" s="13">
        <v>1703.0</v>
      </c>
      <c r="S169" s="11">
        <v>2241.0</v>
      </c>
      <c r="T169" s="12">
        <v>3200.0</v>
      </c>
      <c r="U169" s="13">
        <v>2831.0</v>
      </c>
      <c r="V169" s="13">
        <v>3200.0</v>
      </c>
    </row>
    <row r="170">
      <c r="B170" s="9">
        <v>10170.0</v>
      </c>
      <c r="C170" s="9">
        <v>11211.0</v>
      </c>
      <c r="D170" s="11">
        <v>4387.0</v>
      </c>
      <c r="E170" s="11">
        <v>6593.0</v>
      </c>
      <c r="F170" s="9">
        <v>7006.0</v>
      </c>
      <c r="G170" s="9">
        <v>12689.0</v>
      </c>
      <c r="H170" s="9">
        <v>13857.0</v>
      </c>
      <c r="I170" s="9">
        <v>9487.0</v>
      </c>
      <c r="J170" s="11">
        <v>7028.0</v>
      </c>
      <c r="K170" s="11">
        <v>9004.0</v>
      </c>
      <c r="L170" s="9">
        <v>7987.0</v>
      </c>
      <c r="M170" s="9">
        <v>11485.0</v>
      </c>
      <c r="N170" s="11">
        <v>14158.0</v>
      </c>
      <c r="O170" s="11">
        <v>18643.0</v>
      </c>
      <c r="P170" s="12">
        <v>1719.0</v>
      </c>
      <c r="Q170" s="12">
        <v>2836.0</v>
      </c>
      <c r="R170" s="13">
        <v>1719.0</v>
      </c>
      <c r="S170" s="11">
        <v>2247.0</v>
      </c>
      <c r="T170" s="12">
        <v>3206.0</v>
      </c>
      <c r="U170" s="13">
        <v>2836.0</v>
      </c>
      <c r="V170" s="13">
        <v>3206.0</v>
      </c>
    </row>
    <row r="171">
      <c r="B171" s="9">
        <v>10190.0</v>
      </c>
      <c r="C171" s="9">
        <v>11435.0</v>
      </c>
      <c r="D171" s="11">
        <v>4399.0</v>
      </c>
      <c r="E171" s="11">
        <v>6615.0</v>
      </c>
      <c r="F171" s="9">
        <v>7039.0</v>
      </c>
      <c r="G171" s="9">
        <v>12730.0</v>
      </c>
      <c r="H171" s="9">
        <v>13921.0</v>
      </c>
      <c r="I171" s="9">
        <v>9722.0</v>
      </c>
      <c r="J171" s="11">
        <v>7132.0</v>
      </c>
      <c r="K171" s="11">
        <v>9115.0</v>
      </c>
      <c r="L171" s="9">
        <v>7995.0</v>
      </c>
      <c r="M171" s="9">
        <v>11528.0</v>
      </c>
      <c r="N171" s="11">
        <v>14186.0</v>
      </c>
      <c r="O171" s="11">
        <v>18755.0</v>
      </c>
      <c r="P171" s="12">
        <v>1725.0</v>
      </c>
      <c r="Q171" s="12">
        <v>2837.0</v>
      </c>
      <c r="R171" s="13">
        <v>1725.0</v>
      </c>
      <c r="S171" s="11">
        <v>2248.0</v>
      </c>
      <c r="T171" s="12">
        <v>3207.0</v>
      </c>
      <c r="U171" s="13">
        <v>2837.0</v>
      </c>
      <c r="V171" s="13">
        <v>3207.0</v>
      </c>
    </row>
    <row r="172">
      <c r="B172" s="9">
        <v>10208.0</v>
      </c>
      <c r="C172" s="9">
        <v>11658.0</v>
      </c>
      <c r="D172" s="11">
        <v>4480.0</v>
      </c>
      <c r="E172" s="11">
        <v>6617.0</v>
      </c>
      <c r="F172" s="9">
        <v>7049.0</v>
      </c>
      <c r="G172" s="9">
        <v>12966.0</v>
      </c>
      <c r="H172" s="9">
        <v>14073.0</v>
      </c>
      <c r="I172" s="9">
        <v>9729.0</v>
      </c>
      <c r="J172" s="11">
        <v>7176.0</v>
      </c>
      <c r="K172" s="11">
        <v>9123.0</v>
      </c>
      <c r="L172" s="9">
        <v>8138.0</v>
      </c>
      <c r="M172" s="9">
        <v>11683.0</v>
      </c>
      <c r="N172" s="11">
        <v>14396.0</v>
      </c>
      <c r="O172" s="11">
        <v>19956.0</v>
      </c>
      <c r="P172" s="12">
        <v>1727.0</v>
      </c>
      <c r="Q172" s="12">
        <v>2846.0</v>
      </c>
      <c r="R172" s="13">
        <v>1727.0</v>
      </c>
      <c r="S172" s="11">
        <v>2251.0</v>
      </c>
      <c r="T172" s="12">
        <v>3211.0</v>
      </c>
      <c r="U172" s="13">
        <v>2846.0</v>
      </c>
      <c r="V172" s="13">
        <v>3211.0</v>
      </c>
    </row>
    <row r="173">
      <c r="B173" s="9">
        <v>10303.0</v>
      </c>
      <c r="C173" s="9">
        <v>12282.0</v>
      </c>
      <c r="D173" s="11">
        <v>4489.0</v>
      </c>
      <c r="E173" s="11">
        <v>6662.0</v>
      </c>
      <c r="F173" s="9">
        <v>7224.0</v>
      </c>
      <c r="G173" s="9">
        <v>13047.0</v>
      </c>
      <c r="H173" s="9">
        <v>14147.0</v>
      </c>
      <c r="I173" s="9">
        <v>9832.0</v>
      </c>
      <c r="J173" s="11">
        <v>7354.0</v>
      </c>
      <c r="K173" s="11">
        <v>9199.0</v>
      </c>
      <c r="L173" s="9">
        <v>8284.0</v>
      </c>
      <c r="M173" s="9">
        <v>11759.0</v>
      </c>
      <c r="N173" s="11">
        <v>14636.0</v>
      </c>
      <c r="O173" s="11">
        <v>20187.0</v>
      </c>
      <c r="P173" s="12">
        <v>1728.0</v>
      </c>
      <c r="Q173" s="12">
        <v>2855.0</v>
      </c>
      <c r="R173" s="13">
        <v>1728.0</v>
      </c>
      <c r="S173" s="11">
        <v>2255.0</v>
      </c>
      <c r="T173" s="12">
        <v>3214.0</v>
      </c>
      <c r="U173" s="13">
        <v>2855.0</v>
      </c>
      <c r="V173" s="13">
        <v>3214.0</v>
      </c>
    </row>
    <row r="174">
      <c r="B174" s="9">
        <v>10327.0</v>
      </c>
      <c r="C174" s="9">
        <v>12481.0</v>
      </c>
      <c r="D174" s="11">
        <v>4503.0</v>
      </c>
      <c r="E174" s="11">
        <v>6664.0</v>
      </c>
      <c r="F174" s="9">
        <v>7237.0</v>
      </c>
      <c r="G174" s="9">
        <v>13399.0</v>
      </c>
      <c r="H174" s="9">
        <v>15204.0</v>
      </c>
      <c r="I174" s="9">
        <v>10167.0</v>
      </c>
      <c r="J174" s="11">
        <v>7475.0</v>
      </c>
      <c r="K174" s="11">
        <v>9268.0</v>
      </c>
      <c r="L174" s="9">
        <v>8373.0</v>
      </c>
      <c r="M174" s="9">
        <v>12073.0</v>
      </c>
      <c r="N174" s="11">
        <v>14941.0</v>
      </c>
      <c r="O174" s="11">
        <v>20754.0</v>
      </c>
      <c r="P174" s="12">
        <v>1735.0</v>
      </c>
      <c r="Q174" s="12">
        <v>2867.0</v>
      </c>
      <c r="R174" s="13">
        <v>1735.0</v>
      </c>
      <c r="S174" s="11">
        <v>2258.0</v>
      </c>
      <c r="T174" s="12">
        <v>3217.0</v>
      </c>
      <c r="U174" s="13">
        <v>2867.0</v>
      </c>
      <c r="V174" s="13">
        <v>3217.0</v>
      </c>
    </row>
    <row r="175">
      <c r="B175" s="9">
        <v>10346.0</v>
      </c>
      <c r="C175" s="9">
        <v>12567.0</v>
      </c>
      <c r="D175" s="11">
        <v>4573.0</v>
      </c>
      <c r="E175" s="11">
        <v>6678.0</v>
      </c>
      <c r="F175" s="9">
        <v>7339.0</v>
      </c>
      <c r="G175" s="9">
        <v>13532.0</v>
      </c>
      <c r="H175" s="9">
        <v>15460.0</v>
      </c>
      <c r="I175" s="9">
        <v>10310.0</v>
      </c>
      <c r="J175" s="11">
        <v>7515.0</v>
      </c>
      <c r="K175" s="11">
        <v>9534.0</v>
      </c>
      <c r="L175" s="9">
        <v>8446.0</v>
      </c>
      <c r="M175" s="9">
        <v>12275.0</v>
      </c>
      <c r="N175" s="11">
        <v>15054.0</v>
      </c>
      <c r="O175" s="11">
        <v>21324.0</v>
      </c>
      <c r="P175" s="12">
        <v>1741.0</v>
      </c>
      <c r="Q175" s="12">
        <v>2874.0</v>
      </c>
      <c r="R175" s="13">
        <v>1741.0</v>
      </c>
      <c r="S175" s="11">
        <v>2262.0</v>
      </c>
      <c r="T175" s="12">
        <v>3245.0</v>
      </c>
      <c r="U175" s="13">
        <v>2874.0</v>
      </c>
      <c r="V175" s="13">
        <v>3245.0</v>
      </c>
    </row>
    <row r="176">
      <c r="B176" s="9">
        <v>10528.0</v>
      </c>
      <c r="C176" s="9">
        <v>13247.0</v>
      </c>
      <c r="D176" s="11">
        <v>4577.0</v>
      </c>
      <c r="E176" s="11">
        <v>6835.0</v>
      </c>
      <c r="F176" s="9">
        <v>7369.0</v>
      </c>
      <c r="G176" s="9">
        <v>13546.0</v>
      </c>
      <c r="H176" s="9">
        <v>15814.0</v>
      </c>
      <c r="I176" s="9">
        <v>10374.0</v>
      </c>
      <c r="J176" s="11">
        <v>7583.0</v>
      </c>
      <c r="K176" s="11">
        <v>9536.0</v>
      </c>
      <c r="L176" s="9">
        <v>8667.0</v>
      </c>
      <c r="M176" s="9">
        <v>12281.0</v>
      </c>
      <c r="N176" s="11">
        <v>15182.0</v>
      </c>
      <c r="O176" s="11">
        <v>21484.0</v>
      </c>
      <c r="P176" s="12">
        <v>1746.0</v>
      </c>
      <c r="Q176" s="12">
        <v>2887.0</v>
      </c>
      <c r="R176" s="13">
        <v>1746.0</v>
      </c>
      <c r="S176" s="11">
        <v>2263.0</v>
      </c>
      <c r="T176" s="12">
        <v>3256.0</v>
      </c>
      <c r="U176" s="13">
        <v>2887.0</v>
      </c>
      <c r="V176" s="13">
        <v>3256.0</v>
      </c>
    </row>
    <row r="177">
      <c r="B177" s="9">
        <v>10559.0</v>
      </c>
      <c r="C177" s="9">
        <v>13258.0</v>
      </c>
      <c r="D177" s="11">
        <v>4586.0</v>
      </c>
      <c r="E177" s="11">
        <v>6888.0</v>
      </c>
      <c r="F177" s="9">
        <v>7381.0</v>
      </c>
      <c r="G177" s="9">
        <v>13585.0</v>
      </c>
      <c r="H177" s="9">
        <v>15854.0</v>
      </c>
      <c r="I177" s="9">
        <v>10530.0</v>
      </c>
      <c r="J177" s="11">
        <v>7636.0</v>
      </c>
      <c r="K177" s="11">
        <v>9549.0</v>
      </c>
      <c r="L177" s="9">
        <v>8810.0</v>
      </c>
      <c r="M177" s="9">
        <v>12386.0</v>
      </c>
      <c r="N177" s="11">
        <v>15226.0</v>
      </c>
      <c r="O177" s="11">
        <v>21888.0</v>
      </c>
      <c r="P177" s="12">
        <v>1750.0</v>
      </c>
      <c r="Q177" s="12">
        <v>2891.0</v>
      </c>
      <c r="R177" s="13">
        <v>1750.0</v>
      </c>
      <c r="S177" s="11">
        <v>2263.0</v>
      </c>
      <c r="T177" s="12">
        <v>3257.0</v>
      </c>
      <c r="U177" s="13">
        <v>2891.0</v>
      </c>
      <c r="V177" s="13">
        <v>3257.0</v>
      </c>
    </row>
    <row r="178">
      <c r="B178" s="9">
        <v>10629.0</v>
      </c>
      <c r="C178" s="9">
        <v>13263.0</v>
      </c>
      <c r="D178" s="11">
        <v>4653.0</v>
      </c>
      <c r="E178" s="11">
        <v>6899.0</v>
      </c>
      <c r="F178" s="9">
        <v>7475.0</v>
      </c>
      <c r="G178" s="9">
        <v>13666.0</v>
      </c>
      <c r="H178" s="9">
        <v>15861.0</v>
      </c>
      <c r="I178" s="9">
        <v>10703.0</v>
      </c>
      <c r="J178" s="11">
        <v>7645.0</v>
      </c>
      <c r="K178" s="11">
        <v>9576.0</v>
      </c>
      <c r="L178" s="9">
        <v>8898.0</v>
      </c>
      <c r="M178" s="9">
        <v>12787.0</v>
      </c>
      <c r="N178" s="11">
        <v>15993.0</v>
      </c>
      <c r="O178" s="11">
        <v>22024.0</v>
      </c>
      <c r="P178" s="12">
        <v>1750.0</v>
      </c>
      <c r="Q178" s="12">
        <v>2903.0</v>
      </c>
      <c r="R178" s="13">
        <v>1750.0</v>
      </c>
      <c r="S178" s="11">
        <v>2265.0</v>
      </c>
      <c r="T178" s="12">
        <v>3257.0</v>
      </c>
      <c r="U178" s="13">
        <v>2903.0</v>
      </c>
      <c r="V178" s="13">
        <v>3257.0</v>
      </c>
    </row>
    <row r="179">
      <c r="B179" s="9">
        <v>10731.0</v>
      </c>
      <c r="C179" s="9">
        <v>13623.0</v>
      </c>
      <c r="D179" s="11">
        <v>4686.0</v>
      </c>
      <c r="E179" s="11">
        <v>6911.0</v>
      </c>
      <c r="F179" s="9">
        <v>7484.0</v>
      </c>
      <c r="G179" s="9">
        <v>13862.0</v>
      </c>
      <c r="H179" s="9">
        <v>16078.0</v>
      </c>
      <c r="I179" s="9">
        <v>10991.0</v>
      </c>
      <c r="J179" s="11">
        <v>7745.0</v>
      </c>
      <c r="K179" s="11">
        <v>9577.0</v>
      </c>
      <c r="L179" s="9">
        <v>8925.0</v>
      </c>
      <c r="M179" s="9">
        <v>12813.0</v>
      </c>
      <c r="N179" s="11">
        <v>16096.0</v>
      </c>
      <c r="O179" s="11">
        <v>23360.0</v>
      </c>
      <c r="P179" s="12">
        <v>1759.0</v>
      </c>
      <c r="Q179" s="12">
        <v>2917.0</v>
      </c>
      <c r="R179" s="13">
        <v>1759.0</v>
      </c>
      <c r="S179" s="11">
        <v>2275.0</v>
      </c>
      <c r="T179" s="12">
        <v>3258.0</v>
      </c>
      <c r="U179" s="13">
        <v>2917.0</v>
      </c>
      <c r="V179" s="13">
        <v>3258.0</v>
      </c>
    </row>
    <row r="180">
      <c r="B180" s="9">
        <v>10776.0</v>
      </c>
      <c r="C180" s="9">
        <v>14044.0</v>
      </c>
      <c r="D180" s="11">
        <v>4687.0</v>
      </c>
      <c r="E180" s="11">
        <v>7107.0</v>
      </c>
      <c r="F180" s="9">
        <v>7669.0</v>
      </c>
      <c r="G180" s="9">
        <v>14002.0</v>
      </c>
      <c r="H180" s="9">
        <v>16278.0</v>
      </c>
      <c r="I180" s="9">
        <v>11196.0</v>
      </c>
      <c r="J180" s="11">
        <v>7765.0</v>
      </c>
      <c r="K180" s="11">
        <v>10136.0</v>
      </c>
      <c r="L180" s="9">
        <v>8951.0</v>
      </c>
      <c r="M180" s="9">
        <v>13253.0</v>
      </c>
      <c r="N180" s="11">
        <v>16330.0</v>
      </c>
      <c r="O180" s="11">
        <v>23792.0</v>
      </c>
      <c r="P180" s="12">
        <v>1764.0</v>
      </c>
      <c r="Q180" s="12">
        <v>2927.0</v>
      </c>
      <c r="R180" s="13">
        <v>1764.0</v>
      </c>
      <c r="S180" s="11">
        <v>2279.0</v>
      </c>
      <c r="T180" s="12">
        <v>3259.0</v>
      </c>
      <c r="U180" s="13">
        <v>2927.0</v>
      </c>
      <c r="V180" s="13">
        <v>3259.0</v>
      </c>
    </row>
    <row r="181">
      <c r="B181" s="9">
        <v>10777.0</v>
      </c>
      <c r="C181" s="9">
        <v>14091.0</v>
      </c>
      <c r="D181" s="11">
        <v>4698.0</v>
      </c>
      <c r="E181" s="11">
        <v>7112.0</v>
      </c>
      <c r="F181" s="9">
        <v>7690.0</v>
      </c>
      <c r="G181" s="9">
        <v>14011.0</v>
      </c>
      <c r="H181" s="9">
        <v>16290.0</v>
      </c>
      <c r="I181" s="9">
        <v>11519.0</v>
      </c>
      <c r="J181" s="11">
        <v>7928.0</v>
      </c>
      <c r="K181" s="11">
        <v>10286.0</v>
      </c>
      <c r="L181" s="9">
        <v>9019.0</v>
      </c>
      <c r="M181" s="9">
        <v>13899.0</v>
      </c>
      <c r="N181" s="11">
        <v>16385.0</v>
      </c>
      <c r="O181" s="11">
        <v>23861.0</v>
      </c>
      <c r="P181" s="12">
        <v>1766.0</v>
      </c>
      <c r="Q181" s="12">
        <v>2928.0</v>
      </c>
      <c r="R181" s="13">
        <v>1766.0</v>
      </c>
      <c r="S181" s="11">
        <v>2285.0</v>
      </c>
      <c r="T181" s="12">
        <v>3272.0</v>
      </c>
      <c r="U181" s="13">
        <v>2928.0</v>
      </c>
      <c r="V181" s="13">
        <v>3272.0</v>
      </c>
    </row>
    <row r="182">
      <c r="B182" s="9">
        <v>10827.0</v>
      </c>
      <c r="C182" s="9">
        <v>15151.0</v>
      </c>
      <c r="D182" s="11">
        <v>4712.0</v>
      </c>
      <c r="E182" s="11">
        <v>7117.0</v>
      </c>
      <c r="F182" s="9">
        <v>7917.0</v>
      </c>
      <c r="G182" s="9">
        <v>14043.0</v>
      </c>
      <c r="H182" s="9">
        <v>16425.0</v>
      </c>
      <c r="I182" s="9">
        <v>11524.0</v>
      </c>
      <c r="J182" s="11">
        <v>7938.0</v>
      </c>
      <c r="K182" s="11">
        <v>10763.0</v>
      </c>
      <c r="L182" s="9">
        <v>9146.0</v>
      </c>
      <c r="M182" s="9">
        <v>14159.0</v>
      </c>
      <c r="N182" s="11">
        <v>16416.0</v>
      </c>
      <c r="O182" s="11">
        <v>24593.0</v>
      </c>
      <c r="P182" s="12">
        <v>1767.0</v>
      </c>
      <c r="Q182" s="12">
        <v>2943.0</v>
      </c>
      <c r="R182" s="13">
        <v>1767.0</v>
      </c>
      <c r="S182" s="11">
        <v>2288.0</v>
      </c>
      <c r="T182" s="12">
        <v>3272.0</v>
      </c>
      <c r="U182" s="13">
        <v>2943.0</v>
      </c>
      <c r="V182" s="13">
        <v>3272.0</v>
      </c>
    </row>
    <row r="183">
      <c r="B183" s="9">
        <v>11001.0</v>
      </c>
      <c r="C183" s="9">
        <v>15410.0</v>
      </c>
      <c r="D183" s="11">
        <v>4728.0</v>
      </c>
      <c r="E183" s="11">
        <v>7160.0</v>
      </c>
      <c r="F183" s="9">
        <v>7930.0</v>
      </c>
      <c r="G183" s="9">
        <v>14149.0</v>
      </c>
      <c r="H183" s="9">
        <v>16986.0</v>
      </c>
      <c r="I183" s="9">
        <v>12941.0</v>
      </c>
      <c r="J183" s="11">
        <v>8043.0</v>
      </c>
      <c r="K183" s="11">
        <v>11000.0</v>
      </c>
      <c r="L183" s="9">
        <v>9282.0</v>
      </c>
      <c r="M183" s="9">
        <v>14300.0</v>
      </c>
      <c r="N183" s="11">
        <v>17110.0</v>
      </c>
      <c r="O183" s="11">
        <v>24980.0</v>
      </c>
      <c r="P183" s="12">
        <v>1768.0</v>
      </c>
      <c r="Q183" s="12">
        <v>2951.0</v>
      </c>
      <c r="R183" s="13">
        <v>1768.0</v>
      </c>
      <c r="S183" s="11">
        <v>2291.0</v>
      </c>
      <c r="T183" s="12">
        <v>3275.0</v>
      </c>
      <c r="U183" s="13">
        <v>2951.0</v>
      </c>
      <c r="V183" s="13">
        <v>3275.0</v>
      </c>
    </row>
    <row r="184">
      <c r="B184" s="9">
        <v>11428.0</v>
      </c>
      <c r="C184" s="9">
        <v>17156.0</v>
      </c>
      <c r="D184" s="11">
        <v>4843.0</v>
      </c>
      <c r="E184" s="11">
        <v>7171.0</v>
      </c>
      <c r="F184" s="9">
        <v>7965.0</v>
      </c>
      <c r="G184" s="9">
        <v>14380.0</v>
      </c>
      <c r="H184" s="9">
        <v>17754.0</v>
      </c>
      <c r="I184" s="9">
        <v>13058.0</v>
      </c>
      <c r="J184" s="11">
        <v>8097.0</v>
      </c>
      <c r="K184" s="11">
        <v>11380.0</v>
      </c>
      <c r="L184" s="9">
        <v>9520.0</v>
      </c>
      <c r="M184" s="9">
        <v>14374.0</v>
      </c>
      <c r="N184" s="11">
        <v>17306.0</v>
      </c>
      <c r="O184" s="11">
        <v>25770.0</v>
      </c>
      <c r="P184" s="12">
        <v>1770.0</v>
      </c>
      <c r="Q184" s="12">
        <v>2955.0</v>
      </c>
      <c r="R184" s="13">
        <v>1770.0</v>
      </c>
      <c r="S184" s="11">
        <v>2299.0</v>
      </c>
      <c r="T184" s="12">
        <v>3287.0</v>
      </c>
      <c r="U184" s="13">
        <v>2955.0</v>
      </c>
      <c r="V184" s="13">
        <v>3287.0</v>
      </c>
    </row>
    <row r="185">
      <c r="B185" s="9">
        <v>11841.0</v>
      </c>
      <c r="C185" s="9">
        <v>17363.0</v>
      </c>
      <c r="D185" s="11">
        <v>4876.0</v>
      </c>
      <c r="E185" s="11">
        <v>7187.0</v>
      </c>
      <c r="F185" s="9">
        <v>7986.0</v>
      </c>
      <c r="G185" s="9">
        <v>14394.0</v>
      </c>
      <c r="H185" s="9">
        <v>18265.0</v>
      </c>
      <c r="I185" s="9">
        <v>13982.0</v>
      </c>
      <c r="J185" s="11">
        <v>8346.0</v>
      </c>
      <c r="K185" s="11">
        <v>11755.0</v>
      </c>
      <c r="L185" s="9">
        <v>9975.0</v>
      </c>
      <c r="M185" s="9">
        <v>14499.0</v>
      </c>
      <c r="N185" s="11">
        <v>17347.0</v>
      </c>
      <c r="O185" s="11">
        <v>26370.0</v>
      </c>
      <c r="P185" s="12">
        <v>1770.0</v>
      </c>
      <c r="Q185" s="12">
        <v>2956.0</v>
      </c>
      <c r="R185" s="13">
        <v>1770.0</v>
      </c>
      <c r="S185" s="11">
        <v>2303.0</v>
      </c>
      <c r="T185" s="12">
        <v>3294.0</v>
      </c>
      <c r="U185" s="13">
        <v>2956.0</v>
      </c>
      <c r="V185" s="13">
        <v>3294.0</v>
      </c>
    </row>
    <row r="186">
      <c r="B186" s="9">
        <v>12428.0</v>
      </c>
      <c r="D186" s="11">
        <v>5020.0</v>
      </c>
      <c r="E186" s="11">
        <v>7367.0</v>
      </c>
      <c r="F186" s="9">
        <v>8128.0</v>
      </c>
      <c r="G186" s="9">
        <v>14431.0</v>
      </c>
      <c r="H186" s="9">
        <v>18469.0</v>
      </c>
      <c r="I186" s="9">
        <v>14168.0</v>
      </c>
      <c r="J186" s="11">
        <v>8348.0</v>
      </c>
      <c r="K186" s="11">
        <v>11809.0</v>
      </c>
      <c r="L186" s="9">
        <v>10031.0</v>
      </c>
      <c r="M186" s="9">
        <v>14581.0</v>
      </c>
      <c r="N186" s="11">
        <v>17457.0</v>
      </c>
      <c r="O186" s="11">
        <v>26548.0</v>
      </c>
      <c r="P186" s="12">
        <v>1773.0</v>
      </c>
      <c r="Q186" s="12">
        <v>2958.0</v>
      </c>
      <c r="R186" s="13">
        <v>1773.0</v>
      </c>
      <c r="S186" s="11">
        <v>2308.0</v>
      </c>
      <c r="T186" s="12">
        <v>3295.0</v>
      </c>
      <c r="U186" s="13">
        <v>2958.0</v>
      </c>
      <c r="V186" s="13">
        <v>3295.0</v>
      </c>
    </row>
    <row r="187">
      <c r="B187" s="9">
        <v>12432.0</v>
      </c>
      <c r="D187" s="11">
        <v>5038.0</v>
      </c>
      <c r="E187" s="11">
        <v>7377.0</v>
      </c>
      <c r="F187" s="9">
        <v>8159.0</v>
      </c>
      <c r="G187" s="9">
        <v>14438.0</v>
      </c>
      <c r="H187" s="9">
        <v>18667.0</v>
      </c>
      <c r="J187" s="11">
        <v>8574.0</v>
      </c>
      <c r="K187" s="11">
        <v>11838.0</v>
      </c>
      <c r="L187" s="9">
        <v>10080.0</v>
      </c>
      <c r="M187" s="9">
        <v>14883.0</v>
      </c>
      <c r="N187" s="11">
        <v>17512.0</v>
      </c>
      <c r="O187" s="11">
        <v>28310.0</v>
      </c>
      <c r="P187" s="12">
        <v>1775.0</v>
      </c>
      <c r="Q187" s="12">
        <v>2961.0</v>
      </c>
      <c r="R187" s="13">
        <v>1775.0</v>
      </c>
      <c r="S187" s="11">
        <v>2312.0</v>
      </c>
      <c r="T187" s="12">
        <v>3301.0</v>
      </c>
      <c r="U187" s="13">
        <v>2961.0</v>
      </c>
      <c r="V187" s="13">
        <v>3301.0</v>
      </c>
    </row>
    <row r="188">
      <c r="B188" s="9">
        <v>12581.0</v>
      </c>
      <c r="D188" s="11">
        <v>5065.0</v>
      </c>
      <c r="E188" s="11">
        <v>7402.0</v>
      </c>
      <c r="F188" s="9">
        <v>8175.0</v>
      </c>
      <c r="G188" s="9">
        <v>14647.0</v>
      </c>
      <c r="H188" s="9">
        <v>19763.0</v>
      </c>
      <c r="J188" s="11">
        <v>8680.0</v>
      </c>
      <c r="K188" s="11">
        <v>11939.0</v>
      </c>
      <c r="L188" s="9">
        <v>10131.0</v>
      </c>
      <c r="M188" s="9">
        <v>15005.0</v>
      </c>
      <c r="N188" s="11">
        <v>17759.0</v>
      </c>
      <c r="O188" s="11">
        <v>30351.0</v>
      </c>
      <c r="P188" s="12">
        <v>1775.0</v>
      </c>
      <c r="Q188" s="12">
        <v>2961.0</v>
      </c>
      <c r="R188" s="13">
        <v>1775.0</v>
      </c>
      <c r="S188" s="11">
        <v>2315.0</v>
      </c>
      <c r="T188" s="12">
        <v>3301.0</v>
      </c>
      <c r="U188" s="13">
        <v>2961.0</v>
      </c>
      <c r="V188" s="13">
        <v>3301.0</v>
      </c>
    </row>
    <row r="189">
      <c r="B189" s="9">
        <v>12644.0</v>
      </c>
      <c r="D189" s="11">
        <v>5184.0</v>
      </c>
      <c r="E189" s="11">
        <v>7453.0</v>
      </c>
      <c r="F189" s="9">
        <v>8194.0</v>
      </c>
      <c r="G189" s="9">
        <v>15124.0</v>
      </c>
      <c r="J189" s="11">
        <v>8787.0</v>
      </c>
      <c r="K189" s="11">
        <v>12215.0</v>
      </c>
      <c r="L189" s="9">
        <v>10193.0</v>
      </c>
      <c r="M189" s="9">
        <v>15695.0</v>
      </c>
      <c r="N189" s="11">
        <v>17773.0</v>
      </c>
      <c r="O189" s="16"/>
      <c r="P189" s="12">
        <v>1787.0</v>
      </c>
      <c r="Q189" s="12">
        <v>2963.0</v>
      </c>
      <c r="R189" s="13">
        <v>1787.0</v>
      </c>
      <c r="S189" s="11">
        <v>2315.0</v>
      </c>
      <c r="T189" s="12">
        <v>3303.0</v>
      </c>
      <c r="U189" s="13">
        <v>2963.0</v>
      </c>
      <c r="V189" s="13">
        <v>3303.0</v>
      </c>
    </row>
    <row r="190">
      <c r="B190" s="9">
        <v>12650.0</v>
      </c>
      <c r="D190" s="11">
        <v>5261.0</v>
      </c>
      <c r="E190" s="11">
        <v>7509.0</v>
      </c>
      <c r="F190" s="9">
        <v>8254.0</v>
      </c>
      <c r="G190" s="9">
        <v>15236.0</v>
      </c>
      <c r="J190" s="11">
        <v>8824.0</v>
      </c>
      <c r="K190" s="11">
        <v>12318.0</v>
      </c>
      <c r="L190" s="9">
        <v>10302.0</v>
      </c>
      <c r="M190" s="9">
        <v>16010.0</v>
      </c>
      <c r="N190" s="11">
        <v>18705.0</v>
      </c>
      <c r="O190" s="16"/>
      <c r="P190" s="12">
        <v>1789.0</v>
      </c>
      <c r="Q190" s="12">
        <v>2966.0</v>
      </c>
      <c r="R190" s="13">
        <v>1789.0</v>
      </c>
      <c r="S190" s="11">
        <v>2316.0</v>
      </c>
      <c r="T190" s="12">
        <v>3303.0</v>
      </c>
      <c r="U190" s="13">
        <v>2966.0</v>
      </c>
      <c r="V190" s="13">
        <v>3303.0</v>
      </c>
    </row>
    <row r="191">
      <c r="B191" s="9">
        <v>12874.0</v>
      </c>
      <c r="D191" s="11">
        <v>5309.0</v>
      </c>
      <c r="E191" s="11">
        <v>7657.0</v>
      </c>
      <c r="F191" s="9">
        <v>8366.0</v>
      </c>
      <c r="G191" s="9">
        <v>15242.0</v>
      </c>
      <c r="J191" s="11">
        <v>8826.0</v>
      </c>
      <c r="K191" s="11">
        <v>12535.0</v>
      </c>
      <c r="L191" s="9">
        <v>10322.0</v>
      </c>
      <c r="M191" s="9">
        <v>16022.0</v>
      </c>
      <c r="N191" s="11">
        <v>18984.0</v>
      </c>
      <c r="O191" s="16"/>
      <c r="P191" s="12">
        <v>1790.0</v>
      </c>
      <c r="Q191" s="12">
        <v>2970.0</v>
      </c>
      <c r="R191" s="13">
        <v>1790.0</v>
      </c>
      <c r="S191" s="11">
        <v>2329.0</v>
      </c>
      <c r="T191" s="12">
        <v>3303.0</v>
      </c>
      <c r="U191" s="13">
        <v>2970.0</v>
      </c>
      <c r="V191" s="13">
        <v>3303.0</v>
      </c>
    </row>
    <row r="192">
      <c r="B192" s="9">
        <v>13072.0</v>
      </c>
      <c r="D192" s="11">
        <v>5390.0</v>
      </c>
      <c r="E192" s="11">
        <v>7731.0</v>
      </c>
      <c r="F192" s="9">
        <v>8534.0</v>
      </c>
      <c r="G192" s="9">
        <v>15258.0</v>
      </c>
      <c r="J192" s="11">
        <v>9361.0</v>
      </c>
      <c r="K192" s="11">
        <v>12865.0</v>
      </c>
      <c r="L192" s="9">
        <v>10402.0</v>
      </c>
      <c r="M192" s="9">
        <v>16146.0</v>
      </c>
      <c r="N192" s="11">
        <v>19423.0</v>
      </c>
      <c r="O192" s="16"/>
      <c r="P192" s="12">
        <v>1791.0</v>
      </c>
      <c r="Q192" s="12">
        <v>2971.0</v>
      </c>
      <c r="R192" s="13">
        <v>1791.0</v>
      </c>
      <c r="S192" s="11">
        <v>2334.0</v>
      </c>
      <c r="T192" s="12">
        <v>3309.0</v>
      </c>
      <c r="U192" s="13">
        <v>2971.0</v>
      </c>
      <c r="V192" s="13">
        <v>3309.0</v>
      </c>
    </row>
    <row r="193">
      <c r="B193" s="9">
        <v>13202.0</v>
      </c>
      <c r="D193" s="11">
        <v>5404.0</v>
      </c>
      <c r="E193" s="11">
        <v>8055.0</v>
      </c>
      <c r="F193" s="9">
        <v>8549.0</v>
      </c>
      <c r="G193" s="9">
        <v>15701.0</v>
      </c>
      <c r="J193" s="11">
        <v>9433.0</v>
      </c>
      <c r="K193" s="16"/>
      <c r="L193" s="9">
        <v>10516.0</v>
      </c>
      <c r="M193" s="9">
        <v>16316.0</v>
      </c>
      <c r="N193" s="11">
        <v>20077.0</v>
      </c>
      <c r="O193" s="16"/>
      <c r="P193" s="12">
        <v>1798.0</v>
      </c>
      <c r="Q193" s="12">
        <v>2975.0</v>
      </c>
      <c r="R193" s="13">
        <v>1798.0</v>
      </c>
      <c r="S193" s="11">
        <v>2335.0</v>
      </c>
      <c r="T193" s="12">
        <v>3317.0</v>
      </c>
      <c r="U193" s="13">
        <v>2975.0</v>
      </c>
      <c r="V193" s="13">
        <v>3317.0</v>
      </c>
    </row>
    <row r="194">
      <c r="B194" s="9">
        <v>14125.0</v>
      </c>
      <c r="D194" s="11">
        <v>5450.0</v>
      </c>
      <c r="E194" s="11">
        <v>8095.0</v>
      </c>
      <c r="F194" s="9">
        <v>8628.0</v>
      </c>
      <c r="G194" s="9">
        <v>17223.0</v>
      </c>
      <c r="J194" s="11">
        <v>9496.0</v>
      </c>
      <c r="K194" s="16"/>
      <c r="M194" s="9">
        <v>16397.0</v>
      </c>
      <c r="N194" s="11">
        <v>20328.0</v>
      </c>
      <c r="O194" s="16"/>
      <c r="P194" s="12">
        <v>1814.0</v>
      </c>
      <c r="Q194" s="12">
        <v>2982.0</v>
      </c>
      <c r="R194" s="13">
        <v>1814.0</v>
      </c>
      <c r="S194" s="11">
        <v>2335.0</v>
      </c>
      <c r="T194" s="12">
        <v>3320.0</v>
      </c>
      <c r="U194" s="13">
        <v>2982.0</v>
      </c>
      <c r="V194" s="13">
        <v>3320.0</v>
      </c>
    </row>
    <row r="195">
      <c r="B195" s="9">
        <v>14171.0</v>
      </c>
      <c r="D195" s="11">
        <v>5458.0</v>
      </c>
      <c r="E195" s="11">
        <v>8221.0</v>
      </c>
      <c r="F195" s="9">
        <v>8670.0</v>
      </c>
      <c r="G195" s="9">
        <v>17392.0</v>
      </c>
      <c r="J195" s="16"/>
      <c r="K195" s="16"/>
      <c r="M195" s="9">
        <v>16722.0</v>
      </c>
      <c r="N195" s="11">
        <v>23005.0</v>
      </c>
      <c r="O195" s="16"/>
      <c r="P195" s="12">
        <v>1834.0</v>
      </c>
      <c r="Q195" s="12">
        <v>2987.0</v>
      </c>
      <c r="R195" s="13">
        <v>1834.0</v>
      </c>
      <c r="S195" s="11">
        <v>2336.0</v>
      </c>
      <c r="T195" s="12">
        <v>3334.0</v>
      </c>
      <c r="U195" s="13">
        <v>2987.0</v>
      </c>
      <c r="V195" s="13">
        <v>3334.0</v>
      </c>
    </row>
    <row r="196">
      <c r="B196" s="9">
        <v>14621.0</v>
      </c>
      <c r="D196" s="11">
        <v>5516.0</v>
      </c>
      <c r="E196" s="11">
        <v>8237.0</v>
      </c>
      <c r="F196" s="9">
        <v>8908.0</v>
      </c>
      <c r="G196" s="9">
        <v>17667.0</v>
      </c>
      <c r="J196" s="16"/>
      <c r="K196" s="16"/>
      <c r="N196" s="11">
        <v>23162.0</v>
      </c>
      <c r="O196" s="16"/>
      <c r="P196" s="12">
        <v>1839.0</v>
      </c>
      <c r="Q196" s="12">
        <v>2989.0</v>
      </c>
      <c r="R196" s="13">
        <v>1839.0</v>
      </c>
      <c r="S196" s="11">
        <v>2339.0</v>
      </c>
      <c r="T196" s="12">
        <v>3342.0</v>
      </c>
      <c r="U196" s="13">
        <v>2989.0</v>
      </c>
      <c r="V196" s="13">
        <v>3342.0</v>
      </c>
    </row>
    <row r="197">
      <c r="B197" s="9">
        <v>14650.0</v>
      </c>
      <c r="D197" s="11">
        <v>5522.0</v>
      </c>
      <c r="E197" s="11">
        <v>8247.0</v>
      </c>
      <c r="F197" s="9">
        <v>9138.0</v>
      </c>
      <c r="G197" s="9">
        <v>17724.0</v>
      </c>
      <c r="J197" s="16"/>
      <c r="K197" s="16"/>
      <c r="N197" s="11">
        <v>23435.0</v>
      </c>
      <c r="O197" s="16"/>
      <c r="P197" s="12">
        <v>1840.0</v>
      </c>
      <c r="Q197" s="12">
        <v>2992.0</v>
      </c>
      <c r="R197" s="13">
        <v>1840.0</v>
      </c>
      <c r="S197" s="11">
        <v>2351.0</v>
      </c>
      <c r="T197" s="12">
        <v>3347.0</v>
      </c>
      <c r="U197" s="13">
        <v>2992.0</v>
      </c>
      <c r="V197" s="13">
        <v>3347.0</v>
      </c>
    </row>
    <row r="198">
      <c r="D198" s="11">
        <v>5636.0</v>
      </c>
      <c r="E198" s="11">
        <v>8656.0</v>
      </c>
      <c r="F198" s="9">
        <v>9234.0</v>
      </c>
      <c r="G198" s="9">
        <v>19931.0</v>
      </c>
      <c r="J198" s="16"/>
      <c r="K198" s="16"/>
      <c r="N198" s="16"/>
      <c r="O198" s="16"/>
      <c r="P198" s="12">
        <v>1848.0</v>
      </c>
      <c r="Q198" s="12">
        <v>3007.0</v>
      </c>
      <c r="R198" s="13">
        <v>1848.0</v>
      </c>
      <c r="S198" s="11">
        <v>2352.0</v>
      </c>
      <c r="T198" s="12">
        <v>3348.0</v>
      </c>
      <c r="U198" s="13">
        <v>3007.0</v>
      </c>
      <c r="V198" s="13">
        <v>3348.0</v>
      </c>
    </row>
    <row r="199">
      <c r="D199" s="11">
        <v>5652.0</v>
      </c>
      <c r="E199" s="11">
        <v>8751.0</v>
      </c>
      <c r="J199" s="16"/>
      <c r="K199" s="16"/>
      <c r="N199" s="16"/>
      <c r="O199" s="16"/>
      <c r="P199" s="12">
        <v>1857.0</v>
      </c>
      <c r="Q199" s="12">
        <v>3016.0</v>
      </c>
      <c r="R199" s="13">
        <v>1857.0</v>
      </c>
      <c r="S199" s="11">
        <v>2355.0</v>
      </c>
      <c r="T199" s="12">
        <v>3351.0</v>
      </c>
      <c r="U199" s="13">
        <v>3016.0</v>
      </c>
      <c r="V199" s="13">
        <v>3351.0</v>
      </c>
    </row>
    <row r="200">
      <c r="D200" s="11">
        <v>5854.0</v>
      </c>
      <c r="E200" s="11">
        <v>8830.0</v>
      </c>
      <c r="J200" s="16"/>
      <c r="K200" s="16"/>
      <c r="N200" s="16"/>
      <c r="O200" s="16"/>
      <c r="P200" s="12">
        <v>1858.0</v>
      </c>
      <c r="Q200" s="12">
        <v>3024.0</v>
      </c>
      <c r="R200" s="13">
        <v>1858.0</v>
      </c>
      <c r="S200" s="11">
        <v>2364.0</v>
      </c>
      <c r="T200" s="12">
        <v>3357.0</v>
      </c>
      <c r="U200" s="13">
        <v>3024.0</v>
      </c>
      <c r="V200" s="13">
        <v>3357.0</v>
      </c>
    </row>
    <row r="201">
      <c r="D201" s="11">
        <v>6124.0</v>
      </c>
      <c r="E201" s="11">
        <v>8970.0</v>
      </c>
      <c r="J201" s="16"/>
      <c r="K201" s="16"/>
      <c r="N201" s="16"/>
      <c r="O201" s="16"/>
      <c r="P201" s="12">
        <v>1859.0</v>
      </c>
      <c r="Q201" s="12">
        <v>3040.0</v>
      </c>
      <c r="R201" s="13">
        <v>1859.0</v>
      </c>
      <c r="S201" s="11">
        <v>2367.0</v>
      </c>
      <c r="T201" s="12">
        <v>3359.0</v>
      </c>
      <c r="U201" s="13">
        <v>3040.0</v>
      </c>
      <c r="V201" s="13">
        <v>3359.0</v>
      </c>
    </row>
    <row r="202">
      <c r="D202" s="11">
        <v>6198.0</v>
      </c>
      <c r="E202" s="11">
        <v>9241.0</v>
      </c>
      <c r="J202" s="16"/>
      <c r="K202" s="16"/>
      <c r="N202" s="16"/>
      <c r="O202" s="16"/>
      <c r="P202" s="12">
        <v>1869.0</v>
      </c>
      <c r="Q202" s="12">
        <v>3043.0</v>
      </c>
      <c r="R202" s="13">
        <v>1869.0</v>
      </c>
      <c r="S202" s="11">
        <v>2367.0</v>
      </c>
      <c r="T202" s="12">
        <v>3361.0</v>
      </c>
      <c r="U202" s="13">
        <v>3043.0</v>
      </c>
      <c r="V202" s="13">
        <v>3361.0</v>
      </c>
    </row>
    <row r="203">
      <c r="D203" s="11">
        <v>6277.0</v>
      </c>
      <c r="E203" s="11">
        <v>9958.0</v>
      </c>
      <c r="J203" s="16"/>
      <c r="K203" s="16"/>
      <c r="N203" s="16"/>
      <c r="O203" s="16"/>
      <c r="P203" s="12">
        <v>1884.0</v>
      </c>
      <c r="Q203" s="12">
        <v>3043.0</v>
      </c>
      <c r="R203" s="13">
        <v>1884.0</v>
      </c>
      <c r="S203" s="11">
        <v>2368.0</v>
      </c>
      <c r="T203" s="12">
        <v>3362.0</v>
      </c>
      <c r="U203" s="13">
        <v>3043.0</v>
      </c>
      <c r="V203" s="13">
        <v>3362.0</v>
      </c>
    </row>
    <row r="204">
      <c r="D204" s="16"/>
      <c r="E204" s="16"/>
      <c r="J204" s="16"/>
      <c r="K204" s="16"/>
      <c r="N204" s="16"/>
      <c r="O204" s="16"/>
      <c r="P204" s="12">
        <v>1885.0</v>
      </c>
      <c r="Q204" s="12">
        <v>3057.0</v>
      </c>
      <c r="R204" s="13">
        <v>1885.0</v>
      </c>
      <c r="S204" s="11">
        <v>2371.0</v>
      </c>
      <c r="T204" s="12">
        <v>3375.0</v>
      </c>
      <c r="U204" s="13">
        <v>3057.0</v>
      </c>
      <c r="V204" s="13">
        <v>3375.0</v>
      </c>
    </row>
    <row r="205">
      <c r="D205" s="16"/>
      <c r="E205" s="16"/>
      <c r="J205" s="16"/>
      <c r="K205" s="16"/>
      <c r="N205" s="16"/>
      <c r="O205" s="16"/>
      <c r="P205" s="12">
        <v>1885.0</v>
      </c>
      <c r="Q205" s="12">
        <v>3064.0</v>
      </c>
      <c r="R205" s="13">
        <v>1885.0</v>
      </c>
      <c r="S205" s="11">
        <v>2371.0</v>
      </c>
      <c r="T205" s="12">
        <v>3376.0</v>
      </c>
      <c r="U205" s="13">
        <v>3064.0</v>
      </c>
      <c r="V205" s="13">
        <v>3376.0</v>
      </c>
    </row>
    <row r="206">
      <c r="D206" s="16"/>
      <c r="E206" s="16"/>
      <c r="J206" s="16"/>
      <c r="K206" s="16"/>
      <c r="N206" s="16"/>
      <c r="O206" s="16"/>
      <c r="P206" s="12">
        <v>1887.0</v>
      </c>
      <c r="Q206" s="12">
        <v>3064.0</v>
      </c>
      <c r="R206" s="13">
        <v>1887.0</v>
      </c>
      <c r="S206" s="11">
        <v>2375.0</v>
      </c>
      <c r="T206" s="12">
        <v>3384.0</v>
      </c>
      <c r="U206" s="13">
        <v>3064.0</v>
      </c>
      <c r="V206" s="13">
        <v>3384.0</v>
      </c>
    </row>
    <row r="207">
      <c r="D207" s="16"/>
      <c r="E207" s="16"/>
      <c r="J207" s="16"/>
      <c r="K207" s="16"/>
      <c r="N207" s="16"/>
      <c r="O207" s="16"/>
      <c r="P207" s="12">
        <v>1895.0</v>
      </c>
      <c r="Q207" s="12">
        <v>3070.0</v>
      </c>
      <c r="R207" s="13">
        <v>1895.0</v>
      </c>
      <c r="S207" s="11">
        <v>2382.0</v>
      </c>
      <c r="T207" s="12">
        <v>3389.0</v>
      </c>
      <c r="U207" s="13">
        <v>3070.0</v>
      </c>
      <c r="V207" s="13">
        <v>3389.0</v>
      </c>
    </row>
    <row r="208">
      <c r="D208" s="16"/>
      <c r="E208" s="16"/>
      <c r="J208" s="16"/>
      <c r="K208" s="16"/>
      <c r="N208" s="16"/>
      <c r="O208" s="16"/>
      <c r="P208" s="12">
        <v>1899.0</v>
      </c>
      <c r="Q208" s="12">
        <v>3070.0</v>
      </c>
      <c r="R208" s="13">
        <v>1899.0</v>
      </c>
      <c r="S208" s="11">
        <v>2382.0</v>
      </c>
      <c r="T208" s="12">
        <v>3395.0</v>
      </c>
      <c r="U208" s="13">
        <v>3070.0</v>
      </c>
      <c r="V208" s="13">
        <v>3395.0</v>
      </c>
    </row>
    <row r="209">
      <c r="D209" s="16"/>
      <c r="E209" s="16"/>
      <c r="J209" s="16"/>
      <c r="K209" s="16"/>
      <c r="N209" s="16"/>
      <c r="O209" s="16"/>
      <c r="P209" s="12">
        <v>1904.0</v>
      </c>
      <c r="Q209" s="12">
        <v>3083.0</v>
      </c>
      <c r="R209" s="13">
        <v>1904.0</v>
      </c>
      <c r="S209" s="11">
        <v>2393.0</v>
      </c>
      <c r="T209" s="12">
        <v>3407.0</v>
      </c>
      <c r="U209" s="13">
        <v>3083.0</v>
      </c>
      <c r="V209" s="13">
        <v>3407.0</v>
      </c>
    </row>
    <row r="210">
      <c r="D210" s="16"/>
      <c r="E210" s="16"/>
      <c r="J210" s="16"/>
      <c r="K210" s="16"/>
      <c r="N210" s="16"/>
      <c r="O210" s="16"/>
      <c r="P210" s="12">
        <v>1911.0</v>
      </c>
      <c r="Q210" s="12">
        <v>3096.0</v>
      </c>
      <c r="R210" s="13">
        <v>1911.0</v>
      </c>
      <c r="S210" s="11">
        <v>2399.0</v>
      </c>
      <c r="T210" s="12">
        <v>3407.0</v>
      </c>
      <c r="U210" s="13">
        <v>3096.0</v>
      </c>
      <c r="V210" s="13">
        <v>3407.0</v>
      </c>
    </row>
    <row r="211">
      <c r="D211" s="16"/>
      <c r="E211" s="16"/>
      <c r="J211" s="16"/>
      <c r="K211" s="16"/>
      <c r="N211" s="16"/>
      <c r="O211" s="16"/>
      <c r="P211" s="12">
        <v>1912.0</v>
      </c>
      <c r="Q211" s="12">
        <v>3103.0</v>
      </c>
      <c r="R211" s="13">
        <v>1912.0</v>
      </c>
      <c r="S211" s="11">
        <v>2401.0</v>
      </c>
      <c r="T211" s="12">
        <v>3419.0</v>
      </c>
      <c r="U211" s="13">
        <v>3103.0</v>
      </c>
      <c r="V211" s="13">
        <v>3419.0</v>
      </c>
    </row>
    <row r="212">
      <c r="D212" s="16"/>
      <c r="E212" s="16"/>
      <c r="J212" s="16"/>
      <c r="K212" s="16"/>
      <c r="N212" s="16"/>
      <c r="O212" s="16"/>
      <c r="P212" s="12">
        <v>1914.0</v>
      </c>
      <c r="Q212" s="12">
        <v>3105.0</v>
      </c>
      <c r="R212" s="13">
        <v>1914.0</v>
      </c>
      <c r="S212" s="11">
        <v>2401.0</v>
      </c>
      <c r="T212" s="12">
        <v>3425.0</v>
      </c>
      <c r="U212" s="13">
        <v>3105.0</v>
      </c>
      <c r="V212" s="13">
        <v>3425.0</v>
      </c>
    </row>
    <row r="213">
      <c r="D213" s="16"/>
      <c r="E213" s="16"/>
      <c r="J213" s="16"/>
      <c r="K213" s="16"/>
      <c r="N213" s="16"/>
      <c r="O213" s="16"/>
      <c r="P213" s="12">
        <v>1918.0</v>
      </c>
      <c r="Q213" s="12">
        <v>3109.0</v>
      </c>
      <c r="R213" s="13">
        <v>1918.0</v>
      </c>
      <c r="S213" s="11">
        <v>2405.0</v>
      </c>
      <c r="T213" s="12">
        <v>3431.0</v>
      </c>
      <c r="U213" s="13">
        <v>3109.0</v>
      </c>
      <c r="V213" s="13">
        <v>3431.0</v>
      </c>
    </row>
    <row r="214">
      <c r="D214" s="16"/>
      <c r="E214" s="16"/>
      <c r="J214" s="16"/>
      <c r="K214" s="16"/>
      <c r="N214" s="16"/>
      <c r="O214" s="16"/>
      <c r="P214" s="12">
        <v>1918.0</v>
      </c>
      <c r="Q214" s="12">
        <v>3109.0</v>
      </c>
      <c r="R214" s="13">
        <v>1918.0</v>
      </c>
      <c r="S214" s="11">
        <v>2422.0</v>
      </c>
      <c r="T214" s="12">
        <v>3431.0</v>
      </c>
      <c r="U214" s="13">
        <v>3109.0</v>
      </c>
      <c r="V214" s="13">
        <v>3431.0</v>
      </c>
    </row>
    <row r="215">
      <c r="D215" s="16"/>
      <c r="E215" s="16"/>
      <c r="J215" s="16"/>
      <c r="K215" s="16"/>
      <c r="N215" s="16"/>
      <c r="O215" s="16"/>
      <c r="P215" s="12">
        <v>1927.0</v>
      </c>
      <c r="Q215" s="12">
        <v>3114.0</v>
      </c>
      <c r="R215" s="13">
        <v>1927.0</v>
      </c>
      <c r="S215" s="11">
        <v>2422.0</v>
      </c>
      <c r="T215" s="12">
        <v>3439.0</v>
      </c>
      <c r="U215" s="13">
        <v>3114.0</v>
      </c>
      <c r="V215" s="13">
        <v>3439.0</v>
      </c>
    </row>
    <row r="216">
      <c r="D216" s="16"/>
      <c r="E216" s="16"/>
      <c r="J216" s="16"/>
      <c r="K216" s="16"/>
      <c r="N216" s="16"/>
      <c r="O216" s="16"/>
      <c r="P216" s="12">
        <v>1927.0</v>
      </c>
      <c r="Q216" s="12">
        <v>3116.0</v>
      </c>
      <c r="R216" s="13">
        <v>1927.0</v>
      </c>
      <c r="S216" s="11">
        <v>2437.0</v>
      </c>
      <c r="T216" s="12">
        <v>3441.0</v>
      </c>
      <c r="U216" s="13">
        <v>3116.0</v>
      </c>
      <c r="V216" s="13">
        <v>3441.0</v>
      </c>
    </row>
    <row r="217">
      <c r="D217" s="16"/>
      <c r="E217" s="16"/>
      <c r="J217" s="16"/>
      <c r="K217" s="16"/>
      <c r="N217" s="16"/>
      <c r="O217" s="16"/>
      <c r="P217" s="12">
        <v>1928.0</v>
      </c>
      <c r="Q217" s="12">
        <v>3122.0</v>
      </c>
      <c r="R217" s="13">
        <v>1928.0</v>
      </c>
      <c r="S217" s="11">
        <v>2447.0</v>
      </c>
      <c r="T217" s="12">
        <v>3455.0</v>
      </c>
      <c r="U217" s="13">
        <v>3122.0</v>
      </c>
      <c r="V217" s="13">
        <v>3455.0</v>
      </c>
    </row>
    <row r="218">
      <c r="D218" s="16"/>
      <c r="E218" s="16"/>
      <c r="J218" s="16"/>
      <c r="K218" s="16"/>
      <c r="N218" s="16"/>
      <c r="O218" s="16"/>
      <c r="P218" s="12">
        <v>1934.0</v>
      </c>
      <c r="Q218" s="12">
        <v>3124.0</v>
      </c>
      <c r="R218" s="13">
        <v>1934.0</v>
      </c>
      <c r="S218" s="11">
        <v>2454.0</v>
      </c>
      <c r="T218" s="12">
        <v>3455.0</v>
      </c>
      <c r="U218" s="13">
        <v>3124.0</v>
      </c>
      <c r="V218" s="13">
        <v>3455.0</v>
      </c>
    </row>
    <row r="219">
      <c r="D219" s="16"/>
      <c r="E219" s="16"/>
      <c r="J219" s="16"/>
      <c r="K219" s="16"/>
      <c r="N219" s="16"/>
      <c r="O219" s="16"/>
      <c r="P219" s="12">
        <v>1935.0</v>
      </c>
      <c r="Q219" s="12">
        <v>3139.0</v>
      </c>
      <c r="R219" s="13">
        <v>1935.0</v>
      </c>
      <c r="S219" s="11">
        <v>2462.0</v>
      </c>
      <c r="T219" s="12">
        <v>3462.0</v>
      </c>
      <c r="U219" s="13">
        <v>3139.0</v>
      </c>
      <c r="V219" s="13">
        <v>3462.0</v>
      </c>
    </row>
    <row r="220">
      <c r="D220" s="16"/>
      <c r="E220" s="16"/>
      <c r="J220" s="16"/>
      <c r="K220" s="16"/>
      <c r="N220" s="16"/>
      <c r="O220" s="16"/>
      <c r="P220" s="12">
        <v>1941.0</v>
      </c>
      <c r="Q220" s="12">
        <v>3149.0</v>
      </c>
      <c r="R220" s="13">
        <v>1941.0</v>
      </c>
      <c r="S220" s="11">
        <v>2464.0</v>
      </c>
      <c r="T220" s="12">
        <v>3470.0</v>
      </c>
      <c r="U220" s="13">
        <v>3149.0</v>
      </c>
      <c r="V220" s="13">
        <v>3470.0</v>
      </c>
    </row>
    <row r="221">
      <c r="D221" s="16"/>
      <c r="E221" s="16"/>
      <c r="J221" s="16"/>
      <c r="K221" s="16"/>
      <c r="N221" s="16"/>
      <c r="O221" s="16"/>
      <c r="P221" s="12">
        <v>1941.0</v>
      </c>
      <c r="Q221" s="12">
        <v>3154.0</v>
      </c>
      <c r="R221" s="13">
        <v>1941.0</v>
      </c>
      <c r="S221" s="11">
        <v>2473.0</v>
      </c>
      <c r="T221" s="12">
        <v>3474.0</v>
      </c>
      <c r="U221" s="13">
        <v>3154.0</v>
      </c>
      <c r="V221" s="13">
        <v>3474.0</v>
      </c>
    </row>
    <row r="222">
      <c r="D222" s="16"/>
      <c r="E222" s="16"/>
      <c r="J222" s="16"/>
      <c r="K222" s="16"/>
      <c r="N222" s="16"/>
      <c r="O222" s="16"/>
      <c r="P222" s="12">
        <v>1950.0</v>
      </c>
      <c r="Q222" s="12">
        <v>3167.0</v>
      </c>
      <c r="R222" s="13">
        <v>1950.0</v>
      </c>
      <c r="S222" s="11">
        <v>2474.0</v>
      </c>
      <c r="T222" s="12">
        <v>3477.0</v>
      </c>
      <c r="U222" s="13">
        <v>3167.0</v>
      </c>
      <c r="V222" s="13">
        <v>3477.0</v>
      </c>
    </row>
    <row r="223">
      <c r="D223" s="16"/>
      <c r="E223" s="16"/>
      <c r="J223" s="16"/>
      <c r="K223" s="16"/>
      <c r="N223" s="16"/>
      <c r="O223" s="16"/>
      <c r="P223" s="12">
        <v>1950.0</v>
      </c>
      <c r="Q223" s="12">
        <v>3169.0</v>
      </c>
      <c r="R223" s="13">
        <v>1950.0</v>
      </c>
      <c r="S223" s="11">
        <v>2477.0</v>
      </c>
      <c r="T223" s="12">
        <v>3478.0</v>
      </c>
      <c r="U223" s="13">
        <v>3169.0</v>
      </c>
      <c r="V223" s="13">
        <v>3478.0</v>
      </c>
    </row>
    <row r="224">
      <c r="D224" s="16"/>
      <c r="E224" s="16"/>
      <c r="J224" s="16"/>
      <c r="K224" s="16"/>
      <c r="N224" s="16"/>
      <c r="O224" s="16"/>
      <c r="P224" s="12">
        <v>1953.0</v>
      </c>
      <c r="Q224" s="12">
        <v>3172.0</v>
      </c>
      <c r="R224" s="13">
        <v>1953.0</v>
      </c>
      <c r="S224" s="11">
        <v>2478.0</v>
      </c>
      <c r="T224" s="12">
        <v>3479.0</v>
      </c>
      <c r="U224" s="13">
        <v>3172.0</v>
      </c>
      <c r="V224" s="13">
        <v>3479.0</v>
      </c>
    </row>
    <row r="225">
      <c r="D225" s="16"/>
      <c r="E225" s="16"/>
      <c r="J225" s="16"/>
      <c r="K225" s="16"/>
      <c r="N225" s="16"/>
      <c r="O225" s="16"/>
      <c r="P225" s="12">
        <v>1962.0</v>
      </c>
      <c r="Q225" s="12">
        <v>3172.0</v>
      </c>
      <c r="R225" s="13">
        <v>1962.0</v>
      </c>
      <c r="S225" s="11">
        <v>2479.0</v>
      </c>
      <c r="T225" s="12">
        <v>3480.0</v>
      </c>
      <c r="U225" s="13">
        <v>3172.0</v>
      </c>
      <c r="V225" s="13">
        <v>3480.0</v>
      </c>
    </row>
    <row r="226">
      <c r="D226" s="16"/>
      <c r="E226" s="16"/>
      <c r="J226" s="16"/>
      <c r="K226" s="16"/>
      <c r="N226" s="16"/>
      <c r="O226" s="16"/>
      <c r="P226" s="12">
        <v>1972.0</v>
      </c>
      <c r="Q226" s="12">
        <v>3173.0</v>
      </c>
      <c r="R226" s="13">
        <v>1972.0</v>
      </c>
      <c r="S226" s="11">
        <v>2479.0</v>
      </c>
      <c r="T226" s="12">
        <v>3495.0</v>
      </c>
      <c r="U226" s="13">
        <v>3173.0</v>
      </c>
      <c r="V226" s="13">
        <v>3495.0</v>
      </c>
    </row>
    <row r="227">
      <c r="D227" s="16"/>
      <c r="E227" s="16"/>
      <c r="J227" s="16"/>
      <c r="K227" s="16"/>
      <c r="N227" s="16"/>
      <c r="O227" s="16"/>
      <c r="P227" s="12">
        <v>1973.0</v>
      </c>
      <c r="Q227" s="12">
        <v>3173.0</v>
      </c>
      <c r="R227" s="13">
        <v>1973.0</v>
      </c>
      <c r="S227" s="11">
        <v>2479.0</v>
      </c>
      <c r="T227" s="12">
        <v>3496.0</v>
      </c>
      <c r="U227" s="13">
        <v>3173.0</v>
      </c>
      <c r="V227" s="13">
        <v>3496.0</v>
      </c>
    </row>
    <row r="228">
      <c r="D228" s="16"/>
      <c r="E228" s="16"/>
      <c r="J228" s="16"/>
      <c r="K228" s="16"/>
      <c r="N228" s="16"/>
      <c r="O228" s="16"/>
      <c r="P228" s="12">
        <v>1974.0</v>
      </c>
      <c r="Q228" s="12">
        <v>3176.0</v>
      </c>
      <c r="R228" s="13">
        <v>1974.0</v>
      </c>
      <c r="S228" s="11">
        <v>2481.0</v>
      </c>
      <c r="T228" s="12">
        <v>3503.0</v>
      </c>
      <c r="U228" s="13">
        <v>3176.0</v>
      </c>
      <c r="V228" s="13">
        <v>3503.0</v>
      </c>
    </row>
    <row r="229">
      <c r="D229" s="16"/>
      <c r="E229" s="16"/>
      <c r="J229" s="16"/>
      <c r="K229" s="16"/>
      <c r="N229" s="16"/>
      <c r="O229" s="16"/>
      <c r="P229" s="12">
        <v>1983.0</v>
      </c>
      <c r="Q229" s="12">
        <v>3186.0</v>
      </c>
      <c r="R229" s="13">
        <v>1983.0</v>
      </c>
      <c r="S229" s="11">
        <v>2491.0</v>
      </c>
      <c r="T229" s="12">
        <v>3508.0</v>
      </c>
      <c r="U229" s="13">
        <v>3186.0</v>
      </c>
      <c r="V229" s="13">
        <v>3508.0</v>
      </c>
    </row>
    <row r="230">
      <c r="D230" s="16"/>
      <c r="E230" s="16"/>
      <c r="J230" s="16"/>
      <c r="K230" s="16"/>
      <c r="N230" s="16"/>
      <c r="O230" s="16"/>
      <c r="P230" s="12">
        <v>1998.0</v>
      </c>
      <c r="Q230" s="12">
        <v>3186.0</v>
      </c>
      <c r="R230" s="13">
        <v>1998.0</v>
      </c>
      <c r="S230" s="11">
        <v>2502.0</v>
      </c>
      <c r="T230" s="12">
        <v>3509.0</v>
      </c>
      <c r="U230" s="13">
        <v>3186.0</v>
      </c>
      <c r="V230" s="13">
        <v>3509.0</v>
      </c>
    </row>
    <row r="231">
      <c r="D231" s="16"/>
      <c r="E231" s="16"/>
      <c r="J231" s="16"/>
      <c r="K231" s="16"/>
      <c r="N231" s="16"/>
      <c r="O231" s="16"/>
      <c r="P231" s="12">
        <v>2008.0</v>
      </c>
      <c r="Q231" s="12">
        <v>3190.0</v>
      </c>
      <c r="R231" s="13">
        <v>2008.0</v>
      </c>
      <c r="S231" s="11">
        <v>2511.0</v>
      </c>
      <c r="T231" s="12">
        <v>3509.0</v>
      </c>
      <c r="U231" s="13">
        <v>3190.0</v>
      </c>
      <c r="V231" s="13">
        <v>3509.0</v>
      </c>
    </row>
    <row r="232">
      <c r="D232" s="16"/>
      <c r="E232" s="16"/>
      <c r="J232" s="16"/>
      <c r="K232" s="16"/>
      <c r="N232" s="16"/>
      <c r="O232" s="16"/>
      <c r="P232" s="12">
        <v>2008.0</v>
      </c>
      <c r="Q232" s="12">
        <v>3196.0</v>
      </c>
      <c r="R232" s="13">
        <v>2008.0</v>
      </c>
      <c r="S232" s="11">
        <v>2511.0</v>
      </c>
      <c r="T232" s="12">
        <v>3513.0</v>
      </c>
      <c r="U232" s="13">
        <v>3196.0</v>
      </c>
      <c r="V232" s="13">
        <v>3513.0</v>
      </c>
    </row>
    <row r="233">
      <c r="D233" s="16"/>
      <c r="E233" s="16"/>
      <c r="J233" s="16"/>
      <c r="K233" s="16"/>
      <c r="N233" s="16"/>
      <c r="O233" s="16"/>
      <c r="P233" s="12">
        <v>2017.0</v>
      </c>
      <c r="Q233" s="12">
        <v>3200.0</v>
      </c>
      <c r="R233" s="13">
        <v>2017.0</v>
      </c>
      <c r="S233" s="11">
        <v>2516.0</v>
      </c>
      <c r="T233" s="12">
        <v>3534.0</v>
      </c>
      <c r="U233" s="13">
        <v>3200.0</v>
      </c>
      <c r="V233" s="13">
        <v>3534.0</v>
      </c>
    </row>
    <row r="234">
      <c r="D234" s="16"/>
      <c r="E234" s="16"/>
      <c r="J234" s="16"/>
      <c r="K234" s="16"/>
      <c r="N234" s="16"/>
      <c r="O234" s="16"/>
      <c r="P234" s="12">
        <v>2018.0</v>
      </c>
      <c r="Q234" s="12">
        <v>3210.0</v>
      </c>
      <c r="R234" s="13">
        <v>2018.0</v>
      </c>
      <c r="S234" s="11">
        <v>2518.0</v>
      </c>
      <c r="T234" s="12">
        <v>3540.0</v>
      </c>
      <c r="U234" s="13">
        <v>3210.0</v>
      </c>
      <c r="V234" s="13">
        <v>3540.0</v>
      </c>
    </row>
    <row r="235">
      <c r="D235" s="16"/>
      <c r="E235" s="16"/>
      <c r="J235" s="16"/>
      <c r="K235" s="16"/>
      <c r="N235" s="16"/>
      <c r="O235" s="16"/>
      <c r="P235" s="12">
        <v>2021.0</v>
      </c>
      <c r="Q235" s="12">
        <v>3213.0</v>
      </c>
      <c r="R235" s="13">
        <v>2021.0</v>
      </c>
      <c r="S235" s="11">
        <v>2520.0</v>
      </c>
      <c r="T235" s="12">
        <v>3543.0</v>
      </c>
      <c r="U235" s="13">
        <v>3213.0</v>
      </c>
      <c r="V235" s="13">
        <v>3543.0</v>
      </c>
    </row>
    <row r="236">
      <c r="D236" s="16"/>
      <c r="E236" s="16"/>
      <c r="J236" s="16"/>
      <c r="K236" s="16"/>
      <c r="N236" s="16"/>
      <c r="O236" s="16"/>
      <c r="P236" s="12">
        <v>2024.0</v>
      </c>
      <c r="Q236" s="12">
        <v>3218.0</v>
      </c>
      <c r="R236" s="13">
        <v>2024.0</v>
      </c>
      <c r="S236" s="11">
        <v>2525.0</v>
      </c>
      <c r="T236" s="12">
        <v>3545.0</v>
      </c>
      <c r="U236" s="13">
        <v>3218.0</v>
      </c>
      <c r="V236" s="13">
        <v>3545.0</v>
      </c>
    </row>
    <row r="237">
      <c r="D237" s="16"/>
      <c r="E237" s="16"/>
      <c r="J237" s="16"/>
      <c r="K237" s="16"/>
      <c r="N237" s="16"/>
      <c r="O237" s="16"/>
      <c r="P237" s="12">
        <v>2034.0</v>
      </c>
      <c r="Q237" s="12">
        <v>3220.0</v>
      </c>
      <c r="R237" s="13">
        <v>2034.0</v>
      </c>
      <c r="S237" s="11">
        <v>2525.0</v>
      </c>
      <c r="T237" s="12">
        <v>3550.0</v>
      </c>
      <c r="U237" s="13">
        <v>3220.0</v>
      </c>
      <c r="V237" s="13">
        <v>3550.0</v>
      </c>
    </row>
    <row r="238">
      <c r="D238" s="16"/>
      <c r="E238" s="16"/>
      <c r="J238" s="16"/>
      <c r="K238" s="16"/>
      <c r="N238" s="16"/>
      <c r="O238" s="16"/>
      <c r="P238" s="12">
        <v>2039.0</v>
      </c>
      <c r="Q238" s="12">
        <v>3222.0</v>
      </c>
      <c r="R238" s="13">
        <v>2039.0</v>
      </c>
      <c r="S238" s="11">
        <v>2531.0</v>
      </c>
      <c r="T238" s="12">
        <v>3559.0</v>
      </c>
      <c r="U238" s="13">
        <v>3222.0</v>
      </c>
      <c r="V238" s="13">
        <v>3559.0</v>
      </c>
    </row>
    <row r="239">
      <c r="D239" s="16"/>
      <c r="E239" s="16"/>
      <c r="J239" s="16"/>
      <c r="K239" s="16"/>
      <c r="N239" s="16"/>
      <c r="O239" s="16"/>
      <c r="P239" s="12">
        <v>2046.0</v>
      </c>
      <c r="Q239" s="12">
        <v>3230.0</v>
      </c>
      <c r="R239" s="13">
        <v>2046.0</v>
      </c>
      <c r="S239" s="11">
        <v>2539.0</v>
      </c>
      <c r="T239" s="12">
        <v>3559.0</v>
      </c>
      <c r="U239" s="13">
        <v>3230.0</v>
      </c>
      <c r="V239" s="13">
        <v>3559.0</v>
      </c>
    </row>
    <row r="240">
      <c r="D240" s="16"/>
      <c r="E240" s="16"/>
      <c r="J240" s="16"/>
      <c r="K240" s="16"/>
      <c r="N240" s="16"/>
      <c r="O240" s="16"/>
      <c r="P240" s="12">
        <v>2051.0</v>
      </c>
      <c r="Q240" s="12">
        <v>3231.0</v>
      </c>
      <c r="R240" s="13">
        <v>2051.0</v>
      </c>
      <c r="S240" s="11">
        <v>2543.0</v>
      </c>
      <c r="T240" s="12">
        <v>3565.0</v>
      </c>
      <c r="U240" s="13">
        <v>3231.0</v>
      </c>
      <c r="V240" s="13">
        <v>3565.0</v>
      </c>
    </row>
    <row r="241">
      <c r="D241" s="16"/>
      <c r="E241" s="16"/>
      <c r="J241" s="16"/>
      <c r="K241" s="16"/>
      <c r="N241" s="16"/>
      <c r="O241" s="16"/>
      <c r="P241" s="12">
        <v>2054.0</v>
      </c>
      <c r="Q241" s="12">
        <v>3236.0</v>
      </c>
      <c r="R241" s="13">
        <v>2054.0</v>
      </c>
      <c r="S241" s="11">
        <v>2547.0</v>
      </c>
      <c r="T241" s="12">
        <v>3572.0</v>
      </c>
      <c r="U241" s="13">
        <v>3236.0</v>
      </c>
      <c r="V241" s="13">
        <v>3572.0</v>
      </c>
    </row>
    <row r="242">
      <c r="D242" s="16"/>
      <c r="E242" s="16"/>
      <c r="J242" s="16"/>
      <c r="K242" s="16"/>
      <c r="N242" s="16"/>
      <c r="O242" s="16"/>
      <c r="P242" s="12">
        <v>2055.0</v>
      </c>
      <c r="Q242" s="12">
        <v>3245.0</v>
      </c>
      <c r="R242" s="13">
        <v>2055.0</v>
      </c>
      <c r="S242" s="11">
        <v>2549.0</v>
      </c>
      <c r="T242" s="12">
        <v>3574.0</v>
      </c>
      <c r="U242" s="13">
        <v>3245.0</v>
      </c>
      <c r="V242" s="13">
        <v>3574.0</v>
      </c>
    </row>
    <row r="243">
      <c r="D243" s="16"/>
      <c r="E243" s="16"/>
      <c r="J243" s="16"/>
      <c r="K243" s="16"/>
      <c r="N243" s="16"/>
      <c r="O243" s="16"/>
      <c r="P243" s="12">
        <v>2067.0</v>
      </c>
      <c r="Q243" s="12">
        <v>3249.0</v>
      </c>
      <c r="R243" s="13">
        <v>2067.0</v>
      </c>
      <c r="S243" s="11">
        <v>2555.0</v>
      </c>
      <c r="T243" s="12">
        <v>3575.0</v>
      </c>
      <c r="U243" s="13">
        <v>3249.0</v>
      </c>
      <c r="V243" s="13">
        <v>3575.0</v>
      </c>
    </row>
    <row r="244">
      <c r="D244" s="16"/>
      <c r="E244" s="16"/>
      <c r="J244" s="16"/>
      <c r="K244" s="16"/>
      <c r="N244" s="16"/>
      <c r="O244" s="16"/>
      <c r="P244" s="12">
        <v>2069.0</v>
      </c>
      <c r="Q244" s="12">
        <v>3258.0</v>
      </c>
      <c r="R244" s="13">
        <v>2069.0</v>
      </c>
      <c r="S244" s="11">
        <v>2560.0</v>
      </c>
      <c r="T244" s="12">
        <v>3576.0</v>
      </c>
      <c r="U244" s="13">
        <v>3258.0</v>
      </c>
      <c r="V244" s="13">
        <v>3576.0</v>
      </c>
    </row>
    <row r="245">
      <c r="D245" s="16"/>
      <c r="E245" s="16"/>
      <c r="J245" s="16"/>
      <c r="K245" s="16"/>
      <c r="N245" s="16"/>
      <c r="O245" s="16"/>
      <c r="P245" s="12">
        <v>2072.0</v>
      </c>
      <c r="Q245" s="12">
        <v>3260.0</v>
      </c>
      <c r="R245" s="13">
        <v>2072.0</v>
      </c>
      <c r="S245" s="11">
        <v>2563.0</v>
      </c>
      <c r="T245" s="12">
        <v>3591.0</v>
      </c>
      <c r="U245" s="13">
        <v>3260.0</v>
      </c>
      <c r="V245" s="13">
        <v>3591.0</v>
      </c>
    </row>
    <row r="246">
      <c r="D246" s="16"/>
      <c r="E246" s="16"/>
      <c r="J246" s="16"/>
      <c r="K246" s="16"/>
      <c r="N246" s="16"/>
      <c r="O246" s="16"/>
      <c r="P246" s="12">
        <v>2082.0</v>
      </c>
      <c r="Q246" s="12">
        <v>3265.0</v>
      </c>
      <c r="R246" s="13">
        <v>2082.0</v>
      </c>
      <c r="S246" s="11">
        <v>2564.0</v>
      </c>
      <c r="T246" s="12">
        <v>3600.0</v>
      </c>
      <c r="U246" s="13">
        <v>3265.0</v>
      </c>
      <c r="V246" s="13">
        <v>3600.0</v>
      </c>
    </row>
    <row r="247">
      <c r="D247" s="16"/>
      <c r="E247" s="16"/>
      <c r="J247" s="16"/>
      <c r="K247" s="16"/>
      <c r="N247" s="16"/>
      <c r="O247" s="16"/>
      <c r="P247" s="12">
        <v>2087.0</v>
      </c>
      <c r="Q247" s="12">
        <v>3268.0</v>
      </c>
      <c r="R247" s="13">
        <v>2087.0</v>
      </c>
      <c r="S247" s="11">
        <v>2565.0</v>
      </c>
      <c r="T247" s="12">
        <v>3617.0</v>
      </c>
      <c r="U247" s="13">
        <v>3268.0</v>
      </c>
      <c r="V247" s="13">
        <v>3617.0</v>
      </c>
    </row>
    <row r="248">
      <c r="D248" s="16"/>
      <c r="E248" s="16"/>
      <c r="J248" s="16"/>
      <c r="K248" s="16"/>
      <c r="N248" s="16"/>
      <c r="O248" s="16"/>
      <c r="P248" s="12">
        <v>2090.0</v>
      </c>
      <c r="Q248" s="12">
        <v>3271.0</v>
      </c>
      <c r="R248" s="13">
        <v>2090.0</v>
      </c>
      <c r="S248" s="11">
        <v>2569.0</v>
      </c>
      <c r="T248" s="12">
        <v>3618.0</v>
      </c>
      <c r="U248" s="13">
        <v>3271.0</v>
      </c>
      <c r="V248" s="13">
        <v>3618.0</v>
      </c>
    </row>
    <row r="249">
      <c r="D249" s="16"/>
      <c r="E249" s="16"/>
      <c r="J249" s="16"/>
      <c r="K249" s="16"/>
      <c r="N249" s="16"/>
      <c r="O249" s="16"/>
      <c r="P249" s="12">
        <v>2094.0</v>
      </c>
      <c r="Q249" s="12">
        <v>3286.0</v>
      </c>
      <c r="R249" s="13">
        <v>2094.0</v>
      </c>
      <c r="S249" s="11">
        <v>2570.0</v>
      </c>
      <c r="T249" s="12">
        <v>3668.0</v>
      </c>
      <c r="U249" s="13">
        <v>3286.0</v>
      </c>
      <c r="V249" s="13">
        <v>3668.0</v>
      </c>
    </row>
    <row r="250">
      <c r="D250" s="16"/>
      <c r="E250" s="16"/>
      <c r="J250" s="16"/>
      <c r="K250" s="16"/>
      <c r="N250" s="16"/>
      <c r="O250" s="16"/>
      <c r="P250" s="12">
        <v>2107.0</v>
      </c>
      <c r="Q250" s="12">
        <v>3288.0</v>
      </c>
      <c r="R250" s="13">
        <v>2107.0</v>
      </c>
      <c r="S250" s="11">
        <v>2575.0</v>
      </c>
      <c r="T250" s="12">
        <v>3671.0</v>
      </c>
      <c r="U250" s="13">
        <v>3288.0</v>
      </c>
      <c r="V250" s="13">
        <v>3671.0</v>
      </c>
    </row>
    <row r="251">
      <c r="D251" s="16"/>
      <c r="E251" s="16"/>
      <c r="J251" s="16"/>
      <c r="K251" s="16"/>
      <c r="N251" s="16"/>
      <c r="O251" s="16"/>
      <c r="P251" s="12">
        <v>2107.0</v>
      </c>
      <c r="Q251" s="12">
        <v>3301.0</v>
      </c>
      <c r="R251" s="13">
        <v>2107.0</v>
      </c>
      <c r="S251" s="11">
        <v>2580.0</v>
      </c>
      <c r="T251" s="12">
        <v>3671.0</v>
      </c>
      <c r="U251" s="13">
        <v>3301.0</v>
      </c>
      <c r="V251" s="13">
        <v>3671.0</v>
      </c>
    </row>
    <row r="252">
      <c r="D252" s="16"/>
      <c r="E252" s="16"/>
      <c r="J252" s="16"/>
      <c r="K252" s="16"/>
      <c r="N252" s="16"/>
      <c r="O252" s="16"/>
      <c r="P252" s="12">
        <v>2109.0</v>
      </c>
      <c r="Q252" s="12">
        <v>3304.0</v>
      </c>
      <c r="R252" s="13">
        <v>2109.0</v>
      </c>
      <c r="S252" s="11">
        <v>2589.0</v>
      </c>
      <c r="T252" s="12">
        <v>3689.0</v>
      </c>
      <c r="U252" s="13">
        <v>3304.0</v>
      </c>
      <c r="V252" s="13">
        <v>3689.0</v>
      </c>
    </row>
    <row r="253">
      <c r="D253" s="16"/>
      <c r="E253" s="16"/>
      <c r="J253" s="16"/>
      <c r="K253" s="16"/>
      <c r="N253" s="16"/>
      <c r="O253" s="16"/>
      <c r="P253" s="12">
        <v>2124.0</v>
      </c>
      <c r="Q253" s="12">
        <v>3304.0</v>
      </c>
      <c r="R253" s="13">
        <v>2124.0</v>
      </c>
      <c r="S253" s="11">
        <v>2600.0</v>
      </c>
      <c r="T253" s="12">
        <v>3696.0</v>
      </c>
      <c r="U253" s="13">
        <v>3304.0</v>
      </c>
      <c r="V253" s="13">
        <v>3696.0</v>
      </c>
    </row>
    <row r="254">
      <c r="D254" s="16"/>
      <c r="E254" s="16"/>
      <c r="J254" s="16"/>
      <c r="K254" s="16"/>
      <c r="N254" s="16"/>
      <c r="O254" s="16"/>
      <c r="P254" s="12">
        <v>2125.0</v>
      </c>
      <c r="Q254" s="12">
        <v>3313.0</v>
      </c>
      <c r="R254" s="13">
        <v>2125.0</v>
      </c>
      <c r="S254" s="11">
        <v>2629.0</v>
      </c>
      <c r="T254" s="12">
        <v>3701.0</v>
      </c>
      <c r="U254" s="13">
        <v>3313.0</v>
      </c>
      <c r="V254" s="13">
        <v>3701.0</v>
      </c>
    </row>
    <row r="255">
      <c r="D255" s="16"/>
      <c r="E255" s="16"/>
      <c r="J255" s="16"/>
      <c r="K255" s="16"/>
      <c r="N255" s="16"/>
      <c r="O255" s="16"/>
      <c r="P255" s="12">
        <v>2128.0</v>
      </c>
      <c r="Q255" s="12">
        <v>3319.0</v>
      </c>
      <c r="R255" s="13">
        <v>2128.0</v>
      </c>
      <c r="S255" s="11">
        <v>2653.0</v>
      </c>
      <c r="T255" s="12">
        <v>3711.0</v>
      </c>
      <c r="U255" s="13">
        <v>3319.0</v>
      </c>
      <c r="V255" s="13">
        <v>3711.0</v>
      </c>
    </row>
    <row r="256">
      <c r="D256" s="16"/>
      <c r="E256" s="16"/>
      <c r="J256" s="16"/>
      <c r="K256" s="16"/>
      <c r="N256" s="16"/>
      <c r="O256" s="16"/>
      <c r="P256" s="12">
        <v>2131.0</v>
      </c>
      <c r="Q256" s="12">
        <v>3324.0</v>
      </c>
      <c r="R256" s="13">
        <v>2131.0</v>
      </c>
      <c r="S256" s="11">
        <v>2655.0</v>
      </c>
      <c r="T256" s="12">
        <v>3712.0</v>
      </c>
      <c r="U256" s="13">
        <v>3324.0</v>
      </c>
      <c r="V256" s="13">
        <v>3712.0</v>
      </c>
    </row>
    <row r="257">
      <c r="D257" s="16"/>
      <c r="E257" s="16"/>
      <c r="J257" s="16"/>
      <c r="K257" s="16"/>
      <c r="N257" s="16"/>
      <c r="O257" s="16"/>
      <c r="P257" s="12">
        <v>2132.0</v>
      </c>
      <c r="Q257" s="12">
        <v>3327.0</v>
      </c>
      <c r="R257" s="13">
        <v>2132.0</v>
      </c>
      <c r="S257" s="11">
        <v>2659.0</v>
      </c>
      <c r="T257" s="12">
        <v>3719.0</v>
      </c>
      <c r="U257" s="13">
        <v>3327.0</v>
      </c>
      <c r="V257" s="13">
        <v>3719.0</v>
      </c>
    </row>
    <row r="258">
      <c r="D258" s="16"/>
      <c r="E258" s="16"/>
      <c r="J258" s="16"/>
      <c r="K258" s="16"/>
      <c r="N258" s="16"/>
      <c r="O258" s="16"/>
      <c r="P258" s="12">
        <v>2135.0</v>
      </c>
      <c r="Q258" s="12">
        <v>3328.0</v>
      </c>
      <c r="R258" s="13">
        <v>2135.0</v>
      </c>
      <c r="S258" s="11">
        <v>2660.0</v>
      </c>
      <c r="T258" s="12">
        <v>3723.0</v>
      </c>
      <c r="U258" s="13">
        <v>3328.0</v>
      </c>
      <c r="V258" s="13">
        <v>3723.0</v>
      </c>
    </row>
    <row r="259">
      <c r="D259" s="16"/>
      <c r="E259" s="16"/>
      <c r="J259" s="16"/>
      <c r="K259" s="16"/>
      <c r="N259" s="16"/>
      <c r="O259" s="16"/>
      <c r="P259" s="12">
        <v>2141.0</v>
      </c>
      <c r="Q259" s="12">
        <v>3331.0</v>
      </c>
      <c r="R259" s="13">
        <v>2141.0</v>
      </c>
      <c r="S259" s="11">
        <v>2660.0</v>
      </c>
      <c r="T259" s="12">
        <v>3726.0</v>
      </c>
      <c r="U259" s="13">
        <v>3331.0</v>
      </c>
      <c r="V259" s="13">
        <v>3726.0</v>
      </c>
    </row>
    <row r="260">
      <c r="D260" s="16"/>
      <c r="E260" s="16"/>
      <c r="J260" s="16"/>
      <c r="K260" s="16"/>
      <c r="N260" s="16"/>
      <c r="O260" s="16"/>
      <c r="P260" s="12">
        <v>2146.0</v>
      </c>
      <c r="Q260" s="12">
        <v>3336.0</v>
      </c>
      <c r="R260" s="13">
        <v>2146.0</v>
      </c>
      <c r="S260" s="11">
        <v>2661.0</v>
      </c>
      <c r="T260" s="12">
        <v>3735.0</v>
      </c>
      <c r="U260" s="13">
        <v>3336.0</v>
      </c>
      <c r="V260" s="13">
        <v>3735.0</v>
      </c>
    </row>
    <row r="261">
      <c r="D261" s="16"/>
      <c r="E261" s="16"/>
      <c r="J261" s="16"/>
      <c r="K261" s="16"/>
      <c r="N261" s="16"/>
      <c r="O261" s="16"/>
      <c r="P261" s="12">
        <v>2148.0</v>
      </c>
      <c r="Q261" s="12">
        <v>3348.0</v>
      </c>
      <c r="R261" s="13">
        <v>2148.0</v>
      </c>
      <c r="S261" s="11">
        <v>2665.0</v>
      </c>
      <c r="T261" s="12">
        <v>3745.0</v>
      </c>
      <c r="U261" s="13">
        <v>3348.0</v>
      </c>
      <c r="V261" s="13">
        <v>3745.0</v>
      </c>
    </row>
    <row r="262">
      <c r="D262" s="16"/>
      <c r="E262" s="16"/>
      <c r="J262" s="16"/>
      <c r="K262" s="16"/>
      <c r="N262" s="16"/>
      <c r="O262" s="16"/>
      <c r="P262" s="12">
        <v>2153.0</v>
      </c>
      <c r="Q262" s="12">
        <v>3351.0</v>
      </c>
      <c r="R262" s="13">
        <v>2153.0</v>
      </c>
      <c r="S262" s="11">
        <v>2667.0</v>
      </c>
      <c r="T262" s="12">
        <v>3773.0</v>
      </c>
      <c r="U262" s="13">
        <v>3351.0</v>
      </c>
      <c r="V262" s="13">
        <v>3773.0</v>
      </c>
    </row>
    <row r="263">
      <c r="D263" s="16"/>
      <c r="E263" s="16"/>
      <c r="J263" s="16"/>
      <c r="K263" s="16"/>
      <c r="N263" s="16"/>
      <c r="O263" s="16"/>
      <c r="P263" s="12">
        <v>2160.0</v>
      </c>
      <c r="Q263" s="12">
        <v>3370.0</v>
      </c>
      <c r="R263" s="13">
        <v>2160.0</v>
      </c>
      <c r="S263" s="11">
        <v>2673.0</v>
      </c>
      <c r="T263" s="12">
        <v>3774.0</v>
      </c>
      <c r="U263" s="13">
        <v>3370.0</v>
      </c>
      <c r="V263" s="13">
        <v>3774.0</v>
      </c>
    </row>
    <row r="264">
      <c r="D264" s="16"/>
      <c r="E264" s="16"/>
      <c r="J264" s="16"/>
      <c r="K264" s="16"/>
      <c r="N264" s="16"/>
      <c r="O264" s="16"/>
      <c r="P264" s="12">
        <v>2163.0</v>
      </c>
      <c r="Q264" s="12">
        <v>3374.0</v>
      </c>
      <c r="R264" s="13">
        <v>2163.0</v>
      </c>
      <c r="S264" s="11">
        <v>2680.0</v>
      </c>
      <c r="T264" s="12">
        <v>3792.0</v>
      </c>
      <c r="U264" s="13">
        <v>3374.0</v>
      </c>
      <c r="V264" s="13">
        <v>3792.0</v>
      </c>
    </row>
    <row r="265">
      <c r="D265" s="16"/>
      <c r="E265" s="16"/>
      <c r="J265" s="16"/>
      <c r="K265" s="16"/>
      <c r="N265" s="16"/>
      <c r="O265" s="16"/>
      <c r="P265" s="12">
        <v>2168.0</v>
      </c>
      <c r="Q265" s="12">
        <v>3381.0</v>
      </c>
      <c r="R265" s="13">
        <v>2168.0</v>
      </c>
      <c r="S265" s="11">
        <v>2688.0</v>
      </c>
      <c r="T265" s="12">
        <v>3799.0</v>
      </c>
      <c r="U265" s="13">
        <v>3381.0</v>
      </c>
      <c r="V265" s="13">
        <v>3799.0</v>
      </c>
    </row>
    <row r="266">
      <c r="D266" s="16"/>
      <c r="E266" s="16"/>
      <c r="J266" s="16"/>
      <c r="K266" s="16"/>
      <c r="N266" s="16"/>
      <c r="O266" s="16"/>
      <c r="P266" s="12">
        <v>2176.0</v>
      </c>
      <c r="Q266" s="12">
        <v>3384.0</v>
      </c>
      <c r="R266" s="13">
        <v>2176.0</v>
      </c>
      <c r="S266" s="11">
        <v>2695.0</v>
      </c>
      <c r="T266" s="12">
        <v>3804.0</v>
      </c>
      <c r="U266" s="13">
        <v>3384.0</v>
      </c>
      <c r="V266" s="13">
        <v>3804.0</v>
      </c>
    </row>
    <row r="267">
      <c r="D267" s="16"/>
      <c r="E267" s="16"/>
      <c r="J267" s="16"/>
      <c r="K267" s="16"/>
      <c r="N267" s="16"/>
      <c r="O267" s="16"/>
      <c r="P267" s="12">
        <v>2181.0</v>
      </c>
      <c r="Q267" s="12">
        <v>3391.0</v>
      </c>
      <c r="R267" s="13">
        <v>2181.0</v>
      </c>
      <c r="S267" s="11">
        <v>2700.0</v>
      </c>
      <c r="T267" s="12">
        <v>3808.0</v>
      </c>
      <c r="U267" s="13">
        <v>3391.0</v>
      </c>
      <c r="V267" s="13">
        <v>3808.0</v>
      </c>
    </row>
    <row r="268">
      <c r="D268" s="16"/>
      <c r="E268" s="16"/>
      <c r="J268" s="16"/>
      <c r="K268" s="16"/>
      <c r="N268" s="16"/>
      <c r="O268" s="16"/>
      <c r="P268" s="12">
        <v>2181.0</v>
      </c>
      <c r="Q268" s="12">
        <v>3392.0</v>
      </c>
      <c r="R268" s="13">
        <v>2181.0</v>
      </c>
      <c r="S268" s="11">
        <v>2712.0</v>
      </c>
      <c r="T268" s="12">
        <v>3808.0</v>
      </c>
      <c r="U268" s="13">
        <v>3392.0</v>
      </c>
      <c r="V268" s="13">
        <v>3808.0</v>
      </c>
    </row>
    <row r="269">
      <c r="D269" s="16"/>
      <c r="E269" s="16"/>
      <c r="J269" s="16"/>
      <c r="K269" s="16"/>
      <c r="N269" s="16"/>
      <c r="O269" s="16"/>
      <c r="P269" s="12">
        <v>2184.0</v>
      </c>
      <c r="Q269" s="12">
        <v>3397.0</v>
      </c>
      <c r="R269" s="13">
        <v>2184.0</v>
      </c>
      <c r="S269" s="11">
        <v>2726.0</v>
      </c>
      <c r="T269" s="12">
        <v>3818.0</v>
      </c>
      <c r="U269" s="13">
        <v>3397.0</v>
      </c>
      <c r="V269" s="13">
        <v>3818.0</v>
      </c>
    </row>
    <row r="270">
      <c r="D270" s="16"/>
      <c r="E270" s="16"/>
      <c r="J270" s="16"/>
      <c r="K270" s="16"/>
      <c r="N270" s="16"/>
      <c r="O270" s="16"/>
      <c r="P270" s="12">
        <v>2186.0</v>
      </c>
      <c r="Q270" s="12">
        <v>3402.0</v>
      </c>
      <c r="R270" s="13">
        <v>2186.0</v>
      </c>
      <c r="S270" s="11">
        <v>2731.0</v>
      </c>
      <c r="T270" s="12">
        <v>3824.0</v>
      </c>
      <c r="U270" s="13">
        <v>3402.0</v>
      </c>
      <c r="V270" s="13">
        <v>3824.0</v>
      </c>
    </row>
    <row r="271">
      <c r="D271" s="16"/>
      <c r="E271" s="16"/>
      <c r="J271" s="16"/>
      <c r="K271" s="16"/>
      <c r="N271" s="16"/>
      <c r="O271" s="16"/>
      <c r="P271" s="12">
        <v>2188.0</v>
      </c>
      <c r="Q271" s="12">
        <v>3406.0</v>
      </c>
      <c r="R271" s="13">
        <v>2188.0</v>
      </c>
      <c r="S271" s="11">
        <v>2744.0</v>
      </c>
      <c r="T271" s="12">
        <v>3830.0</v>
      </c>
      <c r="U271" s="13">
        <v>3406.0</v>
      </c>
      <c r="V271" s="13">
        <v>3830.0</v>
      </c>
    </row>
    <row r="272">
      <c r="D272" s="16"/>
      <c r="E272" s="16"/>
      <c r="J272" s="16"/>
      <c r="K272" s="16"/>
      <c r="N272" s="16"/>
      <c r="O272" s="16"/>
      <c r="P272" s="12">
        <v>2195.0</v>
      </c>
      <c r="Q272" s="12">
        <v>3406.0</v>
      </c>
      <c r="R272" s="13">
        <v>2195.0</v>
      </c>
      <c r="S272" s="11">
        <v>2750.0</v>
      </c>
      <c r="T272" s="12">
        <v>3830.0</v>
      </c>
      <c r="U272" s="13">
        <v>3406.0</v>
      </c>
      <c r="V272" s="13">
        <v>3830.0</v>
      </c>
    </row>
    <row r="273">
      <c r="D273" s="16"/>
      <c r="E273" s="16"/>
      <c r="J273" s="16"/>
      <c r="K273" s="16"/>
      <c r="N273" s="16"/>
      <c r="O273" s="16"/>
      <c r="P273" s="12">
        <v>2206.0</v>
      </c>
      <c r="Q273" s="12">
        <v>3412.0</v>
      </c>
      <c r="R273" s="13">
        <v>2206.0</v>
      </c>
      <c r="S273" s="11">
        <v>2753.0</v>
      </c>
      <c r="T273" s="12">
        <v>3832.0</v>
      </c>
      <c r="U273" s="13">
        <v>3412.0</v>
      </c>
      <c r="V273" s="13">
        <v>3832.0</v>
      </c>
    </row>
    <row r="274">
      <c r="D274" s="16"/>
      <c r="E274" s="16"/>
      <c r="J274" s="16"/>
      <c r="K274" s="16"/>
      <c r="N274" s="16"/>
      <c r="O274" s="16"/>
      <c r="P274" s="12">
        <v>2207.0</v>
      </c>
      <c r="Q274" s="12">
        <v>3424.0</v>
      </c>
      <c r="R274" s="13">
        <v>2207.0</v>
      </c>
      <c r="S274" s="11">
        <v>2755.0</v>
      </c>
      <c r="T274" s="12">
        <v>3837.0</v>
      </c>
      <c r="U274" s="13">
        <v>3424.0</v>
      </c>
      <c r="V274" s="13">
        <v>3837.0</v>
      </c>
    </row>
    <row r="275">
      <c r="D275" s="16"/>
      <c r="E275" s="16"/>
      <c r="J275" s="16"/>
      <c r="K275" s="16"/>
      <c r="N275" s="16"/>
      <c r="O275" s="16"/>
      <c r="P275" s="12">
        <v>2213.0</v>
      </c>
      <c r="Q275" s="12">
        <v>3431.0</v>
      </c>
      <c r="R275" s="13">
        <v>2213.0</v>
      </c>
      <c r="S275" s="11">
        <v>2755.0</v>
      </c>
      <c r="T275" s="12">
        <v>3844.0</v>
      </c>
      <c r="U275" s="13">
        <v>3431.0</v>
      </c>
      <c r="V275" s="13">
        <v>3844.0</v>
      </c>
    </row>
    <row r="276">
      <c r="D276" s="16"/>
      <c r="E276" s="16"/>
      <c r="J276" s="16"/>
      <c r="K276" s="16"/>
      <c r="N276" s="16"/>
      <c r="O276" s="16"/>
      <c r="P276" s="12">
        <v>2217.0</v>
      </c>
      <c r="Q276" s="12">
        <v>3441.0</v>
      </c>
      <c r="R276" s="13">
        <v>2217.0</v>
      </c>
      <c r="S276" s="11">
        <v>2763.0</v>
      </c>
      <c r="T276" s="12">
        <v>3854.0</v>
      </c>
      <c r="U276" s="13">
        <v>3441.0</v>
      </c>
      <c r="V276" s="13">
        <v>3854.0</v>
      </c>
    </row>
    <row r="277">
      <c r="D277" s="16"/>
      <c r="E277" s="16"/>
      <c r="J277" s="16"/>
      <c r="K277" s="16"/>
      <c r="N277" s="16"/>
      <c r="O277" s="16"/>
      <c r="P277" s="12">
        <v>2222.0</v>
      </c>
      <c r="Q277" s="12">
        <v>3445.0</v>
      </c>
      <c r="R277" s="13">
        <v>2222.0</v>
      </c>
      <c r="S277" s="11">
        <v>2776.0</v>
      </c>
      <c r="T277" s="12">
        <v>3867.0</v>
      </c>
      <c r="U277" s="13">
        <v>3445.0</v>
      </c>
      <c r="V277" s="13">
        <v>3867.0</v>
      </c>
    </row>
    <row r="278">
      <c r="D278" s="16"/>
      <c r="E278" s="16"/>
      <c r="J278" s="16"/>
      <c r="K278" s="16"/>
      <c r="N278" s="16"/>
      <c r="O278" s="16"/>
      <c r="P278" s="12">
        <v>2231.0</v>
      </c>
      <c r="Q278" s="12">
        <v>3446.0</v>
      </c>
      <c r="R278" s="13">
        <v>2231.0</v>
      </c>
      <c r="S278" s="11">
        <v>2784.0</v>
      </c>
      <c r="T278" s="12">
        <v>3874.0</v>
      </c>
      <c r="U278" s="13">
        <v>3446.0</v>
      </c>
      <c r="V278" s="13">
        <v>3874.0</v>
      </c>
    </row>
    <row r="279">
      <c r="D279" s="16"/>
      <c r="E279" s="16"/>
      <c r="J279" s="16"/>
      <c r="K279" s="16"/>
      <c r="N279" s="16"/>
      <c r="O279" s="16"/>
      <c r="P279" s="12">
        <v>2231.0</v>
      </c>
      <c r="Q279" s="12">
        <v>3459.0</v>
      </c>
      <c r="R279" s="13">
        <v>2231.0</v>
      </c>
      <c r="S279" s="11">
        <v>2789.0</v>
      </c>
      <c r="T279" s="12">
        <v>3883.0</v>
      </c>
      <c r="U279" s="13">
        <v>3459.0</v>
      </c>
      <c r="V279" s="13">
        <v>3883.0</v>
      </c>
    </row>
    <row r="280">
      <c r="D280" s="16"/>
      <c r="E280" s="16"/>
      <c r="J280" s="16"/>
      <c r="K280" s="16"/>
      <c r="N280" s="16"/>
      <c r="O280" s="16"/>
      <c r="P280" s="12">
        <v>2233.0</v>
      </c>
      <c r="Q280" s="12">
        <v>3461.0</v>
      </c>
      <c r="R280" s="13">
        <v>2233.0</v>
      </c>
      <c r="S280" s="11">
        <v>2790.0</v>
      </c>
      <c r="T280" s="12">
        <v>3890.0</v>
      </c>
      <c r="U280" s="13">
        <v>3461.0</v>
      </c>
      <c r="V280" s="13">
        <v>3890.0</v>
      </c>
    </row>
    <row r="281">
      <c r="D281" s="16"/>
      <c r="E281" s="16"/>
      <c r="J281" s="16"/>
      <c r="K281" s="16"/>
      <c r="N281" s="16"/>
      <c r="O281" s="16"/>
      <c r="P281" s="12">
        <v>2238.0</v>
      </c>
      <c r="Q281" s="12">
        <v>3468.0</v>
      </c>
      <c r="R281" s="13">
        <v>2238.0</v>
      </c>
      <c r="S281" s="11">
        <v>2799.0</v>
      </c>
      <c r="T281" s="12">
        <v>3894.0</v>
      </c>
      <c r="U281" s="13">
        <v>3468.0</v>
      </c>
      <c r="V281" s="13">
        <v>3894.0</v>
      </c>
    </row>
    <row r="282">
      <c r="D282" s="16"/>
      <c r="E282" s="16"/>
      <c r="J282" s="16"/>
      <c r="K282" s="16"/>
      <c r="N282" s="16"/>
      <c r="O282" s="16"/>
      <c r="P282" s="12">
        <v>2243.0</v>
      </c>
      <c r="Q282" s="12">
        <v>3488.0</v>
      </c>
      <c r="R282" s="13">
        <v>2243.0</v>
      </c>
      <c r="S282" s="11">
        <v>2803.0</v>
      </c>
      <c r="T282" s="12">
        <v>3914.0</v>
      </c>
      <c r="U282" s="13">
        <v>3488.0</v>
      </c>
      <c r="V282" s="13">
        <v>3914.0</v>
      </c>
    </row>
    <row r="283">
      <c r="D283" s="16"/>
      <c r="E283" s="16"/>
      <c r="J283" s="16"/>
      <c r="K283" s="16"/>
      <c r="N283" s="16"/>
      <c r="O283" s="16"/>
      <c r="P283" s="12">
        <v>2249.0</v>
      </c>
      <c r="Q283" s="12">
        <v>3495.0</v>
      </c>
      <c r="R283" s="13">
        <v>2249.0</v>
      </c>
      <c r="S283" s="11">
        <v>2806.0</v>
      </c>
      <c r="T283" s="12">
        <v>3919.0</v>
      </c>
      <c r="U283" s="13">
        <v>3495.0</v>
      </c>
      <c r="V283" s="13">
        <v>3919.0</v>
      </c>
    </row>
    <row r="284">
      <c r="D284" s="16"/>
      <c r="E284" s="16"/>
      <c r="J284" s="16"/>
      <c r="K284" s="16"/>
      <c r="N284" s="16"/>
      <c r="O284" s="16"/>
      <c r="P284" s="12">
        <v>2254.0</v>
      </c>
      <c r="Q284" s="12">
        <v>3496.0</v>
      </c>
      <c r="R284" s="13">
        <v>2254.0</v>
      </c>
      <c r="S284" s="11">
        <v>2811.0</v>
      </c>
      <c r="T284" s="12">
        <v>3944.0</v>
      </c>
      <c r="U284" s="13">
        <v>3496.0</v>
      </c>
      <c r="V284" s="13">
        <v>3944.0</v>
      </c>
    </row>
    <row r="285">
      <c r="D285" s="16"/>
      <c r="E285" s="16"/>
      <c r="J285" s="16"/>
      <c r="K285" s="16"/>
      <c r="N285" s="16"/>
      <c r="O285" s="16"/>
      <c r="P285" s="12">
        <v>2256.0</v>
      </c>
      <c r="Q285" s="12">
        <v>3496.0</v>
      </c>
      <c r="R285" s="13">
        <v>2256.0</v>
      </c>
      <c r="S285" s="11">
        <v>2815.0</v>
      </c>
      <c r="T285" s="12">
        <v>3950.0</v>
      </c>
      <c r="U285" s="13">
        <v>3496.0</v>
      </c>
      <c r="V285" s="13">
        <v>3950.0</v>
      </c>
    </row>
    <row r="286">
      <c r="D286" s="16"/>
      <c r="E286" s="16"/>
      <c r="J286" s="16"/>
      <c r="K286" s="16"/>
      <c r="N286" s="16"/>
      <c r="O286" s="16"/>
      <c r="P286" s="12">
        <v>2261.0</v>
      </c>
      <c r="Q286" s="12">
        <v>3500.0</v>
      </c>
      <c r="R286" s="13">
        <v>2261.0</v>
      </c>
      <c r="S286" s="11">
        <v>2820.0</v>
      </c>
      <c r="T286" s="12">
        <v>3951.0</v>
      </c>
      <c r="U286" s="13">
        <v>3500.0</v>
      </c>
      <c r="V286" s="13">
        <v>3951.0</v>
      </c>
    </row>
    <row r="287">
      <c r="D287" s="16"/>
      <c r="E287" s="16"/>
      <c r="J287" s="16"/>
      <c r="K287" s="16"/>
      <c r="N287" s="16"/>
      <c r="O287" s="16"/>
      <c r="P287" s="12">
        <v>2269.0</v>
      </c>
      <c r="Q287" s="12">
        <v>3503.0</v>
      </c>
      <c r="R287" s="13">
        <v>2269.0</v>
      </c>
      <c r="S287" s="11">
        <v>2824.0</v>
      </c>
      <c r="T287" s="12">
        <v>3956.0</v>
      </c>
      <c r="U287" s="13">
        <v>3503.0</v>
      </c>
      <c r="V287" s="13">
        <v>3956.0</v>
      </c>
    </row>
    <row r="288">
      <c r="D288" s="16"/>
      <c r="E288" s="16"/>
      <c r="J288" s="16"/>
      <c r="K288" s="16"/>
      <c r="N288" s="16"/>
      <c r="O288" s="16"/>
      <c r="P288" s="12">
        <v>2270.0</v>
      </c>
      <c r="Q288" s="12">
        <v>3514.0</v>
      </c>
      <c r="R288" s="13">
        <v>2270.0</v>
      </c>
      <c r="S288" s="11">
        <v>2826.0</v>
      </c>
      <c r="T288" s="12">
        <v>3962.0</v>
      </c>
      <c r="U288" s="13">
        <v>3514.0</v>
      </c>
      <c r="V288" s="13">
        <v>3962.0</v>
      </c>
    </row>
    <row r="289">
      <c r="D289" s="16"/>
      <c r="E289" s="16"/>
      <c r="J289" s="16"/>
      <c r="K289" s="16"/>
      <c r="N289" s="16"/>
      <c r="O289" s="16"/>
      <c r="P289" s="12">
        <v>2273.0</v>
      </c>
      <c r="Q289" s="12">
        <v>3544.0</v>
      </c>
      <c r="R289" s="13">
        <v>2273.0</v>
      </c>
      <c r="S289" s="11">
        <v>2828.0</v>
      </c>
      <c r="T289" s="12">
        <v>3968.0</v>
      </c>
      <c r="U289" s="13">
        <v>3544.0</v>
      </c>
      <c r="V289" s="13">
        <v>3968.0</v>
      </c>
    </row>
    <row r="290">
      <c r="D290" s="16"/>
      <c r="E290" s="16"/>
      <c r="J290" s="16"/>
      <c r="K290" s="16"/>
      <c r="N290" s="16"/>
      <c r="O290" s="16"/>
      <c r="P290" s="12">
        <v>2274.0</v>
      </c>
      <c r="Q290" s="12">
        <v>3548.0</v>
      </c>
      <c r="R290" s="13">
        <v>2274.0</v>
      </c>
      <c r="S290" s="11">
        <v>2828.0</v>
      </c>
      <c r="T290" s="12">
        <v>3990.0</v>
      </c>
      <c r="U290" s="13">
        <v>3548.0</v>
      </c>
      <c r="V290" s="13">
        <v>3990.0</v>
      </c>
    </row>
    <row r="291">
      <c r="D291" s="16"/>
      <c r="E291" s="16"/>
      <c r="J291" s="16"/>
      <c r="K291" s="16"/>
      <c r="N291" s="16"/>
      <c r="O291" s="16"/>
      <c r="P291" s="12">
        <v>2279.0</v>
      </c>
      <c r="Q291" s="12">
        <v>3548.0</v>
      </c>
      <c r="R291" s="13">
        <v>2279.0</v>
      </c>
      <c r="S291" s="11">
        <v>2833.0</v>
      </c>
      <c r="T291" s="12">
        <v>3994.0</v>
      </c>
      <c r="U291" s="13">
        <v>3548.0</v>
      </c>
      <c r="V291" s="13">
        <v>3994.0</v>
      </c>
    </row>
    <row r="292">
      <c r="D292" s="16"/>
      <c r="E292" s="16"/>
      <c r="J292" s="16"/>
      <c r="K292" s="16"/>
      <c r="N292" s="16"/>
      <c r="O292" s="16"/>
      <c r="P292" s="12">
        <v>2279.0</v>
      </c>
      <c r="Q292" s="12">
        <v>3549.0</v>
      </c>
      <c r="R292" s="13">
        <v>2279.0</v>
      </c>
      <c r="S292" s="11">
        <v>2837.0</v>
      </c>
      <c r="T292" s="12">
        <v>4000.0</v>
      </c>
      <c r="U292" s="13">
        <v>3549.0</v>
      </c>
      <c r="V292" s="13">
        <v>4000.0</v>
      </c>
    </row>
    <row r="293">
      <c r="D293" s="16"/>
      <c r="E293" s="16"/>
      <c r="J293" s="16"/>
      <c r="K293" s="16"/>
      <c r="N293" s="16"/>
      <c r="O293" s="16"/>
      <c r="P293" s="12">
        <v>2279.0</v>
      </c>
      <c r="Q293" s="12">
        <v>3554.0</v>
      </c>
      <c r="R293" s="13">
        <v>2279.0</v>
      </c>
      <c r="S293" s="11">
        <v>2838.0</v>
      </c>
      <c r="T293" s="12">
        <v>4003.0</v>
      </c>
      <c r="U293" s="13">
        <v>3554.0</v>
      </c>
      <c r="V293" s="13">
        <v>4003.0</v>
      </c>
    </row>
    <row r="294">
      <c r="D294" s="16"/>
      <c r="E294" s="16"/>
      <c r="J294" s="16"/>
      <c r="K294" s="16"/>
      <c r="N294" s="16"/>
      <c r="O294" s="16"/>
      <c r="P294" s="12">
        <v>2280.0</v>
      </c>
      <c r="Q294" s="12">
        <v>3564.0</v>
      </c>
      <c r="R294" s="13">
        <v>2280.0</v>
      </c>
      <c r="S294" s="11">
        <v>2850.0</v>
      </c>
      <c r="T294" s="12">
        <v>4003.0</v>
      </c>
      <c r="U294" s="13">
        <v>3564.0</v>
      </c>
      <c r="V294" s="13">
        <v>4003.0</v>
      </c>
    </row>
    <row r="295">
      <c r="D295" s="16"/>
      <c r="E295" s="16"/>
      <c r="J295" s="16"/>
      <c r="K295" s="16"/>
      <c r="N295" s="16"/>
      <c r="O295" s="16"/>
      <c r="P295" s="12">
        <v>2281.0</v>
      </c>
      <c r="Q295" s="12">
        <v>3564.0</v>
      </c>
      <c r="R295" s="13">
        <v>2281.0</v>
      </c>
      <c r="S295" s="11">
        <v>2852.0</v>
      </c>
      <c r="T295" s="12">
        <v>4023.0</v>
      </c>
      <c r="U295" s="13">
        <v>3564.0</v>
      </c>
      <c r="V295" s="13">
        <v>4023.0</v>
      </c>
    </row>
    <row r="296">
      <c r="D296" s="16"/>
      <c r="E296" s="16"/>
      <c r="J296" s="16"/>
      <c r="K296" s="16"/>
      <c r="N296" s="16"/>
      <c r="O296" s="16"/>
      <c r="P296" s="12">
        <v>2285.0</v>
      </c>
      <c r="Q296" s="12">
        <v>3576.0</v>
      </c>
      <c r="R296" s="13">
        <v>2285.0</v>
      </c>
      <c r="S296" s="11">
        <v>2853.0</v>
      </c>
      <c r="T296" s="12">
        <v>4028.0</v>
      </c>
      <c r="U296" s="13">
        <v>3576.0</v>
      </c>
      <c r="V296" s="13">
        <v>4028.0</v>
      </c>
    </row>
    <row r="297">
      <c r="D297" s="16"/>
      <c r="E297" s="16"/>
      <c r="J297" s="16"/>
      <c r="K297" s="16"/>
      <c r="N297" s="16"/>
      <c r="O297" s="16"/>
      <c r="P297" s="12">
        <v>2292.0</v>
      </c>
      <c r="Q297" s="12">
        <v>3577.0</v>
      </c>
      <c r="R297" s="13">
        <v>2292.0</v>
      </c>
      <c r="S297" s="11">
        <v>2863.0</v>
      </c>
      <c r="T297" s="12">
        <v>4037.0</v>
      </c>
      <c r="U297" s="13">
        <v>3577.0</v>
      </c>
      <c r="V297" s="13">
        <v>4037.0</v>
      </c>
    </row>
    <row r="298">
      <c r="D298" s="16"/>
      <c r="E298" s="16"/>
      <c r="J298" s="16"/>
      <c r="K298" s="16"/>
      <c r="N298" s="16"/>
      <c r="O298" s="16"/>
      <c r="P298" s="12">
        <v>2295.0</v>
      </c>
      <c r="Q298" s="12">
        <v>3584.0</v>
      </c>
      <c r="R298" s="13">
        <v>2295.0</v>
      </c>
      <c r="S298" s="11">
        <v>2875.0</v>
      </c>
      <c r="T298" s="12">
        <v>4039.0</v>
      </c>
      <c r="U298" s="13">
        <v>3584.0</v>
      </c>
      <c r="V298" s="13">
        <v>4039.0</v>
      </c>
    </row>
    <row r="299">
      <c r="D299" s="16"/>
      <c r="E299" s="16"/>
      <c r="J299" s="16"/>
      <c r="K299" s="16"/>
      <c r="N299" s="16"/>
      <c r="O299" s="16"/>
      <c r="P299" s="12">
        <v>2302.0</v>
      </c>
      <c r="Q299" s="12">
        <v>3591.0</v>
      </c>
      <c r="R299" s="13">
        <v>2302.0</v>
      </c>
      <c r="S299" s="11">
        <v>2892.0</v>
      </c>
      <c r="T299" s="12">
        <v>4057.0</v>
      </c>
      <c r="U299" s="13">
        <v>3591.0</v>
      </c>
      <c r="V299" s="13">
        <v>4057.0</v>
      </c>
    </row>
    <row r="300">
      <c r="D300" s="16"/>
      <c r="E300" s="16"/>
      <c r="J300" s="16"/>
      <c r="K300" s="16"/>
      <c r="N300" s="16"/>
      <c r="O300" s="16"/>
      <c r="P300" s="12">
        <v>2326.0</v>
      </c>
      <c r="Q300" s="12">
        <v>3623.0</v>
      </c>
      <c r="R300" s="13">
        <v>2326.0</v>
      </c>
      <c r="S300" s="11">
        <v>2895.0</v>
      </c>
      <c r="T300" s="12">
        <v>4063.0</v>
      </c>
      <c r="U300" s="13">
        <v>3623.0</v>
      </c>
      <c r="V300" s="13">
        <v>4063.0</v>
      </c>
    </row>
    <row r="301">
      <c r="D301" s="16"/>
      <c r="E301" s="16"/>
      <c r="J301" s="16"/>
      <c r="K301" s="16"/>
      <c r="N301" s="16"/>
      <c r="O301" s="16"/>
      <c r="P301" s="12">
        <v>2343.0</v>
      </c>
      <c r="Q301" s="12">
        <v>3629.0</v>
      </c>
      <c r="R301" s="13">
        <v>2343.0</v>
      </c>
      <c r="S301" s="11">
        <v>2899.0</v>
      </c>
      <c r="T301" s="12">
        <v>4076.0</v>
      </c>
      <c r="U301" s="13">
        <v>3629.0</v>
      </c>
      <c r="V301" s="13">
        <v>4076.0</v>
      </c>
    </row>
    <row r="302">
      <c r="D302" s="16"/>
      <c r="E302" s="16"/>
      <c r="J302" s="16"/>
      <c r="K302" s="16"/>
      <c r="N302" s="16"/>
      <c r="O302" s="16"/>
      <c r="P302" s="12">
        <v>2344.0</v>
      </c>
      <c r="Q302" s="12">
        <v>3630.0</v>
      </c>
      <c r="R302" s="13">
        <v>2344.0</v>
      </c>
      <c r="S302" s="11">
        <v>2903.0</v>
      </c>
      <c r="T302" s="12">
        <v>4086.0</v>
      </c>
      <c r="U302" s="13">
        <v>3630.0</v>
      </c>
      <c r="V302" s="13">
        <v>4086.0</v>
      </c>
    </row>
    <row r="303">
      <c r="D303" s="16"/>
      <c r="E303" s="16"/>
      <c r="J303" s="16"/>
      <c r="K303" s="16"/>
      <c r="N303" s="16"/>
      <c r="O303" s="16"/>
      <c r="P303" s="12">
        <v>2349.0</v>
      </c>
      <c r="Q303" s="12">
        <v>3631.0</v>
      </c>
      <c r="R303" s="13">
        <v>2349.0</v>
      </c>
      <c r="S303" s="11">
        <v>2912.0</v>
      </c>
      <c r="T303" s="12">
        <v>4087.0</v>
      </c>
      <c r="U303" s="13">
        <v>3631.0</v>
      </c>
      <c r="V303" s="13">
        <v>4087.0</v>
      </c>
    </row>
    <row r="304">
      <c r="D304" s="16"/>
      <c r="E304" s="16"/>
      <c r="J304" s="16"/>
      <c r="K304" s="16"/>
      <c r="N304" s="16"/>
      <c r="O304" s="16"/>
      <c r="P304" s="12">
        <v>2350.0</v>
      </c>
      <c r="Q304" s="12">
        <v>3631.0</v>
      </c>
      <c r="R304" s="13">
        <v>2350.0</v>
      </c>
      <c r="S304" s="11">
        <v>2942.0</v>
      </c>
      <c r="T304" s="12">
        <v>4088.0</v>
      </c>
      <c r="U304" s="13">
        <v>3631.0</v>
      </c>
      <c r="V304" s="13">
        <v>4088.0</v>
      </c>
    </row>
    <row r="305">
      <c r="D305" s="16"/>
      <c r="E305" s="16"/>
      <c r="J305" s="16"/>
      <c r="K305" s="16"/>
      <c r="N305" s="16"/>
      <c r="O305" s="16"/>
      <c r="P305" s="12">
        <v>2356.0</v>
      </c>
      <c r="Q305" s="12">
        <v>3633.0</v>
      </c>
      <c r="R305" s="13">
        <v>2356.0</v>
      </c>
      <c r="S305" s="11">
        <v>2952.0</v>
      </c>
      <c r="T305" s="12">
        <v>4114.0</v>
      </c>
      <c r="U305" s="13">
        <v>3633.0</v>
      </c>
      <c r="V305" s="13">
        <v>4114.0</v>
      </c>
    </row>
    <row r="306">
      <c r="D306" s="16"/>
      <c r="E306" s="16"/>
      <c r="J306" s="16"/>
      <c r="K306" s="16"/>
      <c r="N306" s="16"/>
      <c r="O306" s="16"/>
      <c r="P306" s="12">
        <v>2366.0</v>
      </c>
      <c r="Q306" s="12">
        <v>3644.0</v>
      </c>
      <c r="R306" s="13">
        <v>2366.0</v>
      </c>
      <c r="S306" s="11">
        <v>2967.0</v>
      </c>
      <c r="T306" s="12">
        <v>4135.0</v>
      </c>
      <c r="U306" s="13">
        <v>3644.0</v>
      </c>
      <c r="V306" s="13">
        <v>4135.0</v>
      </c>
    </row>
    <row r="307">
      <c r="D307" s="16"/>
      <c r="E307" s="16"/>
      <c r="J307" s="16"/>
      <c r="K307" s="16"/>
      <c r="N307" s="16"/>
      <c r="O307" s="16"/>
      <c r="P307" s="12">
        <v>2375.0</v>
      </c>
      <c r="Q307" s="12">
        <v>3655.0</v>
      </c>
      <c r="R307" s="13">
        <v>2375.0</v>
      </c>
      <c r="S307" s="11">
        <v>2968.0</v>
      </c>
      <c r="T307" s="12">
        <v>4140.0</v>
      </c>
      <c r="U307" s="13">
        <v>3655.0</v>
      </c>
      <c r="V307" s="13">
        <v>4140.0</v>
      </c>
    </row>
    <row r="308">
      <c r="D308" s="16"/>
      <c r="E308" s="16"/>
      <c r="J308" s="16"/>
      <c r="K308" s="16"/>
      <c r="N308" s="16"/>
      <c r="O308" s="16"/>
      <c r="P308" s="12">
        <v>2376.0</v>
      </c>
      <c r="Q308" s="12">
        <v>3656.0</v>
      </c>
      <c r="R308" s="13">
        <v>2376.0</v>
      </c>
      <c r="S308" s="11">
        <v>2999.0</v>
      </c>
      <c r="T308" s="12">
        <v>4172.0</v>
      </c>
      <c r="U308" s="13">
        <v>3656.0</v>
      </c>
      <c r="V308" s="13">
        <v>4172.0</v>
      </c>
    </row>
    <row r="309">
      <c r="D309" s="16"/>
      <c r="E309" s="16"/>
      <c r="J309" s="16"/>
      <c r="K309" s="16"/>
      <c r="N309" s="16"/>
      <c r="O309" s="16"/>
      <c r="P309" s="12">
        <v>2383.0</v>
      </c>
      <c r="Q309" s="12">
        <v>3664.0</v>
      </c>
      <c r="R309" s="13">
        <v>2383.0</v>
      </c>
      <c r="S309" s="11">
        <v>3019.0</v>
      </c>
      <c r="T309" s="12">
        <v>4176.0</v>
      </c>
      <c r="U309" s="13">
        <v>3664.0</v>
      </c>
      <c r="V309" s="13">
        <v>4176.0</v>
      </c>
    </row>
    <row r="310">
      <c r="D310" s="16"/>
      <c r="E310" s="16"/>
      <c r="J310" s="16"/>
      <c r="K310" s="16"/>
      <c r="N310" s="16"/>
      <c r="O310" s="16"/>
      <c r="P310" s="12">
        <v>2385.0</v>
      </c>
      <c r="Q310" s="12">
        <v>3672.0</v>
      </c>
      <c r="R310" s="13">
        <v>2385.0</v>
      </c>
      <c r="S310" s="11">
        <v>3024.0</v>
      </c>
      <c r="T310" s="12">
        <v>4183.0</v>
      </c>
      <c r="U310" s="13">
        <v>3672.0</v>
      </c>
      <c r="V310" s="13">
        <v>4183.0</v>
      </c>
    </row>
    <row r="311">
      <c r="D311" s="16"/>
      <c r="E311" s="16"/>
      <c r="J311" s="16"/>
      <c r="K311" s="16"/>
      <c r="N311" s="16"/>
      <c r="O311" s="16"/>
      <c r="P311" s="12">
        <v>2387.0</v>
      </c>
      <c r="Q311" s="12">
        <v>3678.0</v>
      </c>
      <c r="R311" s="13">
        <v>2387.0</v>
      </c>
      <c r="S311" s="11">
        <v>3031.0</v>
      </c>
      <c r="T311" s="12">
        <v>4187.0</v>
      </c>
      <c r="U311" s="13">
        <v>3678.0</v>
      </c>
      <c r="V311" s="13">
        <v>4187.0</v>
      </c>
    </row>
    <row r="312">
      <c r="D312" s="16"/>
      <c r="E312" s="16"/>
      <c r="J312" s="16"/>
      <c r="K312" s="16"/>
      <c r="N312" s="16"/>
      <c r="O312" s="16"/>
      <c r="P312" s="12">
        <v>2401.0</v>
      </c>
      <c r="Q312" s="12">
        <v>3691.0</v>
      </c>
      <c r="R312" s="13">
        <v>2401.0</v>
      </c>
      <c r="S312" s="11">
        <v>3038.0</v>
      </c>
      <c r="T312" s="12">
        <v>4189.0</v>
      </c>
      <c r="U312" s="13">
        <v>3691.0</v>
      </c>
      <c r="V312" s="13">
        <v>4189.0</v>
      </c>
    </row>
    <row r="313">
      <c r="D313" s="16"/>
      <c r="E313" s="16"/>
      <c r="J313" s="16"/>
      <c r="K313" s="16"/>
      <c r="N313" s="16"/>
      <c r="O313" s="16"/>
      <c r="P313" s="12">
        <v>2408.0</v>
      </c>
      <c r="Q313" s="12">
        <v>3695.0</v>
      </c>
      <c r="R313" s="13">
        <v>2408.0</v>
      </c>
      <c r="S313" s="11">
        <v>3038.0</v>
      </c>
      <c r="T313" s="12">
        <v>4213.0</v>
      </c>
      <c r="U313" s="13">
        <v>3695.0</v>
      </c>
      <c r="V313" s="13">
        <v>4213.0</v>
      </c>
    </row>
    <row r="314">
      <c r="D314" s="16"/>
      <c r="E314" s="16"/>
      <c r="J314" s="16"/>
      <c r="K314" s="16"/>
      <c r="N314" s="16"/>
      <c r="O314" s="16"/>
      <c r="P314" s="12">
        <v>2412.0</v>
      </c>
      <c r="Q314" s="12">
        <v>3704.0</v>
      </c>
      <c r="R314" s="13">
        <v>2412.0</v>
      </c>
      <c r="S314" s="11">
        <v>3038.0</v>
      </c>
      <c r="T314" s="12">
        <v>4245.0</v>
      </c>
      <c r="U314" s="13">
        <v>3704.0</v>
      </c>
      <c r="V314" s="13">
        <v>4245.0</v>
      </c>
    </row>
    <row r="315">
      <c r="D315" s="16"/>
      <c r="E315" s="16"/>
      <c r="J315" s="16"/>
      <c r="K315" s="16"/>
      <c r="N315" s="16"/>
      <c r="O315" s="16"/>
      <c r="P315" s="12">
        <v>2414.0</v>
      </c>
      <c r="Q315" s="12">
        <v>3710.0</v>
      </c>
      <c r="R315" s="13">
        <v>2414.0</v>
      </c>
      <c r="S315" s="11">
        <v>3049.0</v>
      </c>
      <c r="T315" s="12">
        <v>4255.0</v>
      </c>
      <c r="U315" s="13">
        <v>3710.0</v>
      </c>
      <c r="V315" s="13">
        <v>4255.0</v>
      </c>
    </row>
    <row r="316">
      <c r="D316" s="16"/>
      <c r="E316" s="16"/>
      <c r="J316" s="16"/>
      <c r="K316" s="16"/>
      <c r="N316" s="16"/>
      <c r="O316" s="16"/>
      <c r="P316" s="12">
        <v>2415.0</v>
      </c>
      <c r="Q316" s="12">
        <v>3712.0</v>
      </c>
      <c r="R316" s="13">
        <v>2415.0</v>
      </c>
      <c r="S316" s="11">
        <v>3056.0</v>
      </c>
      <c r="T316" s="12">
        <v>4255.0</v>
      </c>
      <c r="U316" s="13">
        <v>3712.0</v>
      </c>
      <c r="V316" s="13">
        <v>4255.0</v>
      </c>
    </row>
    <row r="317">
      <c r="D317" s="16"/>
      <c r="E317" s="16"/>
      <c r="J317" s="16"/>
      <c r="K317" s="16"/>
      <c r="N317" s="16"/>
      <c r="O317" s="16"/>
      <c r="P317" s="12">
        <v>2452.0</v>
      </c>
      <c r="Q317" s="12">
        <v>3735.0</v>
      </c>
      <c r="R317" s="13">
        <v>2452.0</v>
      </c>
      <c r="S317" s="11">
        <v>3058.0</v>
      </c>
      <c r="T317" s="12">
        <v>4258.0</v>
      </c>
      <c r="U317" s="13">
        <v>3735.0</v>
      </c>
      <c r="V317" s="13">
        <v>4258.0</v>
      </c>
    </row>
    <row r="318">
      <c r="D318" s="16"/>
      <c r="E318" s="16"/>
      <c r="J318" s="16"/>
      <c r="K318" s="16"/>
      <c r="N318" s="16"/>
      <c r="O318" s="16"/>
      <c r="P318" s="12">
        <v>2452.0</v>
      </c>
      <c r="Q318" s="12">
        <v>3744.0</v>
      </c>
      <c r="R318" s="13">
        <v>2452.0</v>
      </c>
      <c r="S318" s="11">
        <v>3061.0</v>
      </c>
      <c r="T318" s="12">
        <v>4264.0</v>
      </c>
      <c r="U318" s="13">
        <v>3744.0</v>
      </c>
      <c r="V318" s="13">
        <v>4264.0</v>
      </c>
    </row>
    <row r="319">
      <c r="D319" s="16"/>
      <c r="E319" s="16"/>
      <c r="J319" s="16"/>
      <c r="K319" s="16"/>
      <c r="N319" s="16"/>
      <c r="O319" s="16"/>
      <c r="P319" s="12">
        <v>2452.0</v>
      </c>
      <c r="Q319" s="12">
        <v>3754.0</v>
      </c>
      <c r="R319" s="13">
        <v>2452.0</v>
      </c>
      <c r="S319" s="11">
        <v>3079.0</v>
      </c>
      <c r="T319" s="12">
        <v>4283.0</v>
      </c>
      <c r="U319" s="13">
        <v>3754.0</v>
      </c>
      <c r="V319" s="13">
        <v>4283.0</v>
      </c>
    </row>
    <row r="320">
      <c r="D320" s="16"/>
      <c r="E320" s="16"/>
      <c r="J320" s="16"/>
      <c r="K320" s="16"/>
      <c r="N320" s="16"/>
      <c r="O320" s="16"/>
      <c r="P320" s="12">
        <v>2463.0</v>
      </c>
      <c r="Q320" s="12">
        <v>3768.0</v>
      </c>
      <c r="R320" s="13">
        <v>2463.0</v>
      </c>
      <c r="S320" s="11">
        <v>3084.0</v>
      </c>
      <c r="T320" s="12">
        <v>4304.0</v>
      </c>
      <c r="U320" s="13">
        <v>3768.0</v>
      </c>
      <c r="V320" s="13">
        <v>4304.0</v>
      </c>
    </row>
    <row r="321">
      <c r="D321" s="16"/>
      <c r="E321" s="16"/>
      <c r="J321" s="16"/>
      <c r="K321" s="16"/>
      <c r="N321" s="16"/>
      <c r="O321" s="16"/>
      <c r="P321" s="12">
        <v>2463.0</v>
      </c>
      <c r="Q321" s="12">
        <v>3771.0</v>
      </c>
      <c r="R321" s="13">
        <v>2463.0</v>
      </c>
      <c r="S321" s="11">
        <v>3105.0</v>
      </c>
      <c r="T321" s="12">
        <v>4365.0</v>
      </c>
      <c r="U321" s="13">
        <v>3771.0</v>
      </c>
      <c r="V321" s="13">
        <v>4365.0</v>
      </c>
    </row>
    <row r="322">
      <c r="D322" s="16"/>
      <c r="E322" s="16"/>
      <c r="J322" s="16"/>
      <c r="K322" s="16"/>
      <c r="N322" s="16"/>
      <c r="O322" s="16"/>
      <c r="P322" s="12">
        <v>2478.0</v>
      </c>
      <c r="Q322" s="12">
        <v>3775.0</v>
      </c>
      <c r="R322" s="13">
        <v>2478.0</v>
      </c>
      <c r="S322" s="11">
        <v>3117.0</v>
      </c>
      <c r="T322" s="12">
        <v>4378.0</v>
      </c>
      <c r="U322" s="13">
        <v>3775.0</v>
      </c>
      <c r="V322" s="13">
        <v>4378.0</v>
      </c>
    </row>
    <row r="323">
      <c r="D323" s="16"/>
      <c r="E323" s="16"/>
      <c r="J323" s="16"/>
      <c r="K323" s="16"/>
      <c r="N323" s="16"/>
      <c r="O323" s="16"/>
      <c r="P323" s="12">
        <v>2482.0</v>
      </c>
      <c r="Q323" s="12">
        <v>3776.0</v>
      </c>
      <c r="R323" s="13">
        <v>2482.0</v>
      </c>
      <c r="S323" s="11">
        <v>3118.0</v>
      </c>
      <c r="T323" s="12">
        <v>4390.0</v>
      </c>
      <c r="U323" s="13">
        <v>3776.0</v>
      </c>
      <c r="V323" s="13">
        <v>4390.0</v>
      </c>
    </row>
    <row r="324">
      <c r="D324" s="16"/>
      <c r="E324" s="16"/>
      <c r="J324" s="16"/>
      <c r="K324" s="16"/>
      <c r="N324" s="16"/>
      <c r="O324" s="16"/>
      <c r="P324" s="12">
        <v>2486.0</v>
      </c>
      <c r="Q324" s="12">
        <v>3803.0</v>
      </c>
      <c r="R324" s="13">
        <v>2486.0</v>
      </c>
      <c r="S324" s="11">
        <v>3148.0</v>
      </c>
      <c r="T324" s="12">
        <v>4392.0</v>
      </c>
      <c r="U324" s="13">
        <v>3803.0</v>
      </c>
      <c r="V324" s="13">
        <v>4392.0</v>
      </c>
    </row>
    <row r="325">
      <c r="D325" s="16"/>
      <c r="E325" s="16"/>
      <c r="J325" s="16"/>
      <c r="K325" s="16"/>
      <c r="N325" s="16"/>
      <c r="O325" s="16"/>
      <c r="P325" s="12">
        <v>2489.0</v>
      </c>
      <c r="Q325" s="12">
        <v>3815.0</v>
      </c>
      <c r="R325" s="13">
        <v>2489.0</v>
      </c>
      <c r="S325" s="11">
        <v>3164.0</v>
      </c>
      <c r="T325" s="12">
        <v>4398.0</v>
      </c>
      <c r="U325" s="13">
        <v>3815.0</v>
      </c>
      <c r="V325" s="13">
        <v>4398.0</v>
      </c>
    </row>
    <row r="326">
      <c r="D326" s="16"/>
      <c r="E326" s="16"/>
      <c r="J326" s="16"/>
      <c r="K326" s="16"/>
      <c r="N326" s="16"/>
      <c r="O326" s="16"/>
      <c r="P326" s="12">
        <v>2499.0</v>
      </c>
      <c r="Q326" s="12">
        <v>3823.0</v>
      </c>
      <c r="R326" s="13">
        <v>2499.0</v>
      </c>
      <c r="S326" s="11">
        <v>3167.0</v>
      </c>
      <c r="T326" s="12">
        <v>4408.0</v>
      </c>
      <c r="U326" s="13">
        <v>3823.0</v>
      </c>
      <c r="V326" s="13">
        <v>4408.0</v>
      </c>
    </row>
    <row r="327">
      <c r="D327" s="16"/>
      <c r="E327" s="16"/>
      <c r="J327" s="16"/>
      <c r="K327" s="16"/>
      <c r="N327" s="16"/>
      <c r="O327" s="16"/>
      <c r="P327" s="12">
        <v>2501.0</v>
      </c>
      <c r="Q327" s="12">
        <v>3824.0</v>
      </c>
      <c r="R327" s="13">
        <v>2501.0</v>
      </c>
      <c r="S327" s="11">
        <v>3169.0</v>
      </c>
      <c r="T327" s="12">
        <v>4408.0</v>
      </c>
      <c r="U327" s="13">
        <v>3824.0</v>
      </c>
      <c r="V327" s="13">
        <v>4408.0</v>
      </c>
    </row>
    <row r="328">
      <c r="D328" s="16"/>
      <c r="E328" s="16"/>
      <c r="J328" s="16"/>
      <c r="K328" s="16"/>
      <c r="N328" s="16"/>
      <c r="O328" s="16"/>
      <c r="P328" s="12">
        <v>2502.0</v>
      </c>
      <c r="Q328" s="12">
        <v>3847.0</v>
      </c>
      <c r="R328" s="13">
        <v>2502.0</v>
      </c>
      <c r="S328" s="11">
        <v>3183.0</v>
      </c>
      <c r="T328" s="12">
        <v>4412.0</v>
      </c>
      <c r="U328" s="13">
        <v>3847.0</v>
      </c>
      <c r="V328" s="13">
        <v>4412.0</v>
      </c>
    </row>
    <row r="329">
      <c r="D329" s="16"/>
      <c r="E329" s="16"/>
      <c r="J329" s="16"/>
      <c r="K329" s="16"/>
      <c r="N329" s="16"/>
      <c r="O329" s="16"/>
      <c r="P329" s="12">
        <v>2509.0</v>
      </c>
      <c r="Q329" s="12">
        <v>3850.0</v>
      </c>
      <c r="R329" s="13">
        <v>2509.0</v>
      </c>
      <c r="S329" s="11">
        <v>3191.0</v>
      </c>
      <c r="T329" s="12">
        <v>4419.0</v>
      </c>
      <c r="U329" s="13">
        <v>3850.0</v>
      </c>
      <c r="V329" s="13">
        <v>4419.0</v>
      </c>
    </row>
    <row r="330">
      <c r="D330" s="16"/>
      <c r="E330" s="16"/>
      <c r="J330" s="16"/>
      <c r="K330" s="16"/>
      <c r="N330" s="16"/>
      <c r="O330" s="16"/>
      <c r="P330" s="12">
        <v>2511.0</v>
      </c>
      <c r="Q330" s="12">
        <v>3854.0</v>
      </c>
      <c r="R330" s="13">
        <v>2511.0</v>
      </c>
      <c r="S330" s="11">
        <v>3197.0</v>
      </c>
      <c r="T330" s="12">
        <v>4484.0</v>
      </c>
      <c r="U330" s="13">
        <v>3854.0</v>
      </c>
      <c r="V330" s="13">
        <v>4484.0</v>
      </c>
    </row>
    <row r="331">
      <c r="D331" s="16"/>
      <c r="E331" s="16"/>
      <c r="J331" s="16"/>
      <c r="K331" s="16"/>
      <c r="N331" s="16"/>
      <c r="O331" s="16"/>
      <c r="P331" s="12">
        <v>2518.0</v>
      </c>
      <c r="Q331" s="12">
        <v>3856.0</v>
      </c>
      <c r="R331" s="13">
        <v>2518.0</v>
      </c>
      <c r="S331" s="11">
        <v>3217.0</v>
      </c>
      <c r="T331" s="12">
        <v>4486.0</v>
      </c>
      <c r="U331" s="13">
        <v>3856.0</v>
      </c>
      <c r="V331" s="13">
        <v>4486.0</v>
      </c>
    </row>
    <row r="332">
      <c r="D332" s="16"/>
      <c r="E332" s="16"/>
      <c r="J332" s="16"/>
      <c r="K332" s="16"/>
      <c r="N332" s="16"/>
      <c r="O332" s="16"/>
      <c r="P332" s="12">
        <v>2519.0</v>
      </c>
      <c r="Q332" s="12">
        <v>3860.0</v>
      </c>
      <c r="R332" s="13">
        <v>2519.0</v>
      </c>
      <c r="S332" s="11">
        <v>3221.0</v>
      </c>
      <c r="T332" s="12">
        <v>4492.0</v>
      </c>
      <c r="U332" s="13">
        <v>3860.0</v>
      </c>
      <c r="V332" s="13">
        <v>4492.0</v>
      </c>
    </row>
    <row r="333">
      <c r="D333" s="16"/>
      <c r="E333" s="16"/>
      <c r="J333" s="16"/>
      <c r="K333" s="16"/>
      <c r="N333" s="16"/>
      <c r="O333" s="16"/>
      <c r="P333" s="12">
        <v>2520.0</v>
      </c>
      <c r="Q333" s="12">
        <v>3862.0</v>
      </c>
      <c r="R333" s="13">
        <v>2520.0</v>
      </c>
      <c r="S333" s="11">
        <v>3221.0</v>
      </c>
      <c r="T333" s="12">
        <v>4510.0</v>
      </c>
      <c r="U333" s="13">
        <v>3862.0</v>
      </c>
      <c r="V333" s="13">
        <v>4510.0</v>
      </c>
    </row>
    <row r="334">
      <c r="D334" s="16"/>
      <c r="E334" s="16"/>
      <c r="J334" s="16"/>
      <c r="K334" s="16"/>
      <c r="N334" s="16"/>
      <c r="O334" s="16"/>
      <c r="P334" s="12">
        <v>2525.0</v>
      </c>
      <c r="Q334" s="12">
        <v>3871.0</v>
      </c>
      <c r="R334" s="13">
        <v>2525.0</v>
      </c>
      <c r="S334" s="11">
        <v>3226.0</v>
      </c>
      <c r="T334" s="12">
        <v>4511.0</v>
      </c>
      <c r="U334" s="13">
        <v>3871.0</v>
      </c>
      <c r="V334" s="13">
        <v>4511.0</v>
      </c>
    </row>
    <row r="335">
      <c r="D335" s="16"/>
      <c r="E335" s="16"/>
      <c r="J335" s="16"/>
      <c r="K335" s="16"/>
      <c r="N335" s="16"/>
      <c r="O335" s="16"/>
      <c r="P335" s="12">
        <v>2534.0</v>
      </c>
      <c r="Q335" s="12">
        <v>3881.0</v>
      </c>
      <c r="R335" s="13">
        <v>2534.0</v>
      </c>
      <c r="S335" s="11">
        <v>3240.0</v>
      </c>
      <c r="T335" s="12">
        <v>4511.0</v>
      </c>
      <c r="U335" s="13">
        <v>3881.0</v>
      </c>
      <c r="V335" s="13">
        <v>4511.0</v>
      </c>
    </row>
    <row r="336">
      <c r="D336" s="16"/>
      <c r="E336" s="16"/>
      <c r="J336" s="16"/>
      <c r="K336" s="16"/>
      <c r="N336" s="16"/>
      <c r="O336" s="16"/>
      <c r="P336" s="12">
        <v>2542.0</v>
      </c>
      <c r="Q336" s="12">
        <v>3902.0</v>
      </c>
      <c r="R336" s="13">
        <v>2542.0</v>
      </c>
      <c r="S336" s="11">
        <v>3247.0</v>
      </c>
      <c r="T336" s="12">
        <v>4533.0</v>
      </c>
      <c r="U336" s="13">
        <v>3902.0</v>
      </c>
      <c r="V336" s="13">
        <v>4533.0</v>
      </c>
    </row>
    <row r="337">
      <c r="D337" s="16"/>
      <c r="E337" s="16"/>
      <c r="J337" s="16"/>
      <c r="K337" s="16"/>
      <c r="N337" s="16"/>
      <c r="O337" s="16"/>
      <c r="P337" s="12">
        <v>2549.0</v>
      </c>
      <c r="Q337" s="12">
        <v>3910.0</v>
      </c>
      <c r="R337" s="13">
        <v>2549.0</v>
      </c>
      <c r="S337" s="11">
        <v>3255.0</v>
      </c>
      <c r="T337" s="12">
        <v>4537.0</v>
      </c>
      <c r="U337" s="13">
        <v>3910.0</v>
      </c>
      <c r="V337" s="13">
        <v>4537.0</v>
      </c>
    </row>
    <row r="338">
      <c r="D338" s="16"/>
      <c r="E338" s="16"/>
      <c r="J338" s="16"/>
      <c r="K338" s="16"/>
      <c r="N338" s="16"/>
      <c r="O338" s="16"/>
      <c r="P338" s="12">
        <v>2551.0</v>
      </c>
      <c r="Q338" s="12">
        <v>3920.0</v>
      </c>
      <c r="R338" s="13">
        <v>2551.0</v>
      </c>
      <c r="S338" s="11">
        <v>3264.0</v>
      </c>
      <c r="T338" s="12">
        <v>4545.0</v>
      </c>
      <c r="U338" s="13">
        <v>3920.0</v>
      </c>
      <c r="V338" s="13">
        <v>4545.0</v>
      </c>
    </row>
    <row r="339">
      <c r="D339" s="16"/>
      <c r="E339" s="16"/>
      <c r="J339" s="16"/>
      <c r="K339" s="16"/>
      <c r="N339" s="16"/>
      <c r="O339" s="16"/>
      <c r="P339" s="12">
        <v>2557.0</v>
      </c>
      <c r="Q339" s="12">
        <v>3924.0</v>
      </c>
      <c r="R339" s="13">
        <v>2557.0</v>
      </c>
      <c r="S339" s="11">
        <v>3272.0</v>
      </c>
      <c r="T339" s="12">
        <v>4552.0</v>
      </c>
      <c r="U339" s="13">
        <v>3924.0</v>
      </c>
      <c r="V339" s="13">
        <v>4552.0</v>
      </c>
    </row>
    <row r="340">
      <c r="D340" s="16"/>
      <c r="E340" s="16"/>
      <c r="J340" s="16"/>
      <c r="K340" s="16"/>
      <c r="N340" s="16"/>
      <c r="O340" s="16"/>
      <c r="P340" s="12">
        <v>2566.0</v>
      </c>
      <c r="Q340" s="12">
        <v>3935.0</v>
      </c>
      <c r="R340" s="13">
        <v>2566.0</v>
      </c>
      <c r="S340" s="11">
        <v>3278.0</v>
      </c>
      <c r="T340" s="12">
        <v>4560.0</v>
      </c>
      <c r="U340" s="13">
        <v>3935.0</v>
      </c>
      <c r="V340" s="13">
        <v>4560.0</v>
      </c>
    </row>
    <row r="341">
      <c r="D341" s="16"/>
      <c r="E341" s="16"/>
      <c r="J341" s="16"/>
      <c r="K341" s="16"/>
      <c r="N341" s="16"/>
      <c r="O341" s="16"/>
      <c r="P341" s="12">
        <v>2574.0</v>
      </c>
      <c r="Q341" s="12">
        <v>3944.0</v>
      </c>
      <c r="R341" s="13">
        <v>2574.0</v>
      </c>
      <c r="S341" s="11">
        <v>3280.0</v>
      </c>
      <c r="T341" s="12">
        <v>4576.0</v>
      </c>
      <c r="U341" s="13">
        <v>3944.0</v>
      </c>
      <c r="V341" s="13">
        <v>4576.0</v>
      </c>
    </row>
    <row r="342">
      <c r="D342" s="16"/>
      <c r="E342" s="16"/>
      <c r="J342" s="16"/>
      <c r="K342" s="16"/>
      <c r="N342" s="16"/>
      <c r="O342" s="16"/>
      <c r="P342" s="12">
        <v>2575.0</v>
      </c>
      <c r="Q342" s="12">
        <v>3944.0</v>
      </c>
      <c r="R342" s="13">
        <v>2575.0</v>
      </c>
      <c r="S342" s="11">
        <v>3302.0</v>
      </c>
      <c r="T342" s="12">
        <v>4619.0</v>
      </c>
      <c r="U342" s="13">
        <v>3944.0</v>
      </c>
      <c r="V342" s="13">
        <v>4619.0</v>
      </c>
    </row>
    <row r="343">
      <c r="D343" s="16"/>
      <c r="E343" s="16"/>
      <c r="J343" s="16"/>
      <c r="K343" s="16"/>
      <c r="N343" s="16"/>
      <c r="O343" s="16"/>
      <c r="P343" s="12">
        <v>2576.0</v>
      </c>
      <c r="Q343" s="12">
        <v>3960.0</v>
      </c>
      <c r="R343" s="13">
        <v>2576.0</v>
      </c>
      <c r="S343" s="11">
        <v>3306.0</v>
      </c>
      <c r="T343" s="12">
        <v>4625.0</v>
      </c>
      <c r="U343" s="13">
        <v>3960.0</v>
      </c>
      <c r="V343" s="13">
        <v>4625.0</v>
      </c>
    </row>
    <row r="344">
      <c r="D344" s="16"/>
      <c r="E344" s="16"/>
      <c r="J344" s="16"/>
      <c r="K344" s="16"/>
      <c r="N344" s="16"/>
      <c r="O344" s="16"/>
      <c r="P344" s="12">
        <v>2582.0</v>
      </c>
      <c r="Q344" s="12">
        <v>3986.0</v>
      </c>
      <c r="R344" s="13">
        <v>2582.0</v>
      </c>
      <c r="S344" s="11">
        <v>3306.0</v>
      </c>
      <c r="T344" s="12">
        <v>4640.0</v>
      </c>
      <c r="U344" s="13">
        <v>3986.0</v>
      </c>
      <c r="V344" s="13">
        <v>4640.0</v>
      </c>
    </row>
    <row r="345">
      <c r="D345" s="16"/>
      <c r="E345" s="16"/>
      <c r="J345" s="16"/>
      <c r="K345" s="16"/>
      <c r="N345" s="16"/>
      <c r="O345" s="16"/>
      <c r="P345" s="12">
        <v>2584.0</v>
      </c>
      <c r="Q345" s="12">
        <v>3991.0</v>
      </c>
      <c r="R345" s="13">
        <v>2584.0</v>
      </c>
      <c r="S345" s="11">
        <v>3326.0</v>
      </c>
      <c r="T345" s="12">
        <v>4641.0</v>
      </c>
      <c r="U345" s="13">
        <v>3991.0</v>
      </c>
      <c r="V345" s="13">
        <v>4641.0</v>
      </c>
    </row>
    <row r="346">
      <c r="D346" s="16"/>
      <c r="E346" s="16"/>
      <c r="J346" s="16"/>
      <c r="K346" s="16"/>
      <c r="N346" s="16"/>
      <c r="O346" s="16"/>
      <c r="P346" s="12">
        <v>2588.0</v>
      </c>
      <c r="Q346" s="12">
        <v>4017.0</v>
      </c>
      <c r="R346" s="13">
        <v>2588.0</v>
      </c>
      <c r="S346" s="11">
        <v>3346.0</v>
      </c>
      <c r="T346" s="12">
        <v>4663.0</v>
      </c>
      <c r="U346" s="13">
        <v>4017.0</v>
      </c>
      <c r="V346" s="13">
        <v>4663.0</v>
      </c>
    </row>
    <row r="347">
      <c r="D347" s="16"/>
      <c r="E347" s="16"/>
      <c r="J347" s="16"/>
      <c r="K347" s="16"/>
      <c r="N347" s="16"/>
      <c r="O347" s="16"/>
      <c r="P347" s="12">
        <v>2592.0</v>
      </c>
      <c r="Q347" s="12">
        <v>4021.0</v>
      </c>
      <c r="R347" s="13">
        <v>2592.0</v>
      </c>
      <c r="S347" s="11">
        <v>3358.0</v>
      </c>
      <c r="T347" s="12">
        <v>4665.0</v>
      </c>
      <c r="U347" s="13">
        <v>4021.0</v>
      </c>
      <c r="V347" s="13">
        <v>4665.0</v>
      </c>
    </row>
    <row r="348">
      <c r="D348" s="16"/>
      <c r="E348" s="16"/>
      <c r="J348" s="16"/>
      <c r="K348" s="16"/>
      <c r="N348" s="16"/>
      <c r="O348" s="16"/>
      <c r="P348" s="12">
        <v>2615.0</v>
      </c>
      <c r="Q348" s="12">
        <v>4028.0</v>
      </c>
      <c r="R348" s="13">
        <v>2615.0</v>
      </c>
      <c r="S348" s="11">
        <v>3367.0</v>
      </c>
      <c r="T348" s="12">
        <v>4695.0</v>
      </c>
      <c r="U348" s="13">
        <v>4028.0</v>
      </c>
      <c r="V348" s="13">
        <v>4695.0</v>
      </c>
    </row>
    <row r="349">
      <c r="D349" s="16"/>
      <c r="E349" s="16"/>
      <c r="J349" s="16"/>
      <c r="K349" s="16"/>
      <c r="N349" s="16"/>
      <c r="O349" s="16"/>
      <c r="P349" s="12">
        <v>2618.0</v>
      </c>
      <c r="Q349" s="12">
        <v>4047.0</v>
      </c>
      <c r="R349" s="13">
        <v>2618.0</v>
      </c>
      <c r="S349" s="11">
        <v>3369.0</v>
      </c>
      <c r="T349" s="12">
        <v>4732.0</v>
      </c>
      <c r="U349" s="13">
        <v>4047.0</v>
      </c>
      <c r="V349" s="13">
        <v>4732.0</v>
      </c>
    </row>
    <row r="350">
      <c r="D350" s="16"/>
      <c r="E350" s="16"/>
      <c r="J350" s="16"/>
      <c r="K350" s="16"/>
      <c r="N350" s="16"/>
      <c r="O350" s="16"/>
      <c r="P350" s="12">
        <v>2620.0</v>
      </c>
      <c r="Q350" s="12">
        <v>4064.0</v>
      </c>
      <c r="R350" s="13">
        <v>2620.0</v>
      </c>
      <c r="S350" s="11">
        <v>3376.0</v>
      </c>
      <c r="T350" s="12">
        <v>4734.0</v>
      </c>
      <c r="U350" s="13">
        <v>4064.0</v>
      </c>
      <c r="V350" s="13">
        <v>4734.0</v>
      </c>
    </row>
    <row r="351">
      <c r="D351" s="16"/>
      <c r="E351" s="16"/>
      <c r="J351" s="16"/>
      <c r="K351" s="16"/>
      <c r="N351" s="16"/>
      <c r="O351" s="16"/>
      <c r="P351" s="12">
        <v>2634.0</v>
      </c>
      <c r="Q351" s="12">
        <v>4071.0</v>
      </c>
      <c r="R351" s="13">
        <v>2634.0</v>
      </c>
      <c r="S351" s="11">
        <v>3378.0</v>
      </c>
      <c r="T351" s="12">
        <v>4757.0</v>
      </c>
      <c r="U351" s="13">
        <v>4071.0</v>
      </c>
      <c r="V351" s="13">
        <v>4757.0</v>
      </c>
    </row>
    <row r="352">
      <c r="D352" s="16"/>
      <c r="E352" s="16"/>
      <c r="J352" s="16"/>
      <c r="K352" s="16"/>
      <c r="N352" s="16"/>
      <c r="O352" s="16"/>
      <c r="P352" s="12">
        <v>2635.0</v>
      </c>
      <c r="Q352" s="12">
        <v>4071.0</v>
      </c>
      <c r="R352" s="13">
        <v>2635.0</v>
      </c>
      <c r="S352" s="11">
        <v>3384.0</v>
      </c>
      <c r="T352" s="12">
        <v>4760.0</v>
      </c>
      <c r="U352" s="13">
        <v>4071.0</v>
      </c>
      <c r="V352" s="13">
        <v>4760.0</v>
      </c>
    </row>
    <row r="353">
      <c r="D353" s="16"/>
      <c r="E353" s="16"/>
      <c r="J353" s="16"/>
      <c r="K353" s="16"/>
      <c r="N353" s="16"/>
      <c r="O353" s="16"/>
      <c r="P353" s="12">
        <v>2637.0</v>
      </c>
      <c r="Q353" s="12">
        <v>4077.0</v>
      </c>
      <c r="R353" s="13">
        <v>2637.0</v>
      </c>
      <c r="S353" s="11">
        <v>3384.0</v>
      </c>
      <c r="T353" s="12">
        <v>4775.0</v>
      </c>
      <c r="U353" s="13">
        <v>4077.0</v>
      </c>
      <c r="V353" s="13">
        <v>4775.0</v>
      </c>
    </row>
    <row r="354">
      <c r="D354" s="16"/>
      <c r="E354" s="16"/>
      <c r="J354" s="16"/>
      <c r="K354" s="16"/>
      <c r="N354" s="16"/>
      <c r="O354" s="16"/>
      <c r="P354" s="12">
        <v>2638.0</v>
      </c>
      <c r="Q354" s="12">
        <v>4087.0</v>
      </c>
      <c r="R354" s="13">
        <v>2638.0</v>
      </c>
      <c r="S354" s="11">
        <v>3394.0</v>
      </c>
      <c r="T354" s="12">
        <v>4790.0</v>
      </c>
      <c r="U354" s="13">
        <v>4087.0</v>
      </c>
      <c r="V354" s="13">
        <v>4790.0</v>
      </c>
    </row>
    <row r="355">
      <c r="D355" s="16"/>
      <c r="E355" s="16"/>
      <c r="J355" s="16"/>
      <c r="K355" s="16"/>
      <c r="N355" s="16"/>
      <c r="O355" s="16"/>
      <c r="P355" s="12">
        <v>2639.0</v>
      </c>
      <c r="Q355" s="12">
        <v>4103.0</v>
      </c>
      <c r="R355" s="13">
        <v>2639.0</v>
      </c>
      <c r="S355" s="11">
        <v>3400.0</v>
      </c>
      <c r="T355" s="12">
        <v>4800.0</v>
      </c>
      <c r="U355" s="13">
        <v>4103.0</v>
      </c>
      <c r="V355" s="13">
        <v>4800.0</v>
      </c>
    </row>
    <row r="356">
      <c r="D356" s="16"/>
      <c r="E356" s="16"/>
      <c r="J356" s="16"/>
      <c r="K356" s="16"/>
      <c r="N356" s="16"/>
      <c r="O356" s="16"/>
      <c r="P356" s="12">
        <v>2647.0</v>
      </c>
      <c r="Q356" s="12">
        <v>4114.0</v>
      </c>
      <c r="R356" s="13">
        <v>2647.0</v>
      </c>
      <c r="S356" s="11">
        <v>3405.0</v>
      </c>
      <c r="T356" s="12">
        <v>4823.0</v>
      </c>
      <c r="U356" s="13">
        <v>4114.0</v>
      </c>
      <c r="V356" s="13">
        <v>4823.0</v>
      </c>
    </row>
    <row r="357">
      <c r="D357" s="16"/>
      <c r="E357" s="16"/>
      <c r="J357" s="16"/>
      <c r="K357" s="16"/>
      <c r="N357" s="16"/>
      <c r="O357" s="16"/>
      <c r="P357" s="12">
        <v>2653.0</v>
      </c>
      <c r="Q357" s="12">
        <v>4116.0</v>
      </c>
      <c r="R357" s="13">
        <v>2653.0</v>
      </c>
      <c r="S357" s="11">
        <v>3407.0</v>
      </c>
      <c r="T357" s="12">
        <v>4839.0</v>
      </c>
      <c r="U357" s="13">
        <v>4116.0</v>
      </c>
      <c r="V357" s="13">
        <v>4839.0</v>
      </c>
    </row>
    <row r="358">
      <c r="D358" s="16"/>
      <c r="E358" s="16"/>
      <c r="J358" s="16"/>
      <c r="K358" s="16"/>
      <c r="N358" s="16"/>
      <c r="O358" s="16"/>
      <c r="P358" s="12">
        <v>2654.0</v>
      </c>
      <c r="Q358" s="12">
        <v>4119.0</v>
      </c>
      <c r="R358" s="13">
        <v>2654.0</v>
      </c>
      <c r="S358" s="11">
        <v>3420.0</v>
      </c>
      <c r="T358" s="12">
        <v>4870.0</v>
      </c>
      <c r="U358" s="13">
        <v>4119.0</v>
      </c>
      <c r="V358" s="13">
        <v>4870.0</v>
      </c>
    </row>
    <row r="359">
      <c r="D359" s="16"/>
      <c r="E359" s="16"/>
      <c r="J359" s="16"/>
      <c r="K359" s="16"/>
      <c r="N359" s="16"/>
      <c r="O359" s="16"/>
      <c r="P359" s="12">
        <v>2666.0</v>
      </c>
      <c r="Q359" s="12">
        <v>4136.0</v>
      </c>
      <c r="R359" s="13">
        <v>2666.0</v>
      </c>
      <c r="S359" s="11">
        <v>3446.0</v>
      </c>
      <c r="T359" s="12">
        <v>4878.0</v>
      </c>
      <c r="U359" s="13">
        <v>4136.0</v>
      </c>
      <c r="V359" s="13">
        <v>4878.0</v>
      </c>
    </row>
    <row r="360">
      <c r="D360" s="16"/>
      <c r="E360" s="16"/>
      <c r="J360" s="16"/>
      <c r="K360" s="16"/>
      <c r="N360" s="16"/>
      <c r="O360" s="16"/>
      <c r="P360" s="12">
        <v>2670.0</v>
      </c>
      <c r="Q360" s="12">
        <v>4150.0</v>
      </c>
      <c r="R360" s="13">
        <v>2670.0</v>
      </c>
      <c r="S360" s="11">
        <v>3472.0</v>
      </c>
      <c r="T360" s="12">
        <v>4898.0</v>
      </c>
      <c r="U360" s="13">
        <v>4150.0</v>
      </c>
      <c r="V360" s="13">
        <v>4898.0</v>
      </c>
    </row>
    <row r="361">
      <c r="D361" s="16"/>
      <c r="E361" s="16"/>
      <c r="J361" s="16"/>
      <c r="K361" s="16"/>
      <c r="N361" s="16"/>
      <c r="O361" s="16"/>
      <c r="P361" s="12">
        <v>2672.0</v>
      </c>
      <c r="Q361" s="12">
        <v>4151.0</v>
      </c>
      <c r="R361" s="13">
        <v>2672.0</v>
      </c>
      <c r="S361" s="11">
        <v>3474.0</v>
      </c>
      <c r="T361" s="12">
        <v>4916.0</v>
      </c>
      <c r="U361" s="13">
        <v>4151.0</v>
      </c>
      <c r="V361" s="13">
        <v>4916.0</v>
      </c>
    </row>
    <row r="362">
      <c r="D362" s="16"/>
      <c r="E362" s="16"/>
      <c r="J362" s="16"/>
      <c r="K362" s="16"/>
      <c r="N362" s="16"/>
      <c r="O362" s="16"/>
      <c r="P362" s="12">
        <v>2683.0</v>
      </c>
      <c r="Q362" s="12">
        <v>4157.0</v>
      </c>
      <c r="R362" s="13">
        <v>2683.0</v>
      </c>
      <c r="S362" s="11">
        <v>3495.0</v>
      </c>
      <c r="T362" s="12">
        <v>4921.0</v>
      </c>
      <c r="U362" s="13">
        <v>4157.0</v>
      </c>
      <c r="V362" s="13">
        <v>4921.0</v>
      </c>
    </row>
    <row r="363">
      <c r="D363" s="16"/>
      <c r="E363" s="16"/>
      <c r="J363" s="16"/>
      <c r="K363" s="16"/>
      <c r="N363" s="16"/>
      <c r="O363" s="16"/>
      <c r="P363" s="12">
        <v>2684.0</v>
      </c>
      <c r="Q363" s="12">
        <v>4164.0</v>
      </c>
      <c r="R363" s="13">
        <v>2684.0</v>
      </c>
      <c r="S363" s="11">
        <v>3501.0</v>
      </c>
      <c r="T363" s="12">
        <v>4945.0</v>
      </c>
      <c r="U363" s="13">
        <v>4164.0</v>
      </c>
      <c r="V363" s="13">
        <v>4945.0</v>
      </c>
    </row>
    <row r="364">
      <c r="D364" s="16"/>
      <c r="E364" s="16"/>
      <c r="J364" s="16"/>
      <c r="K364" s="16"/>
      <c r="N364" s="16"/>
      <c r="O364" s="16"/>
      <c r="P364" s="12">
        <v>2691.0</v>
      </c>
      <c r="Q364" s="12">
        <v>4167.0</v>
      </c>
      <c r="R364" s="13">
        <v>2691.0</v>
      </c>
      <c r="S364" s="11">
        <v>3507.0</v>
      </c>
      <c r="T364" s="12">
        <v>4977.0</v>
      </c>
      <c r="U364" s="13">
        <v>4167.0</v>
      </c>
      <c r="V364" s="13">
        <v>4977.0</v>
      </c>
    </row>
    <row r="365">
      <c r="D365" s="16"/>
      <c r="E365" s="16"/>
      <c r="J365" s="16"/>
      <c r="K365" s="16"/>
      <c r="N365" s="16"/>
      <c r="O365" s="16"/>
      <c r="P365" s="12">
        <v>2703.0</v>
      </c>
      <c r="Q365" s="12">
        <v>4172.0</v>
      </c>
      <c r="R365" s="13">
        <v>2703.0</v>
      </c>
      <c r="S365" s="11">
        <v>3518.0</v>
      </c>
      <c r="T365" s="12">
        <v>4993.0</v>
      </c>
      <c r="U365" s="13">
        <v>4172.0</v>
      </c>
      <c r="V365" s="13">
        <v>4993.0</v>
      </c>
    </row>
    <row r="366">
      <c r="D366" s="16"/>
      <c r="E366" s="16"/>
      <c r="J366" s="16"/>
      <c r="K366" s="16"/>
      <c r="N366" s="16"/>
      <c r="O366" s="16"/>
      <c r="P366" s="12">
        <v>2704.0</v>
      </c>
      <c r="Q366" s="12">
        <v>4175.0</v>
      </c>
      <c r="R366" s="13">
        <v>2704.0</v>
      </c>
      <c r="S366" s="11">
        <v>3525.0</v>
      </c>
      <c r="T366" s="12">
        <v>4995.0</v>
      </c>
      <c r="U366" s="13">
        <v>4175.0</v>
      </c>
      <c r="V366" s="13">
        <v>4995.0</v>
      </c>
    </row>
    <row r="367">
      <c r="D367" s="16"/>
      <c r="E367" s="16"/>
      <c r="J367" s="16"/>
      <c r="K367" s="16"/>
      <c r="N367" s="16"/>
      <c r="O367" s="16"/>
      <c r="P367" s="12">
        <v>2715.0</v>
      </c>
      <c r="Q367" s="12">
        <v>4193.0</v>
      </c>
      <c r="R367" s="13">
        <v>2715.0</v>
      </c>
      <c r="S367" s="11">
        <v>3527.0</v>
      </c>
      <c r="T367" s="12">
        <v>5013.0</v>
      </c>
      <c r="U367" s="13">
        <v>4193.0</v>
      </c>
      <c r="V367" s="13">
        <v>5013.0</v>
      </c>
    </row>
    <row r="368">
      <c r="D368" s="16"/>
      <c r="E368" s="16"/>
      <c r="J368" s="16"/>
      <c r="K368" s="16"/>
      <c r="N368" s="16"/>
      <c r="O368" s="16"/>
      <c r="P368" s="12">
        <v>2735.0</v>
      </c>
      <c r="Q368" s="12">
        <v>4196.0</v>
      </c>
      <c r="R368" s="13">
        <v>2735.0</v>
      </c>
      <c r="S368" s="11">
        <v>3573.0</v>
      </c>
      <c r="T368" s="12">
        <v>5063.0</v>
      </c>
      <c r="U368" s="13">
        <v>4196.0</v>
      </c>
      <c r="V368" s="13">
        <v>5063.0</v>
      </c>
    </row>
    <row r="369">
      <c r="D369" s="16"/>
      <c r="E369" s="16"/>
      <c r="J369" s="16"/>
      <c r="K369" s="16"/>
      <c r="N369" s="16"/>
      <c r="O369" s="16"/>
      <c r="P369" s="12">
        <v>2741.0</v>
      </c>
      <c r="Q369" s="12">
        <v>4206.0</v>
      </c>
      <c r="R369" s="13">
        <v>2741.0</v>
      </c>
      <c r="S369" s="11">
        <v>3597.0</v>
      </c>
      <c r="T369" s="12">
        <v>5153.0</v>
      </c>
      <c r="U369" s="13">
        <v>4206.0</v>
      </c>
      <c r="V369" s="13">
        <v>5153.0</v>
      </c>
    </row>
    <row r="370">
      <c r="D370" s="16"/>
      <c r="E370" s="16"/>
      <c r="J370" s="16"/>
      <c r="K370" s="16"/>
      <c r="N370" s="16"/>
      <c r="O370" s="16"/>
      <c r="P370" s="12">
        <v>2750.0</v>
      </c>
      <c r="Q370" s="12">
        <v>4206.0</v>
      </c>
      <c r="R370" s="13">
        <v>2750.0</v>
      </c>
      <c r="S370" s="11">
        <v>3655.0</v>
      </c>
      <c r="T370" s="12">
        <v>5183.0</v>
      </c>
      <c r="U370" s="13">
        <v>4206.0</v>
      </c>
      <c r="V370" s="13">
        <v>5183.0</v>
      </c>
    </row>
    <row r="371">
      <c r="D371" s="16"/>
      <c r="E371" s="16"/>
      <c r="J371" s="16"/>
      <c r="K371" s="16"/>
      <c r="N371" s="16"/>
      <c r="O371" s="16"/>
      <c r="P371" s="12">
        <v>2759.0</v>
      </c>
      <c r="Q371" s="12">
        <v>4211.0</v>
      </c>
      <c r="R371" s="13">
        <v>2759.0</v>
      </c>
      <c r="S371" s="11">
        <v>3663.0</v>
      </c>
      <c r="T371" s="12">
        <v>5204.0</v>
      </c>
      <c r="U371" s="13">
        <v>4211.0</v>
      </c>
      <c r="V371" s="13">
        <v>5204.0</v>
      </c>
    </row>
    <row r="372">
      <c r="D372" s="16"/>
      <c r="E372" s="16"/>
      <c r="J372" s="16"/>
      <c r="K372" s="16"/>
      <c r="N372" s="16"/>
      <c r="O372" s="16"/>
      <c r="P372" s="12">
        <v>2781.0</v>
      </c>
      <c r="Q372" s="12">
        <v>4212.0</v>
      </c>
      <c r="R372" s="13">
        <v>2781.0</v>
      </c>
      <c r="S372" s="11">
        <v>3677.0</v>
      </c>
      <c r="T372" s="12">
        <v>5221.0</v>
      </c>
      <c r="U372" s="13">
        <v>4212.0</v>
      </c>
      <c r="V372" s="13">
        <v>5221.0</v>
      </c>
    </row>
    <row r="373">
      <c r="D373" s="16"/>
      <c r="E373" s="16"/>
      <c r="J373" s="16"/>
      <c r="K373" s="16"/>
      <c r="N373" s="16"/>
      <c r="O373" s="16"/>
      <c r="P373" s="12">
        <v>2783.0</v>
      </c>
      <c r="Q373" s="12">
        <v>4237.0</v>
      </c>
      <c r="R373" s="13">
        <v>2783.0</v>
      </c>
      <c r="S373" s="11">
        <v>3718.0</v>
      </c>
      <c r="T373" s="12">
        <v>5230.0</v>
      </c>
      <c r="U373" s="13">
        <v>4237.0</v>
      </c>
      <c r="V373" s="13">
        <v>5230.0</v>
      </c>
    </row>
    <row r="374">
      <c r="D374" s="16"/>
      <c r="E374" s="16"/>
      <c r="J374" s="16"/>
      <c r="K374" s="16"/>
      <c r="N374" s="16"/>
      <c r="O374" s="16"/>
      <c r="P374" s="12">
        <v>2785.0</v>
      </c>
      <c r="Q374" s="12">
        <v>4239.0</v>
      </c>
      <c r="R374" s="13">
        <v>2785.0</v>
      </c>
      <c r="S374" s="11">
        <v>3722.0</v>
      </c>
      <c r="T374" s="12">
        <v>5247.0</v>
      </c>
      <c r="U374" s="13">
        <v>4239.0</v>
      </c>
      <c r="V374" s="13">
        <v>5247.0</v>
      </c>
    </row>
    <row r="375">
      <c r="D375" s="16"/>
      <c r="E375" s="16"/>
      <c r="J375" s="16"/>
      <c r="K375" s="16"/>
      <c r="N375" s="16"/>
      <c r="O375" s="16"/>
      <c r="P375" s="12">
        <v>2785.0</v>
      </c>
      <c r="Q375" s="12">
        <v>4239.0</v>
      </c>
      <c r="R375" s="13">
        <v>2785.0</v>
      </c>
      <c r="S375" s="11">
        <v>3740.0</v>
      </c>
      <c r="T375" s="12">
        <v>5270.0</v>
      </c>
      <c r="U375" s="13">
        <v>4239.0</v>
      </c>
      <c r="V375" s="13">
        <v>5270.0</v>
      </c>
    </row>
    <row r="376">
      <c r="D376" s="16"/>
      <c r="E376" s="16"/>
      <c r="J376" s="16"/>
      <c r="K376" s="16"/>
      <c r="N376" s="16"/>
      <c r="O376" s="16"/>
      <c r="P376" s="12">
        <v>2789.0</v>
      </c>
      <c r="Q376" s="12">
        <v>4254.0</v>
      </c>
      <c r="R376" s="13">
        <v>2789.0</v>
      </c>
      <c r="S376" s="11">
        <v>3742.0</v>
      </c>
      <c r="T376" s="12">
        <v>5271.0</v>
      </c>
      <c r="U376" s="13">
        <v>4254.0</v>
      </c>
      <c r="V376" s="13">
        <v>5271.0</v>
      </c>
    </row>
    <row r="377">
      <c r="D377" s="16"/>
      <c r="E377" s="16"/>
      <c r="J377" s="16"/>
      <c r="K377" s="16"/>
      <c r="N377" s="16"/>
      <c r="O377" s="16"/>
      <c r="P377" s="12">
        <v>2799.0</v>
      </c>
      <c r="Q377" s="12">
        <v>4263.0</v>
      </c>
      <c r="R377" s="13">
        <v>2799.0</v>
      </c>
      <c r="S377" s="11">
        <v>3809.0</v>
      </c>
      <c r="T377" s="12">
        <v>5283.0</v>
      </c>
      <c r="U377" s="13">
        <v>4263.0</v>
      </c>
      <c r="V377" s="13">
        <v>5283.0</v>
      </c>
    </row>
    <row r="378">
      <c r="D378" s="16"/>
      <c r="E378" s="16"/>
      <c r="J378" s="16"/>
      <c r="K378" s="16"/>
      <c r="N378" s="16"/>
      <c r="O378" s="16"/>
      <c r="P378" s="12">
        <v>2804.0</v>
      </c>
      <c r="Q378" s="12">
        <v>4278.0</v>
      </c>
      <c r="R378" s="13">
        <v>2804.0</v>
      </c>
      <c r="S378" s="11">
        <v>3817.0</v>
      </c>
      <c r="T378" s="12">
        <v>5299.0</v>
      </c>
      <c r="U378" s="13">
        <v>4278.0</v>
      </c>
      <c r="V378" s="13">
        <v>5299.0</v>
      </c>
    </row>
    <row r="379">
      <c r="D379" s="16"/>
      <c r="E379" s="16"/>
      <c r="J379" s="16"/>
      <c r="K379" s="16"/>
      <c r="N379" s="16"/>
      <c r="O379" s="16"/>
      <c r="P379" s="12">
        <v>2853.0</v>
      </c>
      <c r="Q379" s="12">
        <v>4289.0</v>
      </c>
      <c r="R379" s="13">
        <v>2853.0</v>
      </c>
      <c r="S379" s="11">
        <v>3825.0</v>
      </c>
      <c r="T379" s="12">
        <v>5325.0</v>
      </c>
      <c r="U379" s="13">
        <v>4289.0</v>
      </c>
      <c r="V379" s="13">
        <v>5325.0</v>
      </c>
    </row>
    <row r="380">
      <c r="D380" s="16"/>
      <c r="E380" s="16"/>
      <c r="J380" s="16"/>
      <c r="K380" s="16"/>
      <c r="N380" s="16"/>
      <c r="O380" s="16"/>
      <c r="P380" s="12">
        <v>2886.0</v>
      </c>
      <c r="Q380" s="12">
        <v>4300.0</v>
      </c>
      <c r="R380" s="13">
        <v>2886.0</v>
      </c>
      <c r="S380" s="11">
        <v>3834.0</v>
      </c>
      <c r="T380" s="12">
        <v>5368.0</v>
      </c>
      <c r="U380" s="13">
        <v>4300.0</v>
      </c>
      <c r="V380" s="13">
        <v>5368.0</v>
      </c>
    </row>
    <row r="381">
      <c r="D381" s="16"/>
      <c r="E381" s="16"/>
      <c r="J381" s="16"/>
      <c r="K381" s="16"/>
      <c r="N381" s="16"/>
      <c r="O381" s="16"/>
      <c r="P381" s="12">
        <v>2887.0</v>
      </c>
      <c r="Q381" s="12">
        <v>4303.0</v>
      </c>
      <c r="R381" s="13">
        <v>2887.0</v>
      </c>
      <c r="S381" s="11">
        <v>3838.0</v>
      </c>
      <c r="T381" s="12">
        <v>5380.0</v>
      </c>
      <c r="U381" s="13">
        <v>4303.0</v>
      </c>
      <c r="V381" s="13">
        <v>5380.0</v>
      </c>
    </row>
    <row r="382">
      <c r="D382" s="16"/>
      <c r="E382" s="16"/>
      <c r="J382" s="16"/>
      <c r="K382" s="16"/>
      <c r="N382" s="16"/>
      <c r="O382" s="16"/>
      <c r="P382" s="12">
        <v>2891.0</v>
      </c>
      <c r="Q382" s="12">
        <v>4304.0</v>
      </c>
      <c r="R382" s="13">
        <v>2891.0</v>
      </c>
      <c r="S382" s="11">
        <v>3849.0</v>
      </c>
      <c r="T382" s="12">
        <v>5395.0</v>
      </c>
      <c r="U382" s="13">
        <v>4304.0</v>
      </c>
      <c r="V382" s="13">
        <v>5395.0</v>
      </c>
    </row>
    <row r="383">
      <c r="D383" s="16"/>
      <c r="E383" s="16"/>
      <c r="J383" s="16"/>
      <c r="K383" s="16"/>
      <c r="N383" s="16"/>
      <c r="O383" s="16"/>
      <c r="P383" s="12">
        <v>2898.0</v>
      </c>
      <c r="Q383" s="12">
        <v>4308.0</v>
      </c>
      <c r="R383" s="13">
        <v>2898.0</v>
      </c>
      <c r="S383" s="11">
        <v>3886.0</v>
      </c>
      <c r="T383" s="12">
        <v>5404.0</v>
      </c>
      <c r="U383" s="13">
        <v>4308.0</v>
      </c>
      <c r="V383" s="13">
        <v>5404.0</v>
      </c>
    </row>
    <row r="384">
      <c r="D384" s="16"/>
      <c r="E384" s="16"/>
      <c r="J384" s="16"/>
      <c r="K384" s="16"/>
      <c r="N384" s="16"/>
      <c r="O384" s="16"/>
      <c r="P384" s="12">
        <v>2935.0</v>
      </c>
      <c r="Q384" s="12">
        <v>4320.0</v>
      </c>
      <c r="R384" s="13">
        <v>2935.0</v>
      </c>
      <c r="S384" s="11">
        <v>3908.0</v>
      </c>
      <c r="T384" s="12">
        <v>5434.0</v>
      </c>
      <c r="U384" s="13">
        <v>4320.0</v>
      </c>
      <c r="V384" s="13">
        <v>5434.0</v>
      </c>
    </row>
    <row r="385">
      <c r="D385" s="16"/>
      <c r="E385" s="16"/>
      <c r="J385" s="16"/>
      <c r="K385" s="16"/>
      <c r="N385" s="16"/>
      <c r="O385" s="16"/>
      <c r="P385" s="12">
        <v>2937.0</v>
      </c>
      <c r="Q385" s="12">
        <v>4321.0</v>
      </c>
      <c r="R385" s="13">
        <v>2937.0</v>
      </c>
      <c r="S385" s="11">
        <v>3958.0</v>
      </c>
      <c r="T385" s="12">
        <v>5438.0</v>
      </c>
      <c r="U385" s="13">
        <v>4321.0</v>
      </c>
      <c r="V385" s="13">
        <v>5438.0</v>
      </c>
    </row>
    <row r="386">
      <c r="D386" s="16"/>
      <c r="E386" s="16"/>
      <c r="J386" s="16"/>
      <c r="K386" s="16"/>
      <c r="N386" s="16"/>
      <c r="O386" s="16"/>
      <c r="P386" s="12">
        <v>2938.0</v>
      </c>
      <c r="Q386" s="12">
        <v>4332.0</v>
      </c>
      <c r="R386" s="13">
        <v>2938.0</v>
      </c>
      <c r="S386" s="11">
        <v>3975.0</v>
      </c>
      <c r="T386" s="12">
        <v>5517.0</v>
      </c>
      <c r="U386" s="13">
        <v>4332.0</v>
      </c>
      <c r="V386" s="13">
        <v>5517.0</v>
      </c>
    </row>
    <row r="387">
      <c r="D387" s="16"/>
      <c r="E387" s="16"/>
      <c r="J387" s="16"/>
      <c r="K387" s="16"/>
      <c r="N387" s="16"/>
      <c r="O387" s="16"/>
      <c r="P387" s="12">
        <v>2953.0</v>
      </c>
      <c r="Q387" s="12">
        <v>4340.0</v>
      </c>
      <c r="R387" s="13">
        <v>2953.0</v>
      </c>
      <c r="S387" s="11">
        <v>3980.0</v>
      </c>
      <c r="T387" s="12">
        <v>5561.0</v>
      </c>
      <c r="U387" s="13">
        <v>4340.0</v>
      </c>
      <c r="V387" s="13">
        <v>5561.0</v>
      </c>
    </row>
    <row r="388">
      <c r="D388" s="16"/>
      <c r="E388" s="16"/>
      <c r="J388" s="16"/>
      <c r="K388" s="16"/>
      <c r="N388" s="16"/>
      <c r="O388" s="16"/>
      <c r="P388" s="12">
        <v>2967.0</v>
      </c>
      <c r="Q388" s="12">
        <v>4350.0</v>
      </c>
      <c r="R388" s="13">
        <v>2967.0</v>
      </c>
      <c r="S388" s="11">
        <v>3980.0</v>
      </c>
      <c r="T388" s="12">
        <v>5573.0</v>
      </c>
      <c r="U388" s="13">
        <v>4350.0</v>
      </c>
      <c r="V388" s="13">
        <v>5573.0</v>
      </c>
    </row>
    <row r="389">
      <c r="D389" s="16"/>
      <c r="E389" s="16"/>
      <c r="J389" s="16"/>
      <c r="K389" s="16"/>
      <c r="N389" s="16"/>
      <c r="O389" s="16"/>
      <c r="P389" s="12">
        <v>2992.0</v>
      </c>
      <c r="Q389" s="12">
        <v>4358.0</v>
      </c>
      <c r="R389" s="13">
        <v>2992.0</v>
      </c>
      <c r="S389" s="11">
        <v>3989.0</v>
      </c>
      <c r="T389" s="12">
        <v>5632.0</v>
      </c>
      <c r="U389" s="13">
        <v>4358.0</v>
      </c>
      <c r="V389" s="13">
        <v>5632.0</v>
      </c>
    </row>
    <row r="390">
      <c r="D390" s="16"/>
      <c r="E390" s="16"/>
      <c r="J390" s="16"/>
      <c r="K390" s="16"/>
      <c r="N390" s="16"/>
      <c r="O390" s="16"/>
      <c r="P390" s="12">
        <v>3040.0</v>
      </c>
      <c r="Q390" s="12">
        <v>4376.0</v>
      </c>
      <c r="R390" s="13">
        <v>3040.0</v>
      </c>
      <c r="S390" s="11">
        <v>4029.0</v>
      </c>
      <c r="T390" s="12">
        <v>5700.0</v>
      </c>
      <c r="U390" s="13">
        <v>4376.0</v>
      </c>
      <c r="V390" s="13">
        <v>5700.0</v>
      </c>
    </row>
    <row r="391">
      <c r="D391" s="16"/>
      <c r="E391" s="16"/>
      <c r="J391" s="16"/>
      <c r="K391" s="16"/>
      <c r="N391" s="16"/>
      <c r="O391" s="16"/>
      <c r="P391" s="12">
        <v>3047.0</v>
      </c>
      <c r="Q391" s="12">
        <v>4385.0</v>
      </c>
      <c r="R391" s="13">
        <v>3047.0</v>
      </c>
      <c r="S391" s="11">
        <v>4045.0</v>
      </c>
      <c r="T391" s="12">
        <v>5714.0</v>
      </c>
      <c r="U391" s="13">
        <v>4385.0</v>
      </c>
      <c r="V391" s="13">
        <v>5714.0</v>
      </c>
    </row>
    <row r="392">
      <c r="D392" s="16"/>
      <c r="E392" s="16"/>
      <c r="J392" s="16"/>
      <c r="K392" s="16"/>
      <c r="N392" s="16"/>
      <c r="O392" s="16"/>
      <c r="P392" s="12">
        <v>3056.0</v>
      </c>
      <c r="Q392" s="12">
        <v>4401.0</v>
      </c>
      <c r="R392" s="13">
        <v>3056.0</v>
      </c>
      <c r="S392" s="11">
        <v>4047.0</v>
      </c>
      <c r="T392" s="12">
        <v>5734.0</v>
      </c>
      <c r="U392" s="13">
        <v>4401.0</v>
      </c>
      <c r="V392" s="13">
        <v>5734.0</v>
      </c>
    </row>
    <row r="393">
      <c r="D393" s="16"/>
      <c r="E393" s="16"/>
      <c r="J393" s="16"/>
      <c r="K393" s="16"/>
      <c r="N393" s="16"/>
      <c r="O393" s="16"/>
      <c r="P393" s="12">
        <v>3063.0</v>
      </c>
      <c r="Q393" s="12">
        <v>4414.0</v>
      </c>
      <c r="R393" s="13">
        <v>3063.0</v>
      </c>
      <c r="S393" s="11">
        <v>4070.0</v>
      </c>
      <c r="T393" s="12">
        <v>5903.0</v>
      </c>
      <c r="U393" s="13">
        <v>4414.0</v>
      </c>
      <c r="V393" s="13">
        <v>5903.0</v>
      </c>
    </row>
    <row r="394">
      <c r="D394" s="16"/>
      <c r="E394" s="16"/>
      <c r="J394" s="16"/>
      <c r="K394" s="16"/>
      <c r="N394" s="16"/>
      <c r="O394" s="16"/>
      <c r="P394" s="12">
        <v>3081.0</v>
      </c>
      <c r="Q394" s="12">
        <v>4430.0</v>
      </c>
      <c r="R394" s="13">
        <v>3081.0</v>
      </c>
      <c r="S394" s="11">
        <v>4078.0</v>
      </c>
      <c r="T394" s="12">
        <v>5970.0</v>
      </c>
      <c r="U394" s="13">
        <v>4430.0</v>
      </c>
      <c r="V394" s="13">
        <v>5970.0</v>
      </c>
    </row>
    <row r="395">
      <c r="D395" s="16"/>
      <c r="E395" s="16"/>
      <c r="J395" s="16"/>
      <c r="K395" s="16"/>
      <c r="N395" s="16"/>
      <c r="O395" s="16"/>
      <c r="P395" s="12">
        <v>3098.0</v>
      </c>
      <c r="Q395" s="12">
        <v>4449.0</v>
      </c>
      <c r="R395" s="13">
        <v>3098.0</v>
      </c>
      <c r="S395" s="11">
        <v>4086.0</v>
      </c>
      <c r="T395" s="12">
        <v>6040.0</v>
      </c>
      <c r="U395" s="13">
        <v>4449.0</v>
      </c>
      <c r="V395" s="13">
        <v>6040.0</v>
      </c>
    </row>
    <row r="396">
      <c r="D396" s="16"/>
      <c r="E396" s="16"/>
      <c r="J396" s="16"/>
      <c r="K396" s="16"/>
      <c r="N396" s="16"/>
      <c r="O396" s="16"/>
      <c r="P396" s="12">
        <v>3103.0</v>
      </c>
      <c r="Q396" s="12">
        <v>4462.0</v>
      </c>
      <c r="R396" s="13">
        <v>3103.0</v>
      </c>
      <c r="S396" s="11">
        <v>4124.0</v>
      </c>
      <c r="T396" s="12">
        <v>6071.0</v>
      </c>
      <c r="U396" s="13">
        <v>4462.0</v>
      </c>
      <c r="V396" s="13">
        <v>6071.0</v>
      </c>
    </row>
    <row r="397">
      <c r="D397" s="16"/>
      <c r="E397" s="16"/>
      <c r="J397" s="16"/>
      <c r="K397" s="16"/>
      <c r="N397" s="16"/>
      <c r="O397" s="16"/>
      <c r="P397" s="12">
        <v>3103.0</v>
      </c>
      <c r="Q397" s="12">
        <v>4488.0</v>
      </c>
      <c r="R397" s="13">
        <v>3103.0</v>
      </c>
      <c r="S397" s="11">
        <v>4148.0</v>
      </c>
      <c r="T397" s="12">
        <v>6081.0</v>
      </c>
      <c r="U397" s="13">
        <v>4488.0</v>
      </c>
      <c r="V397" s="13">
        <v>6081.0</v>
      </c>
    </row>
    <row r="398">
      <c r="D398" s="16"/>
      <c r="E398" s="16"/>
      <c r="J398" s="16"/>
      <c r="K398" s="16"/>
      <c r="N398" s="16"/>
      <c r="O398" s="16"/>
      <c r="P398" s="12">
        <v>3110.0</v>
      </c>
      <c r="Q398" s="12">
        <v>4501.0</v>
      </c>
      <c r="R398" s="13">
        <v>3110.0</v>
      </c>
      <c r="S398" s="11">
        <v>4157.0</v>
      </c>
      <c r="T398" s="12">
        <v>6082.0</v>
      </c>
      <c r="U398" s="13">
        <v>4501.0</v>
      </c>
      <c r="V398" s="13">
        <v>6082.0</v>
      </c>
    </row>
    <row r="399">
      <c r="D399" s="16"/>
      <c r="E399" s="16"/>
      <c r="J399" s="16"/>
      <c r="K399" s="16"/>
      <c r="N399" s="16"/>
      <c r="O399" s="16"/>
      <c r="P399" s="12">
        <v>3122.0</v>
      </c>
      <c r="Q399" s="12">
        <v>4515.0</v>
      </c>
      <c r="R399" s="13">
        <v>3122.0</v>
      </c>
      <c r="S399" s="11">
        <v>4160.0</v>
      </c>
      <c r="T399" s="12">
        <v>6097.0</v>
      </c>
      <c r="U399" s="13">
        <v>4515.0</v>
      </c>
      <c r="V399" s="13">
        <v>6097.0</v>
      </c>
    </row>
    <row r="400">
      <c r="D400" s="16"/>
      <c r="E400" s="16"/>
      <c r="J400" s="16"/>
      <c r="K400" s="16"/>
      <c r="N400" s="16"/>
      <c r="O400" s="16"/>
      <c r="P400" s="12">
        <v>3130.0</v>
      </c>
      <c r="Q400" s="12">
        <v>4521.0</v>
      </c>
      <c r="R400" s="13">
        <v>3130.0</v>
      </c>
      <c r="S400" s="11">
        <v>4186.0</v>
      </c>
      <c r="T400" s="12">
        <v>6130.0</v>
      </c>
      <c r="U400" s="13">
        <v>4521.0</v>
      </c>
      <c r="V400" s="13">
        <v>6130.0</v>
      </c>
    </row>
    <row r="401">
      <c r="D401" s="16"/>
      <c r="E401" s="16"/>
      <c r="J401" s="16"/>
      <c r="K401" s="16"/>
      <c r="N401" s="16"/>
      <c r="O401" s="16"/>
      <c r="P401" s="12">
        <v>3153.0</v>
      </c>
      <c r="Q401" s="12">
        <v>4526.0</v>
      </c>
      <c r="R401" s="13">
        <v>3153.0</v>
      </c>
      <c r="S401" s="11">
        <v>4238.0</v>
      </c>
      <c r="T401" s="12">
        <v>6134.0</v>
      </c>
      <c r="U401" s="13">
        <v>4526.0</v>
      </c>
      <c r="V401" s="13">
        <v>6134.0</v>
      </c>
    </row>
    <row r="402">
      <c r="D402" s="16"/>
      <c r="E402" s="16"/>
      <c r="J402" s="16"/>
      <c r="K402" s="16"/>
      <c r="N402" s="16"/>
      <c r="O402" s="16"/>
      <c r="P402" s="12">
        <v>3162.0</v>
      </c>
      <c r="Q402" s="12">
        <v>4548.0</v>
      </c>
      <c r="R402" s="13">
        <v>3162.0</v>
      </c>
      <c r="S402" s="11">
        <v>4288.0</v>
      </c>
      <c r="T402" s="12">
        <v>6206.0</v>
      </c>
      <c r="U402" s="13">
        <v>4548.0</v>
      </c>
      <c r="V402" s="13">
        <v>6206.0</v>
      </c>
    </row>
    <row r="403">
      <c r="D403" s="16"/>
      <c r="E403" s="16"/>
      <c r="J403" s="16"/>
      <c r="K403" s="16"/>
      <c r="N403" s="16"/>
      <c r="O403" s="16"/>
      <c r="P403" s="12">
        <v>3168.0</v>
      </c>
      <c r="Q403" s="12">
        <v>4558.0</v>
      </c>
      <c r="R403" s="13">
        <v>3168.0</v>
      </c>
      <c r="S403" s="11">
        <v>4335.0</v>
      </c>
      <c r="T403" s="12">
        <v>6215.0</v>
      </c>
      <c r="U403" s="13">
        <v>4558.0</v>
      </c>
      <c r="V403" s="13">
        <v>6215.0</v>
      </c>
    </row>
    <row r="404">
      <c r="D404" s="16"/>
      <c r="E404" s="16"/>
      <c r="J404" s="16"/>
      <c r="K404" s="16"/>
      <c r="N404" s="16"/>
      <c r="O404" s="16"/>
      <c r="P404" s="12">
        <v>3171.0</v>
      </c>
      <c r="Q404" s="12">
        <v>4567.0</v>
      </c>
      <c r="R404" s="13">
        <v>3171.0</v>
      </c>
      <c r="S404" s="11">
        <v>4354.0</v>
      </c>
      <c r="T404" s="12">
        <v>6230.0</v>
      </c>
      <c r="U404" s="13">
        <v>4567.0</v>
      </c>
      <c r="V404" s="13">
        <v>6230.0</v>
      </c>
    </row>
    <row r="405">
      <c r="D405" s="16"/>
      <c r="E405" s="16"/>
      <c r="J405" s="16"/>
      <c r="K405" s="16"/>
      <c r="N405" s="16"/>
      <c r="O405" s="16"/>
      <c r="P405" s="12">
        <v>3181.0</v>
      </c>
      <c r="Q405" s="12">
        <v>4572.0</v>
      </c>
      <c r="R405" s="13">
        <v>3181.0</v>
      </c>
      <c r="S405" s="11">
        <v>4367.0</v>
      </c>
      <c r="T405" s="12">
        <v>6381.0</v>
      </c>
      <c r="U405" s="13">
        <v>4572.0</v>
      </c>
      <c r="V405" s="13">
        <v>6381.0</v>
      </c>
    </row>
    <row r="406">
      <c r="D406" s="16"/>
      <c r="E406" s="16"/>
      <c r="J406" s="16"/>
      <c r="K406" s="16"/>
      <c r="N406" s="16"/>
      <c r="O406" s="16"/>
      <c r="P406" s="12">
        <v>3183.0</v>
      </c>
      <c r="Q406" s="12">
        <v>4581.0</v>
      </c>
      <c r="R406" s="13">
        <v>3183.0</v>
      </c>
      <c r="S406" s="11">
        <v>4396.0</v>
      </c>
      <c r="T406" s="12">
        <v>6398.0</v>
      </c>
      <c r="U406" s="13">
        <v>4581.0</v>
      </c>
      <c r="V406" s="13">
        <v>6398.0</v>
      </c>
    </row>
    <row r="407">
      <c r="D407" s="16"/>
      <c r="E407" s="16"/>
      <c r="J407" s="16"/>
      <c r="K407" s="16"/>
      <c r="N407" s="16"/>
      <c r="O407" s="16"/>
      <c r="P407" s="12">
        <v>3198.0</v>
      </c>
      <c r="Q407" s="12">
        <v>4587.0</v>
      </c>
      <c r="R407" s="13">
        <v>3198.0</v>
      </c>
      <c r="S407" s="11">
        <v>4550.0</v>
      </c>
      <c r="T407" s="12">
        <v>6490.0</v>
      </c>
      <c r="U407" s="13">
        <v>4587.0</v>
      </c>
      <c r="V407" s="13">
        <v>6490.0</v>
      </c>
    </row>
    <row r="408">
      <c r="D408" s="16"/>
      <c r="E408" s="16"/>
      <c r="J408" s="16"/>
      <c r="K408" s="16"/>
      <c r="N408" s="16"/>
      <c r="O408" s="16"/>
      <c r="P408" s="12">
        <v>3198.0</v>
      </c>
      <c r="Q408" s="12">
        <v>4594.0</v>
      </c>
      <c r="R408" s="13">
        <v>3198.0</v>
      </c>
      <c r="S408" s="11">
        <v>4554.0</v>
      </c>
      <c r="T408" s="12">
        <v>6751.0</v>
      </c>
      <c r="U408" s="13">
        <v>4594.0</v>
      </c>
      <c r="V408" s="13">
        <v>6751.0</v>
      </c>
    </row>
    <row r="409">
      <c r="D409" s="16"/>
      <c r="E409" s="16"/>
      <c r="J409" s="16"/>
      <c r="K409" s="16"/>
      <c r="N409" s="16"/>
      <c r="O409" s="16"/>
      <c r="P409" s="12">
        <v>3213.0</v>
      </c>
      <c r="Q409" s="12">
        <v>4597.0</v>
      </c>
      <c r="R409" s="13">
        <v>3213.0</v>
      </c>
      <c r="S409" s="11">
        <v>4558.0</v>
      </c>
      <c r="T409" s="12">
        <v>6829.0</v>
      </c>
      <c r="U409" s="13">
        <v>4597.0</v>
      </c>
      <c r="V409" s="13">
        <v>6829.0</v>
      </c>
    </row>
    <row r="410">
      <c r="D410" s="16"/>
      <c r="E410" s="16"/>
      <c r="J410" s="16"/>
      <c r="K410" s="16"/>
      <c r="N410" s="16"/>
      <c r="O410" s="16"/>
      <c r="P410" s="12">
        <v>3244.0</v>
      </c>
      <c r="Q410" s="12">
        <v>4643.0</v>
      </c>
      <c r="R410" s="13">
        <v>3244.0</v>
      </c>
      <c r="S410" s="11">
        <v>4623.0</v>
      </c>
      <c r="T410" s="12">
        <v>6904.0</v>
      </c>
      <c r="U410" s="13">
        <v>4643.0</v>
      </c>
      <c r="V410" s="13">
        <v>6904.0</v>
      </c>
    </row>
    <row r="411">
      <c r="D411" s="16"/>
      <c r="E411" s="16"/>
      <c r="J411" s="16"/>
      <c r="K411" s="16"/>
      <c r="N411" s="16"/>
      <c r="O411" s="16"/>
      <c r="P411" s="12">
        <v>3282.0</v>
      </c>
      <c r="Q411" s="12">
        <v>4658.0</v>
      </c>
      <c r="R411" s="13">
        <v>3282.0</v>
      </c>
      <c r="S411" s="11">
        <v>4636.0</v>
      </c>
      <c r="T411" s="12">
        <v>6926.0</v>
      </c>
      <c r="U411" s="13">
        <v>4658.0</v>
      </c>
      <c r="V411" s="13">
        <v>6926.0</v>
      </c>
    </row>
    <row r="412">
      <c r="D412" s="16"/>
      <c r="E412" s="16"/>
      <c r="J412" s="16"/>
      <c r="K412" s="16"/>
      <c r="N412" s="16"/>
      <c r="O412" s="16"/>
      <c r="P412" s="12">
        <v>3328.0</v>
      </c>
      <c r="Q412" s="12">
        <v>4663.0</v>
      </c>
      <c r="R412" s="13">
        <v>3328.0</v>
      </c>
      <c r="S412" s="11">
        <v>4656.0</v>
      </c>
      <c r="T412" s="12">
        <v>6936.0</v>
      </c>
      <c r="U412" s="13">
        <v>4663.0</v>
      </c>
      <c r="V412" s="13">
        <v>6936.0</v>
      </c>
    </row>
    <row r="413">
      <c r="D413" s="16"/>
      <c r="E413" s="16"/>
      <c r="J413" s="16"/>
      <c r="K413" s="16"/>
      <c r="N413" s="16"/>
      <c r="O413" s="16"/>
      <c r="P413" s="12">
        <v>3334.0</v>
      </c>
      <c r="Q413" s="12">
        <v>4669.0</v>
      </c>
      <c r="R413" s="13">
        <v>3334.0</v>
      </c>
      <c r="S413" s="11">
        <v>4662.0</v>
      </c>
      <c r="T413" s="12">
        <v>6943.0</v>
      </c>
      <c r="U413" s="13">
        <v>4669.0</v>
      </c>
      <c r="V413" s="13">
        <v>6943.0</v>
      </c>
    </row>
    <row r="414">
      <c r="D414" s="16"/>
      <c r="E414" s="16"/>
      <c r="J414" s="16"/>
      <c r="K414" s="16"/>
      <c r="N414" s="16"/>
      <c r="O414" s="16"/>
      <c r="P414" s="12">
        <v>3350.0</v>
      </c>
      <c r="Q414" s="12">
        <v>4712.0</v>
      </c>
      <c r="R414" s="13">
        <v>3350.0</v>
      </c>
      <c r="S414" s="11">
        <v>4677.0</v>
      </c>
      <c r="T414" s="12">
        <v>7011.0</v>
      </c>
      <c r="U414" s="13">
        <v>4712.0</v>
      </c>
      <c r="V414" s="13">
        <v>7011.0</v>
      </c>
    </row>
    <row r="415">
      <c r="D415" s="16"/>
      <c r="E415" s="16"/>
      <c r="J415" s="16"/>
      <c r="K415" s="16"/>
      <c r="N415" s="16"/>
      <c r="O415" s="16"/>
      <c r="P415" s="12">
        <v>3406.0</v>
      </c>
      <c r="Q415" s="12">
        <v>4735.0</v>
      </c>
      <c r="R415" s="13">
        <v>3406.0</v>
      </c>
      <c r="S415" s="11">
        <v>4736.0</v>
      </c>
      <c r="T415" s="12">
        <v>7034.0</v>
      </c>
      <c r="U415" s="13">
        <v>4735.0</v>
      </c>
      <c r="V415" s="13">
        <v>7034.0</v>
      </c>
    </row>
    <row r="416">
      <c r="D416" s="16"/>
      <c r="E416" s="16"/>
      <c r="J416" s="16"/>
      <c r="K416" s="16"/>
      <c r="N416" s="16"/>
      <c r="O416" s="16"/>
      <c r="P416" s="12">
        <v>3418.0</v>
      </c>
      <c r="Q416" s="12">
        <v>4750.0</v>
      </c>
      <c r="R416" s="13">
        <v>3418.0</v>
      </c>
      <c r="S416" s="11">
        <v>4743.0</v>
      </c>
      <c r="T416" s="12">
        <v>7063.0</v>
      </c>
      <c r="U416" s="13">
        <v>4750.0</v>
      </c>
      <c r="V416" s="13">
        <v>7063.0</v>
      </c>
    </row>
    <row r="417">
      <c r="D417" s="16"/>
      <c r="E417" s="16"/>
      <c r="J417" s="16"/>
      <c r="K417" s="16"/>
      <c r="N417" s="16"/>
      <c r="O417" s="16"/>
      <c r="P417" s="12">
        <v>3428.0</v>
      </c>
      <c r="Q417" s="12">
        <v>4756.0</v>
      </c>
      <c r="R417" s="13">
        <v>3428.0</v>
      </c>
      <c r="S417" s="11">
        <v>4767.0</v>
      </c>
      <c r="T417" s="12">
        <v>7091.0</v>
      </c>
      <c r="U417" s="13">
        <v>4756.0</v>
      </c>
      <c r="V417" s="13">
        <v>7091.0</v>
      </c>
    </row>
    <row r="418">
      <c r="D418" s="16"/>
      <c r="E418" s="16"/>
      <c r="J418" s="16"/>
      <c r="K418" s="16"/>
      <c r="N418" s="16"/>
      <c r="O418" s="16"/>
      <c r="P418" s="12">
        <v>3441.0</v>
      </c>
      <c r="Q418" s="12">
        <v>4784.0</v>
      </c>
      <c r="R418" s="13">
        <v>3441.0</v>
      </c>
      <c r="S418" s="11">
        <v>4783.0</v>
      </c>
      <c r="T418" s="12">
        <v>7132.0</v>
      </c>
      <c r="U418" s="13">
        <v>4784.0</v>
      </c>
      <c r="V418" s="13">
        <v>7132.0</v>
      </c>
    </row>
    <row r="419">
      <c r="D419" s="16"/>
      <c r="E419" s="16"/>
      <c r="J419" s="16"/>
      <c r="K419" s="16"/>
      <c r="N419" s="16"/>
      <c r="O419" s="16"/>
      <c r="P419" s="12">
        <v>3469.0</v>
      </c>
      <c r="Q419" s="12">
        <v>4792.0</v>
      </c>
      <c r="R419" s="13">
        <v>3469.0</v>
      </c>
      <c r="S419" s="11">
        <v>4787.0</v>
      </c>
      <c r="T419" s="12">
        <v>7150.0</v>
      </c>
      <c r="U419" s="13">
        <v>4792.0</v>
      </c>
      <c r="V419" s="13">
        <v>7150.0</v>
      </c>
    </row>
    <row r="420">
      <c r="D420" s="16"/>
      <c r="E420" s="16"/>
      <c r="J420" s="16"/>
      <c r="K420" s="16"/>
      <c r="N420" s="16"/>
      <c r="O420" s="16"/>
      <c r="P420" s="12">
        <v>3469.0</v>
      </c>
      <c r="Q420" s="12">
        <v>4793.0</v>
      </c>
      <c r="R420" s="13">
        <v>3469.0</v>
      </c>
      <c r="S420" s="11">
        <v>4838.0</v>
      </c>
      <c r="T420" s="12">
        <v>7244.0</v>
      </c>
      <c r="U420" s="13">
        <v>4793.0</v>
      </c>
      <c r="V420" s="13">
        <v>7244.0</v>
      </c>
    </row>
    <row r="421">
      <c r="D421" s="16"/>
      <c r="E421" s="16"/>
      <c r="J421" s="16"/>
      <c r="K421" s="16"/>
      <c r="N421" s="16"/>
      <c r="O421" s="16"/>
      <c r="P421" s="12">
        <v>3480.0</v>
      </c>
      <c r="Q421" s="12">
        <v>4815.0</v>
      </c>
      <c r="R421" s="13">
        <v>3480.0</v>
      </c>
      <c r="S421" s="11">
        <v>4847.0</v>
      </c>
      <c r="T421" s="12">
        <v>7278.0</v>
      </c>
      <c r="U421" s="13">
        <v>4815.0</v>
      </c>
      <c r="V421" s="13">
        <v>7278.0</v>
      </c>
    </row>
    <row r="422">
      <c r="D422" s="16"/>
      <c r="E422" s="16"/>
      <c r="J422" s="16"/>
      <c r="K422" s="16"/>
      <c r="N422" s="16"/>
      <c r="O422" s="16"/>
      <c r="P422" s="12">
        <v>3487.0</v>
      </c>
      <c r="Q422" s="12">
        <v>4822.0</v>
      </c>
      <c r="R422" s="13">
        <v>3487.0</v>
      </c>
      <c r="S422" s="11">
        <v>4848.0</v>
      </c>
      <c r="T422" s="12">
        <v>7296.0</v>
      </c>
      <c r="U422" s="13">
        <v>4822.0</v>
      </c>
      <c r="V422" s="13">
        <v>7296.0</v>
      </c>
    </row>
    <row r="423">
      <c r="D423" s="16"/>
      <c r="E423" s="16"/>
      <c r="J423" s="16"/>
      <c r="K423" s="16"/>
      <c r="N423" s="16"/>
      <c r="O423" s="16"/>
      <c r="P423" s="12">
        <v>3523.0</v>
      </c>
      <c r="Q423" s="12">
        <v>4824.0</v>
      </c>
      <c r="R423" s="13">
        <v>3523.0</v>
      </c>
      <c r="S423" s="11">
        <v>4875.0</v>
      </c>
      <c r="T423" s="12">
        <v>7413.0</v>
      </c>
      <c r="U423" s="13">
        <v>4824.0</v>
      </c>
      <c r="V423" s="13">
        <v>7413.0</v>
      </c>
    </row>
    <row r="424">
      <c r="D424" s="16"/>
      <c r="E424" s="16"/>
      <c r="J424" s="16"/>
      <c r="K424" s="16"/>
      <c r="N424" s="16"/>
      <c r="O424" s="16"/>
      <c r="P424" s="12">
        <v>3549.0</v>
      </c>
      <c r="Q424" s="12">
        <v>4827.0</v>
      </c>
      <c r="R424" s="13">
        <v>3549.0</v>
      </c>
      <c r="S424" s="11">
        <v>4877.0</v>
      </c>
      <c r="T424" s="12">
        <v>7644.0</v>
      </c>
      <c r="U424" s="13">
        <v>4827.0</v>
      </c>
      <c r="V424" s="13">
        <v>7644.0</v>
      </c>
    </row>
    <row r="425">
      <c r="D425" s="16"/>
      <c r="E425" s="16"/>
      <c r="J425" s="16"/>
      <c r="K425" s="16"/>
      <c r="N425" s="16"/>
      <c r="O425" s="16"/>
      <c r="P425" s="12">
        <v>3556.0</v>
      </c>
      <c r="Q425" s="12">
        <v>4830.0</v>
      </c>
      <c r="R425" s="13">
        <v>3556.0</v>
      </c>
      <c r="S425" s="11">
        <v>4882.0</v>
      </c>
      <c r="T425" s="12">
        <v>7646.0</v>
      </c>
      <c r="U425" s="13">
        <v>4830.0</v>
      </c>
      <c r="V425" s="13">
        <v>7646.0</v>
      </c>
    </row>
    <row r="426">
      <c r="D426" s="16"/>
      <c r="E426" s="16"/>
      <c r="J426" s="16"/>
      <c r="K426" s="16"/>
      <c r="N426" s="16"/>
      <c r="O426" s="16"/>
      <c r="P426" s="12">
        <v>3559.0</v>
      </c>
      <c r="Q426" s="12">
        <v>4872.0</v>
      </c>
      <c r="R426" s="13">
        <v>3559.0</v>
      </c>
      <c r="S426" s="11">
        <v>4903.0</v>
      </c>
      <c r="T426" s="12">
        <v>7692.0</v>
      </c>
      <c r="U426" s="13">
        <v>4872.0</v>
      </c>
      <c r="V426" s="13">
        <v>7692.0</v>
      </c>
    </row>
    <row r="427">
      <c r="D427" s="16"/>
      <c r="E427" s="16"/>
      <c r="J427" s="16"/>
      <c r="K427" s="16"/>
      <c r="N427" s="16"/>
      <c r="O427" s="16"/>
      <c r="P427" s="12">
        <v>3559.0</v>
      </c>
      <c r="Q427" s="12">
        <v>4908.0</v>
      </c>
      <c r="R427" s="13">
        <v>3559.0</v>
      </c>
      <c r="S427" s="11">
        <v>4915.0</v>
      </c>
      <c r="T427" s="12">
        <v>7731.0</v>
      </c>
      <c r="U427" s="13">
        <v>4908.0</v>
      </c>
      <c r="V427" s="13">
        <v>7731.0</v>
      </c>
    </row>
    <row r="428">
      <c r="D428" s="16"/>
      <c r="E428" s="16"/>
      <c r="J428" s="16"/>
      <c r="K428" s="16"/>
      <c r="N428" s="16"/>
      <c r="O428" s="16"/>
      <c r="P428" s="12">
        <v>3583.0</v>
      </c>
      <c r="Q428" s="12">
        <v>4912.0</v>
      </c>
      <c r="R428" s="13">
        <v>3583.0</v>
      </c>
      <c r="S428" s="11">
        <v>5031.0</v>
      </c>
      <c r="T428" s="12">
        <v>7808.0</v>
      </c>
      <c r="U428" s="13">
        <v>4912.0</v>
      </c>
      <c r="V428" s="13">
        <v>7808.0</v>
      </c>
    </row>
    <row r="429">
      <c r="D429" s="16"/>
      <c r="E429" s="16"/>
      <c r="J429" s="16"/>
      <c r="K429" s="16"/>
      <c r="N429" s="16"/>
      <c r="O429" s="16"/>
      <c r="P429" s="12">
        <v>3589.0</v>
      </c>
      <c r="Q429" s="12">
        <v>4931.0</v>
      </c>
      <c r="R429" s="13">
        <v>3589.0</v>
      </c>
      <c r="S429" s="11">
        <v>5083.0</v>
      </c>
      <c r="T429" s="12">
        <v>7810.0</v>
      </c>
      <c r="U429" s="13">
        <v>4931.0</v>
      </c>
      <c r="V429" s="13">
        <v>7810.0</v>
      </c>
    </row>
    <row r="430">
      <c r="D430" s="16"/>
      <c r="E430" s="16"/>
      <c r="J430" s="16"/>
      <c r="K430" s="16"/>
      <c r="N430" s="16"/>
      <c r="O430" s="16"/>
      <c r="P430" s="12">
        <v>3639.0</v>
      </c>
      <c r="Q430" s="12">
        <v>4935.0</v>
      </c>
      <c r="R430" s="13">
        <v>3639.0</v>
      </c>
      <c r="S430" s="11">
        <v>5085.0</v>
      </c>
      <c r="T430" s="12">
        <v>7912.0</v>
      </c>
      <c r="U430" s="13">
        <v>4935.0</v>
      </c>
      <c r="V430" s="13">
        <v>7912.0</v>
      </c>
    </row>
    <row r="431">
      <c r="D431" s="16"/>
      <c r="E431" s="16"/>
      <c r="J431" s="16"/>
      <c r="K431" s="16"/>
      <c r="N431" s="16"/>
      <c r="O431" s="16"/>
      <c r="P431" s="12">
        <v>3719.0</v>
      </c>
      <c r="Q431" s="12">
        <v>4950.0</v>
      </c>
      <c r="R431" s="13">
        <v>3719.0</v>
      </c>
      <c r="S431" s="11">
        <v>5158.0</v>
      </c>
      <c r="T431" s="12">
        <v>8063.0</v>
      </c>
      <c r="U431" s="13">
        <v>4950.0</v>
      </c>
      <c r="V431" s="13">
        <v>8063.0</v>
      </c>
    </row>
    <row r="432">
      <c r="D432" s="16"/>
      <c r="E432" s="16"/>
      <c r="J432" s="16"/>
      <c r="K432" s="16"/>
      <c r="N432" s="16"/>
      <c r="O432" s="16"/>
      <c r="P432" s="12">
        <v>3802.0</v>
      </c>
      <c r="Q432" s="12">
        <v>4960.0</v>
      </c>
      <c r="R432" s="13">
        <v>3802.0</v>
      </c>
      <c r="S432" s="11">
        <v>5167.0</v>
      </c>
      <c r="T432" s="12">
        <v>8071.0</v>
      </c>
      <c r="U432" s="13">
        <v>4960.0</v>
      </c>
      <c r="V432" s="13">
        <v>8071.0</v>
      </c>
    </row>
    <row r="433">
      <c r="D433" s="16"/>
      <c r="E433" s="16"/>
      <c r="J433" s="16"/>
      <c r="K433" s="16"/>
      <c r="N433" s="16"/>
      <c r="O433" s="16"/>
      <c r="P433" s="12">
        <v>3867.0</v>
      </c>
      <c r="Q433" s="12">
        <v>4964.0</v>
      </c>
      <c r="R433" s="13">
        <v>3867.0</v>
      </c>
      <c r="S433" s="11">
        <v>5215.0</v>
      </c>
      <c r="T433" s="12">
        <v>8076.0</v>
      </c>
      <c r="U433" s="13">
        <v>4964.0</v>
      </c>
      <c r="V433" s="13">
        <v>8076.0</v>
      </c>
    </row>
    <row r="434">
      <c r="D434" s="16"/>
      <c r="E434" s="16"/>
      <c r="J434" s="16"/>
      <c r="K434" s="16"/>
      <c r="N434" s="16"/>
      <c r="O434" s="16"/>
      <c r="P434" s="12">
        <v>3872.0</v>
      </c>
      <c r="Q434" s="12">
        <v>4968.0</v>
      </c>
      <c r="R434" s="13">
        <v>3872.0</v>
      </c>
      <c r="S434" s="11">
        <v>5253.0</v>
      </c>
      <c r="T434" s="12">
        <v>8176.0</v>
      </c>
      <c r="U434" s="13">
        <v>4968.0</v>
      </c>
      <c r="V434" s="13">
        <v>8176.0</v>
      </c>
    </row>
    <row r="435">
      <c r="D435" s="16"/>
      <c r="E435" s="16"/>
      <c r="J435" s="16"/>
      <c r="K435" s="16"/>
      <c r="N435" s="16"/>
      <c r="O435" s="16"/>
      <c r="P435" s="12">
        <v>3924.0</v>
      </c>
      <c r="Q435" s="12">
        <v>4983.0</v>
      </c>
      <c r="R435" s="13">
        <v>3924.0</v>
      </c>
      <c r="S435" s="11">
        <v>5322.0</v>
      </c>
      <c r="T435" s="12">
        <v>8246.0</v>
      </c>
      <c r="U435" s="13">
        <v>4983.0</v>
      </c>
      <c r="V435" s="13">
        <v>8246.0</v>
      </c>
    </row>
    <row r="436">
      <c r="D436" s="16"/>
      <c r="E436" s="16"/>
      <c r="J436" s="16"/>
      <c r="K436" s="16"/>
      <c r="N436" s="16"/>
      <c r="O436" s="16"/>
      <c r="P436" s="12">
        <v>3935.0</v>
      </c>
      <c r="Q436" s="12">
        <v>4991.0</v>
      </c>
      <c r="R436" s="13">
        <v>3935.0</v>
      </c>
      <c r="S436" s="11">
        <v>5365.0</v>
      </c>
      <c r="T436" s="12">
        <v>8434.0</v>
      </c>
      <c r="U436" s="13">
        <v>4991.0</v>
      </c>
      <c r="V436" s="13">
        <v>8434.0</v>
      </c>
    </row>
    <row r="437">
      <c r="D437" s="16"/>
      <c r="E437" s="16"/>
      <c r="J437" s="16"/>
      <c r="K437" s="16"/>
      <c r="N437" s="16"/>
      <c r="O437" s="16"/>
      <c r="P437" s="12">
        <v>3955.0</v>
      </c>
      <c r="Q437" s="12">
        <v>5005.0</v>
      </c>
      <c r="R437" s="13">
        <v>3955.0</v>
      </c>
      <c r="S437" s="11">
        <v>5374.0</v>
      </c>
      <c r="T437" s="12">
        <v>8439.0</v>
      </c>
      <c r="U437" s="13">
        <v>5005.0</v>
      </c>
      <c r="V437" s="13">
        <v>8439.0</v>
      </c>
    </row>
    <row r="438">
      <c r="D438" s="16"/>
      <c r="E438" s="16"/>
      <c r="J438" s="16"/>
      <c r="K438" s="16"/>
      <c r="N438" s="16"/>
      <c r="O438" s="16"/>
      <c r="P438" s="12">
        <v>4031.0</v>
      </c>
      <c r="Q438" s="12">
        <v>5008.0</v>
      </c>
      <c r="R438" s="13">
        <v>4031.0</v>
      </c>
      <c r="S438" s="11">
        <v>5437.0</v>
      </c>
      <c r="T438" s="12">
        <v>8587.0</v>
      </c>
      <c r="U438" s="13">
        <v>5008.0</v>
      </c>
      <c r="V438" s="13">
        <v>8587.0</v>
      </c>
    </row>
    <row r="439">
      <c r="D439" s="16"/>
      <c r="E439" s="16"/>
      <c r="J439" s="16"/>
      <c r="K439" s="16"/>
      <c r="N439" s="16"/>
      <c r="O439" s="16"/>
      <c r="P439" s="12">
        <v>4045.0</v>
      </c>
      <c r="Q439" s="12">
        <v>5040.0</v>
      </c>
      <c r="R439" s="13">
        <v>4045.0</v>
      </c>
      <c r="S439" s="11">
        <v>5447.0</v>
      </c>
      <c r="T439" s="12">
        <v>8653.0</v>
      </c>
      <c r="U439" s="13">
        <v>5040.0</v>
      </c>
      <c r="V439" s="13">
        <v>8653.0</v>
      </c>
    </row>
    <row r="440">
      <c r="D440" s="16"/>
      <c r="E440" s="16"/>
      <c r="J440" s="16"/>
      <c r="K440" s="16"/>
      <c r="N440" s="16"/>
      <c r="O440" s="16"/>
      <c r="P440" s="12">
        <v>4065.0</v>
      </c>
      <c r="Q440" s="12">
        <v>5046.0</v>
      </c>
      <c r="R440" s="13">
        <v>4065.0</v>
      </c>
      <c r="S440" s="11">
        <v>5451.0</v>
      </c>
      <c r="T440" s="12">
        <v>8678.0</v>
      </c>
      <c r="U440" s="13">
        <v>5046.0</v>
      </c>
      <c r="V440" s="13">
        <v>8678.0</v>
      </c>
    </row>
    <row r="441">
      <c r="D441" s="16"/>
      <c r="E441" s="16"/>
      <c r="J441" s="16"/>
      <c r="K441" s="16"/>
      <c r="N441" s="16"/>
      <c r="O441" s="16"/>
      <c r="P441" s="12">
        <v>4076.0</v>
      </c>
      <c r="Q441" s="12">
        <v>5051.0</v>
      </c>
      <c r="R441" s="13">
        <v>4076.0</v>
      </c>
      <c r="S441" s="11">
        <v>5479.0</v>
      </c>
      <c r="T441" s="12">
        <v>8703.0</v>
      </c>
      <c r="U441" s="13">
        <v>5051.0</v>
      </c>
      <c r="V441" s="13">
        <v>8703.0</v>
      </c>
    </row>
    <row r="442">
      <c r="D442" s="16"/>
      <c r="E442" s="16"/>
      <c r="J442" s="16"/>
      <c r="K442" s="16"/>
      <c r="N442" s="16"/>
      <c r="O442" s="16"/>
      <c r="P442" s="12">
        <v>4078.0</v>
      </c>
      <c r="Q442" s="12">
        <v>5055.0</v>
      </c>
      <c r="R442" s="13">
        <v>4078.0</v>
      </c>
      <c r="S442" s="11">
        <v>5556.0</v>
      </c>
      <c r="T442" s="12">
        <v>8984.0</v>
      </c>
      <c r="U442" s="13">
        <v>5055.0</v>
      </c>
      <c r="V442" s="13">
        <v>8984.0</v>
      </c>
    </row>
    <row r="443">
      <c r="D443" s="16"/>
      <c r="E443" s="16"/>
      <c r="J443" s="16"/>
      <c r="K443" s="16"/>
      <c r="N443" s="16"/>
      <c r="O443" s="16"/>
      <c r="P443" s="12">
        <v>4104.0</v>
      </c>
      <c r="Q443" s="12">
        <v>5065.0</v>
      </c>
      <c r="R443" s="13">
        <v>4104.0</v>
      </c>
      <c r="S443" s="11">
        <v>5567.0</v>
      </c>
      <c r="T443" s="12">
        <v>8999.0</v>
      </c>
      <c r="U443" s="13">
        <v>5065.0</v>
      </c>
      <c r="V443" s="13">
        <v>8999.0</v>
      </c>
    </row>
    <row r="444">
      <c r="D444" s="16"/>
      <c r="E444" s="16"/>
      <c r="J444" s="16"/>
      <c r="K444" s="16"/>
      <c r="N444" s="16"/>
      <c r="O444" s="16"/>
      <c r="P444" s="12">
        <v>4142.0</v>
      </c>
      <c r="Q444" s="12">
        <v>5126.0</v>
      </c>
      <c r="R444" s="13">
        <v>4142.0</v>
      </c>
      <c r="S444" s="11">
        <v>5585.0</v>
      </c>
      <c r="T444" s="12">
        <v>9028.0</v>
      </c>
      <c r="U444" s="13">
        <v>5126.0</v>
      </c>
      <c r="V444" s="13">
        <v>9028.0</v>
      </c>
    </row>
    <row r="445">
      <c r="D445" s="16"/>
      <c r="E445" s="16"/>
      <c r="J445" s="16"/>
      <c r="K445" s="16"/>
      <c r="N445" s="16"/>
      <c r="O445" s="16"/>
      <c r="P445" s="12">
        <v>4230.0</v>
      </c>
      <c r="Q445" s="12">
        <v>5129.0</v>
      </c>
      <c r="R445" s="13">
        <v>4230.0</v>
      </c>
      <c r="S445" s="11">
        <v>5616.0</v>
      </c>
      <c r="T445" s="12">
        <v>9181.0</v>
      </c>
      <c r="U445" s="13">
        <v>5129.0</v>
      </c>
      <c r="V445" s="13">
        <v>9181.0</v>
      </c>
    </row>
    <row r="446">
      <c r="D446" s="16"/>
      <c r="E446" s="16"/>
      <c r="J446" s="16"/>
      <c r="K446" s="16"/>
      <c r="N446" s="16"/>
      <c r="O446" s="16"/>
      <c r="P446" s="12">
        <v>4231.0</v>
      </c>
      <c r="Q446" s="12">
        <v>5175.0</v>
      </c>
      <c r="R446" s="13">
        <v>4231.0</v>
      </c>
      <c r="S446" s="11">
        <v>5651.0</v>
      </c>
      <c r="T446" s="12">
        <v>9302.0</v>
      </c>
      <c r="U446" s="13">
        <v>5175.0</v>
      </c>
      <c r="V446" s="13">
        <v>9302.0</v>
      </c>
    </row>
    <row r="447">
      <c r="D447" s="16"/>
      <c r="E447" s="16"/>
      <c r="J447" s="16"/>
      <c r="K447" s="16"/>
      <c r="N447" s="16"/>
      <c r="O447" s="16"/>
      <c r="P447" s="12">
        <v>4269.0</v>
      </c>
      <c r="Q447" s="12">
        <v>5238.0</v>
      </c>
      <c r="R447" s="13">
        <v>4269.0</v>
      </c>
      <c r="S447" s="11">
        <v>5676.0</v>
      </c>
      <c r="T447" s="12">
        <v>9478.0</v>
      </c>
      <c r="U447" s="13">
        <v>5238.0</v>
      </c>
      <c r="V447" s="13">
        <v>9478.0</v>
      </c>
    </row>
    <row r="448">
      <c r="D448" s="16"/>
      <c r="E448" s="16"/>
      <c r="J448" s="16"/>
      <c r="K448" s="16"/>
      <c r="N448" s="16"/>
      <c r="O448" s="16"/>
      <c r="P448" s="12">
        <v>4287.0</v>
      </c>
      <c r="Q448" s="12">
        <v>5335.0</v>
      </c>
      <c r="R448" s="13">
        <v>4287.0</v>
      </c>
      <c r="S448" s="11">
        <v>5689.0</v>
      </c>
      <c r="T448" s="12">
        <v>9481.0</v>
      </c>
      <c r="U448" s="13">
        <v>5335.0</v>
      </c>
      <c r="V448" s="13">
        <v>9481.0</v>
      </c>
    </row>
    <row r="449">
      <c r="D449" s="16"/>
      <c r="E449" s="16"/>
      <c r="J449" s="16"/>
      <c r="K449" s="16"/>
      <c r="N449" s="16"/>
      <c r="O449" s="16"/>
      <c r="P449" s="12">
        <v>4295.0</v>
      </c>
      <c r="Q449" s="12">
        <v>5384.0</v>
      </c>
      <c r="R449" s="13">
        <v>4295.0</v>
      </c>
      <c r="S449" s="11">
        <v>5707.0</v>
      </c>
      <c r="T449" s="12">
        <v>9517.0</v>
      </c>
      <c r="U449" s="13">
        <v>5384.0</v>
      </c>
      <c r="V449" s="13">
        <v>9517.0</v>
      </c>
    </row>
    <row r="450">
      <c r="D450" s="16"/>
      <c r="E450" s="16"/>
      <c r="J450" s="16"/>
      <c r="K450" s="16"/>
      <c r="N450" s="16"/>
      <c r="O450" s="16"/>
      <c r="P450" s="12">
        <v>4399.0</v>
      </c>
      <c r="Q450" s="12">
        <v>5408.0</v>
      </c>
      <c r="R450" s="13">
        <v>4399.0</v>
      </c>
      <c r="S450" s="11">
        <v>5731.0</v>
      </c>
      <c r="T450" s="12">
        <v>9592.0</v>
      </c>
      <c r="U450" s="13">
        <v>5408.0</v>
      </c>
      <c r="V450" s="13">
        <v>9592.0</v>
      </c>
    </row>
    <row r="451">
      <c r="D451" s="16"/>
      <c r="E451" s="16"/>
      <c r="J451" s="16"/>
      <c r="K451" s="16"/>
      <c r="N451" s="16"/>
      <c r="O451" s="16"/>
      <c r="P451" s="12">
        <v>4409.0</v>
      </c>
      <c r="Q451" s="12">
        <v>5449.0</v>
      </c>
      <c r="R451" s="13">
        <v>4409.0</v>
      </c>
      <c r="S451" s="11">
        <v>5737.0</v>
      </c>
      <c r="T451" s="12">
        <v>9746.0</v>
      </c>
      <c r="U451" s="13">
        <v>5449.0</v>
      </c>
      <c r="V451" s="13">
        <v>9746.0</v>
      </c>
    </row>
    <row r="452">
      <c r="D452" s="16"/>
      <c r="E452" s="16"/>
      <c r="J452" s="16"/>
      <c r="K452" s="16"/>
      <c r="N452" s="16"/>
      <c r="O452" s="16"/>
      <c r="P452" s="12">
        <v>4420.0</v>
      </c>
      <c r="Q452" s="12">
        <v>5455.0</v>
      </c>
      <c r="R452" s="13">
        <v>4420.0</v>
      </c>
      <c r="S452" s="11">
        <v>5907.0</v>
      </c>
      <c r="T452" s="12">
        <v>9758.0</v>
      </c>
      <c r="U452" s="13">
        <v>5455.0</v>
      </c>
      <c r="V452" s="13">
        <v>9758.0</v>
      </c>
    </row>
    <row r="453">
      <c r="D453" s="16"/>
      <c r="E453" s="16"/>
      <c r="J453" s="16"/>
      <c r="K453" s="16"/>
      <c r="N453" s="16"/>
      <c r="O453" s="16"/>
      <c r="P453" s="12">
        <v>4527.0</v>
      </c>
      <c r="Q453" s="12">
        <v>5464.0</v>
      </c>
      <c r="R453" s="13">
        <v>4527.0</v>
      </c>
      <c r="S453" s="11">
        <v>6099.0</v>
      </c>
      <c r="U453" s="13">
        <v>5464.0</v>
      </c>
      <c r="V453" s="16"/>
    </row>
    <row r="454">
      <c r="D454" s="16"/>
      <c r="E454" s="16"/>
      <c r="J454" s="16"/>
      <c r="K454" s="16"/>
      <c r="N454" s="16"/>
      <c r="O454" s="16"/>
      <c r="P454" s="12">
        <v>4549.0</v>
      </c>
      <c r="Q454" s="12">
        <v>5509.0</v>
      </c>
      <c r="R454" s="13">
        <v>4549.0</v>
      </c>
      <c r="S454" s="11">
        <v>6113.0</v>
      </c>
      <c r="U454" s="13">
        <v>5509.0</v>
      </c>
      <c r="V454" s="16"/>
    </row>
    <row r="455">
      <c r="D455" s="16"/>
      <c r="E455" s="16"/>
      <c r="J455" s="16"/>
      <c r="K455" s="16"/>
      <c r="N455" s="16"/>
      <c r="O455" s="16"/>
      <c r="P455" s="12">
        <v>4551.0</v>
      </c>
      <c r="Q455" s="12">
        <v>5555.0</v>
      </c>
      <c r="R455" s="13">
        <v>4551.0</v>
      </c>
      <c r="S455" s="11">
        <v>6201.0</v>
      </c>
      <c r="U455" s="13">
        <v>5555.0</v>
      </c>
      <c r="V455" s="16"/>
    </row>
    <row r="456">
      <c r="D456" s="16"/>
      <c r="E456" s="16"/>
      <c r="J456" s="16"/>
      <c r="K456" s="16"/>
      <c r="N456" s="16"/>
      <c r="O456" s="16"/>
      <c r="P456" s="12">
        <v>4556.0</v>
      </c>
      <c r="Q456" s="12">
        <v>5578.0</v>
      </c>
      <c r="R456" s="13">
        <v>4556.0</v>
      </c>
      <c r="S456" s="11">
        <v>6210.0</v>
      </c>
      <c r="U456" s="13">
        <v>5578.0</v>
      </c>
      <c r="V456" s="16"/>
    </row>
    <row r="457">
      <c r="D457" s="16"/>
      <c r="E457" s="16"/>
      <c r="J457" s="16"/>
      <c r="K457" s="16"/>
      <c r="N457" s="16"/>
      <c r="O457" s="16"/>
      <c r="P457" s="12">
        <v>4670.0</v>
      </c>
      <c r="Q457" s="12">
        <v>5629.0</v>
      </c>
      <c r="R457" s="13">
        <v>4670.0</v>
      </c>
      <c r="S457" s="11">
        <v>6242.0</v>
      </c>
      <c r="U457" s="13">
        <v>5629.0</v>
      </c>
      <c r="V457" s="16"/>
    </row>
    <row r="458">
      <c r="D458" s="16"/>
      <c r="E458" s="16"/>
      <c r="J458" s="16"/>
      <c r="K458" s="16"/>
      <c r="N458" s="16"/>
      <c r="O458" s="16"/>
      <c r="P458" s="12">
        <v>4693.0</v>
      </c>
      <c r="Q458" s="12">
        <v>5728.0</v>
      </c>
      <c r="R458" s="13">
        <v>4693.0</v>
      </c>
      <c r="S458" s="11">
        <v>6283.0</v>
      </c>
      <c r="U458" s="13">
        <v>5728.0</v>
      </c>
      <c r="V458" s="16"/>
    </row>
    <row r="459">
      <c r="D459" s="16"/>
      <c r="E459" s="16"/>
      <c r="J459" s="16"/>
      <c r="K459" s="16"/>
      <c r="N459" s="16"/>
      <c r="O459" s="16"/>
      <c r="P459" s="12">
        <v>4716.0</v>
      </c>
      <c r="Q459" s="12">
        <v>5740.0</v>
      </c>
      <c r="R459" s="13">
        <v>4716.0</v>
      </c>
      <c r="S459" s="11">
        <v>6302.0</v>
      </c>
      <c r="U459" s="13">
        <v>5740.0</v>
      </c>
      <c r="V459" s="16"/>
    </row>
    <row r="460">
      <c r="D460" s="16"/>
      <c r="E460" s="16"/>
      <c r="J460" s="16"/>
      <c r="K460" s="16"/>
      <c r="N460" s="16"/>
      <c r="O460" s="16"/>
      <c r="P460" s="12">
        <v>4746.0</v>
      </c>
      <c r="Q460" s="12">
        <v>5806.0</v>
      </c>
      <c r="R460" s="13">
        <v>4746.0</v>
      </c>
      <c r="S460" s="11">
        <v>6320.0</v>
      </c>
      <c r="U460" s="13">
        <v>5806.0</v>
      </c>
      <c r="V460" s="16"/>
    </row>
    <row r="461">
      <c r="D461" s="16"/>
      <c r="E461" s="16"/>
      <c r="J461" s="16"/>
      <c r="K461" s="16"/>
      <c r="N461" s="16"/>
      <c r="O461" s="16"/>
      <c r="P461" s="12">
        <v>4807.0</v>
      </c>
      <c r="Q461" s="12">
        <v>5858.0</v>
      </c>
      <c r="R461" s="13">
        <v>4807.0</v>
      </c>
      <c r="S461" s="11">
        <v>6389.0</v>
      </c>
      <c r="U461" s="13">
        <v>5858.0</v>
      </c>
      <c r="V461" s="16"/>
    </row>
    <row r="462">
      <c r="D462" s="16"/>
      <c r="E462" s="16"/>
      <c r="J462" s="16"/>
      <c r="K462" s="16"/>
      <c r="N462" s="16"/>
      <c r="O462" s="16"/>
      <c r="P462" s="12">
        <v>4815.0</v>
      </c>
      <c r="Q462" s="12">
        <v>5879.0</v>
      </c>
      <c r="R462" s="13">
        <v>4815.0</v>
      </c>
      <c r="S462" s="11">
        <v>6432.0</v>
      </c>
      <c r="U462" s="13">
        <v>5879.0</v>
      </c>
      <c r="V462" s="16"/>
    </row>
    <row r="463">
      <c r="D463" s="16"/>
      <c r="E463" s="16"/>
      <c r="J463" s="16"/>
      <c r="K463" s="16"/>
      <c r="N463" s="16"/>
      <c r="O463" s="16"/>
      <c r="P463" s="12">
        <v>4895.0</v>
      </c>
      <c r="Q463" s="12">
        <v>5923.0</v>
      </c>
      <c r="R463" s="13">
        <v>4895.0</v>
      </c>
      <c r="S463" s="11">
        <v>6474.0</v>
      </c>
      <c r="U463" s="13">
        <v>5923.0</v>
      </c>
      <c r="V463" s="16"/>
    </row>
    <row r="464">
      <c r="D464" s="16"/>
      <c r="E464" s="16"/>
      <c r="J464" s="16"/>
      <c r="K464" s="16"/>
      <c r="N464" s="16"/>
      <c r="O464" s="16"/>
      <c r="P464" s="12">
        <v>4954.0</v>
      </c>
      <c r="Q464" s="12">
        <v>6210.0</v>
      </c>
      <c r="R464" s="13">
        <v>4954.0</v>
      </c>
      <c r="S464" s="11">
        <v>6500.0</v>
      </c>
      <c r="U464" s="13">
        <v>6210.0</v>
      </c>
      <c r="V464" s="16"/>
    </row>
    <row r="465">
      <c r="D465" s="16"/>
      <c r="E465" s="16"/>
      <c r="J465" s="16"/>
      <c r="K465" s="16"/>
      <c r="N465" s="16"/>
      <c r="O465" s="16"/>
      <c r="P465" s="12">
        <v>4993.0</v>
      </c>
      <c r="Q465" s="12">
        <v>6415.0</v>
      </c>
      <c r="R465" s="13">
        <v>4993.0</v>
      </c>
      <c r="S465" s="11">
        <v>6507.0</v>
      </c>
      <c r="U465" s="13">
        <v>6415.0</v>
      </c>
      <c r="V465" s="16"/>
    </row>
    <row r="466">
      <c r="D466" s="16"/>
      <c r="E466" s="16"/>
      <c r="J466" s="16"/>
      <c r="K466" s="16"/>
      <c r="N466" s="16"/>
      <c r="O466" s="16"/>
      <c r="P466" s="12">
        <v>5037.0</v>
      </c>
      <c r="Q466" s="12">
        <v>6501.0</v>
      </c>
      <c r="R466" s="13">
        <v>5037.0</v>
      </c>
      <c r="S466" s="11">
        <v>6556.0</v>
      </c>
      <c r="U466" s="13">
        <v>6501.0</v>
      </c>
      <c r="V466" s="16"/>
    </row>
    <row r="467">
      <c r="D467" s="16"/>
      <c r="E467" s="16"/>
      <c r="J467" s="16"/>
      <c r="K467" s="16"/>
      <c r="N467" s="16"/>
      <c r="O467" s="16"/>
      <c r="P467" s="12">
        <v>5216.0</v>
      </c>
      <c r="Q467" s="12">
        <v>6522.0</v>
      </c>
      <c r="R467" s="13">
        <v>5216.0</v>
      </c>
      <c r="S467" s="11">
        <v>6558.0</v>
      </c>
      <c r="U467" s="13">
        <v>6522.0</v>
      </c>
      <c r="V467" s="16"/>
    </row>
    <row r="468">
      <c r="D468" s="16"/>
      <c r="E468" s="16"/>
      <c r="J468" s="16"/>
      <c r="K468" s="16"/>
      <c r="N468" s="16"/>
      <c r="O468" s="16"/>
      <c r="P468" s="12">
        <v>5251.0</v>
      </c>
      <c r="Q468" s="12">
        <v>6544.0</v>
      </c>
      <c r="R468" s="13">
        <v>5251.0</v>
      </c>
      <c r="S468" s="11">
        <v>6653.0</v>
      </c>
      <c r="U468" s="13">
        <v>6544.0</v>
      </c>
      <c r="V468" s="16"/>
    </row>
    <row r="469">
      <c r="D469" s="16"/>
      <c r="E469" s="16"/>
      <c r="J469" s="16"/>
      <c r="K469" s="16"/>
      <c r="N469" s="16"/>
      <c r="O469" s="16"/>
      <c r="P469" s="12">
        <v>5267.0</v>
      </c>
      <c r="Q469" s="12">
        <v>6757.0</v>
      </c>
      <c r="R469" s="13">
        <v>5267.0</v>
      </c>
      <c r="S469" s="11">
        <v>6663.0</v>
      </c>
      <c r="U469" s="13">
        <v>6757.0</v>
      </c>
      <c r="V469" s="16"/>
    </row>
    <row r="470">
      <c r="D470" s="16"/>
      <c r="E470" s="16"/>
      <c r="J470" s="16"/>
      <c r="K470" s="16"/>
      <c r="N470" s="16"/>
      <c r="O470" s="16"/>
      <c r="Q470" s="12">
        <v>6965.0</v>
      </c>
      <c r="R470" s="16"/>
      <c r="S470" s="11">
        <v>6687.0</v>
      </c>
      <c r="U470" s="13">
        <v>6965.0</v>
      </c>
      <c r="V470" s="16"/>
    </row>
    <row r="471">
      <c r="D471" s="16"/>
      <c r="E471" s="16"/>
      <c r="J471" s="16"/>
      <c r="K471" s="16"/>
      <c r="N471" s="16"/>
      <c r="O471" s="16"/>
      <c r="R471" s="16"/>
      <c r="S471" s="11">
        <v>6846.0</v>
      </c>
      <c r="U471" s="16"/>
      <c r="V471" s="16"/>
    </row>
    <row r="472">
      <c r="D472" s="16"/>
      <c r="E472" s="16"/>
      <c r="J472" s="16"/>
      <c r="K472" s="16"/>
      <c r="N472" s="16"/>
      <c r="O472" s="16"/>
      <c r="R472" s="16"/>
      <c r="S472" s="11">
        <v>6864.0</v>
      </c>
      <c r="U472" s="16"/>
      <c r="V472" s="16"/>
    </row>
    <row r="473">
      <c r="D473" s="16"/>
      <c r="E473" s="16"/>
      <c r="J473" s="16"/>
      <c r="K473" s="16"/>
      <c r="N473" s="16"/>
      <c r="O473" s="16"/>
      <c r="R473" s="16"/>
      <c r="S473" s="11">
        <v>6925.0</v>
      </c>
      <c r="U473" s="16"/>
      <c r="V473" s="16"/>
    </row>
    <row r="474">
      <c r="D474" s="16"/>
      <c r="E474" s="16"/>
      <c r="J474" s="16"/>
      <c r="K474" s="16"/>
      <c r="N474" s="16"/>
      <c r="O474" s="16"/>
      <c r="R474" s="16"/>
      <c r="S474" s="11">
        <v>6926.0</v>
      </c>
      <c r="U474" s="16"/>
      <c r="V474" s="16"/>
    </row>
    <row r="475">
      <c r="D475" s="16"/>
      <c r="E475" s="16"/>
      <c r="J475" s="16"/>
      <c r="K475" s="16"/>
      <c r="N475" s="16"/>
      <c r="O475" s="16"/>
      <c r="R475" s="16"/>
      <c r="S475" s="11">
        <v>6935.0</v>
      </c>
      <c r="U475" s="16"/>
      <c r="V475" s="16"/>
    </row>
    <row r="476">
      <c r="D476" s="16"/>
      <c r="E476" s="16"/>
      <c r="J476" s="16"/>
      <c r="K476" s="16"/>
      <c r="N476" s="16"/>
      <c r="O476" s="16"/>
      <c r="R476" s="16"/>
      <c r="S476" s="11">
        <v>6943.0</v>
      </c>
      <c r="U476" s="16"/>
      <c r="V476" s="16"/>
    </row>
    <row r="477">
      <c r="D477" s="16"/>
      <c r="E477" s="16"/>
      <c r="J477" s="16"/>
      <c r="K477" s="16"/>
      <c r="N477" s="16"/>
      <c r="O477" s="16"/>
      <c r="R477" s="16"/>
      <c r="S477" s="11">
        <v>6981.0</v>
      </c>
      <c r="U477" s="16"/>
      <c r="V477" s="16"/>
    </row>
    <row r="478">
      <c r="D478" s="16"/>
      <c r="E478" s="16"/>
      <c r="J478" s="16"/>
      <c r="K478" s="16"/>
      <c r="N478" s="16"/>
      <c r="O478" s="16"/>
      <c r="R478" s="16"/>
      <c r="S478" s="11">
        <v>7023.0</v>
      </c>
      <c r="U478" s="16"/>
      <c r="V478" s="16"/>
    </row>
    <row r="479">
      <c r="D479" s="16"/>
      <c r="E479" s="16"/>
      <c r="J479" s="16"/>
      <c r="K479" s="16"/>
      <c r="N479" s="16"/>
      <c r="O479" s="16"/>
      <c r="R479" s="16"/>
      <c r="S479" s="11">
        <v>7047.0</v>
      </c>
      <c r="U479" s="16"/>
      <c r="V479" s="16"/>
    </row>
    <row r="480">
      <c r="D480" s="16"/>
      <c r="E480" s="16"/>
      <c r="J480" s="16"/>
      <c r="K480" s="16"/>
      <c r="N480" s="16"/>
      <c r="O480" s="16"/>
      <c r="R480" s="16"/>
      <c r="S480" s="16"/>
      <c r="U480" s="16"/>
      <c r="V480" s="16"/>
    </row>
    <row r="481">
      <c r="D481" s="16"/>
      <c r="E481" s="16"/>
      <c r="J481" s="16"/>
      <c r="K481" s="16"/>
      <c r="N481" s="16"/>
      <c r="O481" s="16"/>
      <c r="R481" s="16"/>
      <c r="S481" s="16"/>
      <c r="U481" s="16"/>
      <c r="V481" s="16"/>
    </row>
    <row r="482">
      <c r="D482" s="16"/>
      <c r="E482" s="16"/>
      <c r="J482" s="16"/>
      <c r="K482" s="16"/>
      <c r="N482" s="16"/>
      <c r="O482" s="16"/>
      <c r="R482" s="16"/>
      <c r="S482" s="16"/>
      <c r="U482" s="16"/>
      <c r="V482" s="16"/>
    </row>
    <row r="483">
      <c r="D483" s="16"/>
      <c r="E483" s="16"/>
      <c r="J483" s="16"/>
      <c r="K483" s="16"/>
      <c r="N483" s="16"/>
      <c r="O483" s="16"/>
      <c r="R483" s="16"/>
      <c r="S483" s="16"/>
      <c r="U483" s="16"/>
      <c r="V483" s="16"/>
    </row>
    <row r="484">
      <c r="D484" s="16"/>
      <c r="E484" s="16"/>
      <c r="J484" s="16"/>
      <c r="K484" s="16"/>
      <c r="N484" s="16"/>
      <c r="O484" s="16"/>
      <c r="R484" s="16"/>
      <c r="S484" s="16"/>
      <c r="U484" s="16"/>
      <c r="V484" s="16"/>
    </row>
    <row r="485">
      <c r="D485" s="16"/>
      <c r="E485" s="16"/>
      <c r="J485" s="16"/>
      <c r="K485" s="16"/>
      <c r="N485" s="16"/>
      <c r="O485" s="16"/>
      <c r="R485" s="16"/>
      <c r="S485" s="16"/>
      <c r="U485" s="16"/>
      <c r="V485" s="16"/>
    </row>
    <row r="486">
      <c r="D486" s="16"/>
      <c r="E486" s="16"/>
      <c r="J486" s="16"/>
      <c r="K486" s="16"/>
      <c r="N486" s="16"/>
      <c r="O486" s="16"/>
      <c r="R486" s="16"/>
      <c r="S486" s="16"/>
      <c r="U486" s="16"/>
      <c r="V486" s="16"/>
    </row>
    <row r="487">
      <c r="D487" s="16"/>
      <c r="E487" s="16"/>
      <c r="J487" s="16"/>
      <c r="K487" s="16"/>
      <c r="N487" s="16"/>
      <c r="O487" s="16"/>
      <c r="R487" s="16"/>
      <c r="S487" s="16"/>
      <c r="U487" s="16"/>
      <c r="V487" s="16"/>
    </row>
    <row r="488">
      <c r="D488" s="16"/>
      <c r="E488" s="16"/>
      <c r="J488" s="16"/>
      <c r="K488" s="16"/>
      <c r="N488" s="16"/>
      <c r="O488" s="16"/>
      <c r="R488" s="16"/>
      <c r="S488" s="16"/>
      <c r="U488" s="16"/>
      <c r="V488" s="16"/>
    </row>
    <row r="489">
      <c r="D489" s="16"/>
      <c r="E489" s="16"/>
      <c r="J489" s="16"/>
      <c r="K489" s="16"/>
      <c r="N489" s="16"/>
      <c r="O489" s="16"/>
      <c r="R489" s="16"/>
      <c r="S489" s="16"/>
      <c r="U489" s="16"/>
      <c r="V489" s="16"/>
    </row>
    <row r="490">
      <c r="D490" s="16"/>
      <c r="E490" s="16"/>
      <c r="J490" s="16"/>
      <c r="K490" s="16"/>
      <c r="N490" s="16"/>
      <c r="O490" s="16"/>
      <c r="R490" s="16"/>
      <c r="S490" s="16"/>
      <c r="U490" s="16"/>
      <c r="V490" s="16"/>
    </row>
    <row r="491">
      <c r="D491" s="16"/>
      <c r="E491" s="16"/>
      <c r="J491" s="16"/>
      <c r="K491" s="16"/>
      <c r="N491" s="16"/>
      <c r="O491" s="16"/>
      <c r="R491" s="16"/>
      <c r="S491" s="16"/>
      <c r="U491" s="16"/>
      <c r="V491" s="16"/>
    </row>
    <row r="492">
      <c r="D492" s="16"/>
      <c r="E492" s="16"/>
      <c r="J492" s="16"/>
      <c r="K492" s="16"/>
      <c r="N492" s="16"/>
      <c r="O492" s="16"/>
      <c r="R492" s="16"/>
      <c r="S492" s="16"/>
      <c r="U492" s="16"/>
      <c r="V492" s="16"/>
    </row>
    <row r="493">
      <c r="D493" s="16"/>
      <c r="E493" s="16"/>
      <c r="J493" s="16"/>
      <c r="K493" s="16"/>
      <c r="N493" s="16"/>
      <c r="O493" s="16"/>
      <c r="R493" s="16"/>
      <c r="S493" s="16"/>
      <c r="U493" s="16"/>
      <c r="V493" s="16"/>
    </row>
    <row r="494">
      <c r="D494" s="16"/>
      <c r="E494" s="16"/>
      <c r="J494" s="16"/>
      <c r="K494" s="16"/>
      <c r="N494" s="16"/>
      <c r="O494" s="16"/>
      <c r="R494" s="16"/>
      <c r="S494" s="16"/>
      <c r="U494" s="16"/>
      <c r="V494" s="16"/>
    </row>
    <row r="495">
      <c r="D495" s="16"/>
      <c r="E495" s="16"/>
      <c r="J495" s="16"/>
      <c r="K495" s="16"/>
      <c r="N495" s="16"/>
      <c r="O495" s="16"/>
      <c r="R495" s="16"/>
      <c r="S495" s="16"/>
      <c r="U495" s="16"/>
      <c r="V495" s="16"/>
    </row>
    <row r="496">
      <c r="D496" s="16"/>
      <c r="E496" s="16"/>
      <c r="J496" s="16"/>
      <c r="K496" s="16"/>
      <c r="N496" s="16"/>
      <c r="O496" s="16"/>
      <c r="R496" s="16"/>
      <c r="S496" s="16"/>
      <c r="U496" s="16"/>
      <c r="V496" s="16"/>
    </row>
    <row r="497">
      <c r="D497" s="16"/>
      <c r="E497" s="16"/>
      <c r="J497" s="16"/>
      <c r="K497" s="16"/>
      <c r="N497" s="16"/>
      <c r="O497" s="16"/>
      <c r="R497" s="16"/>
      <c r="S497" s="16"/>
      <c r="U497" s="16"/>
      <c r="V497" s="16"/>
    </row>
    <row r="498">
      <c r="D498" s="16"/>
      <c r="E498" s="16"/>
      <c r="J498" s="16"/>
      <c r="K498" s="16"/>
      <c r="N498" s="16"/>
      <c r="O498" s="16"/>
      <c r="R498" s="16"/>
      <c r="S498" s="16"/>
      <c r="U498" s="16"/>
      <c r="V498" s="16"/>
    </row>
    <row r="499">
      <c r="D499" s="16"/>
      <c r="E499" s="16"/>
      <c r="J499" s="16"/>
      <c r="K499" s="16"/>
      <c r="N499" s="16"/>
      <c r="O499" s="16"/>
      <c r="R499" s="16"/>
      <c r="S499" s="16"/>
      <c r="U499" s="16"/>
      <c r="V499" s="16"/>
    </row>
    <row r="500">
      <c r="D500" s="16"/>
      <c r="E500" s="16"/>
      <c r="J500" s="16"/>
      <c r="K500" s="16"/>
      <c r="N500" s="16"/>
      <c r="O500" s="16"/>
      <c r="R500" s="16"/>
      <c r="S500" s="16"/>
      <c r="U500" s="16"/>
      <c r="V500" s="16"/>
    </row>
    <row r="501">
      <c r="D501" s="16"/>
      <c r="E501" s="16"/>
      <c r="J501" s="16"/>
      <c r="K501" s="16"/>
      <c r="N501" s="16"/>
      <c r="O501" s="16"/>
      <c r="R501" s="16"/>
      <c r="S501" s="16"/>
      <c r="U501" s="16"/>
      <c r="V501" s="16"/>
    </row>
    <row r="502">
      <c r="D502" s="16"/>
      <c r="E502" s="16"/>
      <c r="J502" s="16"/>
      <c r="K502" s="16"/>
      <c r="N502" s="16"/>
      <c r="O502" s="16"/>
      <c r="R502" s="16"/>
      <c r="S502" s="16"/>
      <c r="U502" s="16"/>
      <c r="V502" s="16"/>
    </row>
    <row r="503">
      <c r="D503" s="16"/>
      <c r="E503" s="16"/>
      <c r="J503" s="16"/>
      <c r="K503" s="16"/>
      <c r="N503" s="16"/>
      <c r="O503" s="16"/>
      <c r="R503" s="16"/>
      <c r="S503" s="16"/>
      <c r="U503" s="16"/>
      <c r="V503" s="16"/>
    </row>
    <row r="504">
      <c r="D504" s="16"/>
      <c r="E504" s="16"/>
      <c r="J504" s="16"/>
      <c r="K504" s="16"/>
      <c r="N504" s="16"/>
      <c r="O504" s="16"/>
      <c r="R504" s="16"/>
      <c r="S504" s="16"/>
      <c r="U504" s="16"/>
      <c r="V504" s="16"/>
    </row>
    <row r="505">
      <c r="D505" s="16"/>
      <c r="E505" s="16"/>
      <c r="J505" s="16"/>
      <c r="K505" s="16"/>
      <c r="N505" s="16"/>
      <c r="O505" s="16"/>
      <c r="R505" s="16"/>
      <c r="S505" s="16"/>
      <c r="U505" s="16"/>
      <c r="V505" s="16"/>
    </row>
    <row r="506">
      <c r="D506" s="16"/>
      <c r="E506" s="16"/>
      <c r="J506" s="16"/>
      <c r="K506" s="16"/>
      <c r="N506" s="16"/>
      <c r="O506" s="16"/>
      <c r="R506" s="16"/>
      <c r="S506" s="16"/>
      <c r="U506" s="16"/>
      <c r="V506" s="16"/>
    </row>
    <row r="507">
      <c r="D507" s="16"/>
      <c r="E507" s="16"/>
      <c r="J507" s="16"/>
      <c r="K507" s="16"/>
      <c r="N507" s="16"/>
      <c r="O507" s="16"/>
      <c r="R507" s="16"/>
      <c r="S507" s="16"/>
      <c r="U507" s="16"/>
      <c r="V507" s="16"/>
    </row>
    <row r="508">
      <c r="D508" s="16"/>
      <c r="E508" s="16"/>
      <c r="J508" s="16"/>
      <c r="K508" s="16"/>
      <c r="N508" s="16"/>
      <c r="O508" s="16"/>
      <c r="R508" s="16"/>
      <c r="S508" s="16"/>
      <c r="U508" s="16"/>
      <c r="V508" s="16"/>
    </row>
    <row r="509">
      <c r="D509" s="16"/>
      <c r="E509" s="16"/>
      <c r="J509" s="16"/>
      <c r="K509" s="16"/>
      <c r="N509" s="16"/>
      <c r="O509" s="16"/>
      <c r="R509" s="16"/>
      <c r="S509" s="16"/>
      <c r="U509" s="16"/>
      <c r="V509" s="16"/>
    </row>
    <row r="510">
      <c r="D510" s="16"/>
      <c r="E510" s="16"/>
      <c r="J510" s="16"/>
      <c r="K510" s="16"/>
      <c r="N510" s="16"/>
      <c r="O510" s="16"/>
      <c r="R510" s="16"/>
      <c r="S510" s="16"/>
      <c r="U510" s="16"/>
      <c r="V510" s="16"/>
    </row>
    <row r="511">
      <c r="D511" s="16"/>
      <c r="E511" s="16"/>
      <c r="J511" s="16"/>
      <c r="K511" s="16"/>
      <c r="N511" s="16"/>
      <c r="O511" s="16"/>
      <c r="R511" s="16"/>
      <c r="S511" s="16"/>
      <c r="U511" s="16"/>
      <c r="V511" s="16"/>
    </row>
    <row r="512">
      <c r="D512" s="16"/>
      <c r="E512" s="16"/>
      <c r="J512" s="16"/>
      <c r="K512" s="16"/>
      <c r="N512" s="16"/>
      <c r="O512" s="16"/>
      <c r="R512" s="16"/>
      <c r="S512" s="16"/>
      <c r="U512" s="16"/>
      <c r="V512" s="16"/>
    </row>
    <row r="513">
      <c r="D513" s="16"/>
      <c r="E513" s="16"/>
      <c r="J513" s="16"/>
      <c r="K513" s="16"/>
      <c r="N513" s="16"/>
      <c r="O513" s="16"/>
      <c r="R513" s="16"/>
      <c r="S513" s="16"/>
      <c r="U513" s="16"/>
      <c r="V513" s="16"/>
    </row>
    <row r="514">
      <c r="D514" s="16"/>
      <c r="E514" s="16"/>
      <c r="J514" s="16"/>
      <c r="K514" s="16"/>
      <c r="N514" s="16"/>
      <c r="O514" s="16"/>
      <c r="R514" s="16"/>
      <c r="S514" s="16"/>
      <c r="U514" s="16"/>
      <c r="V514" s="16"/>
    </row>
    <row r="515">
      <c r="D515" s="16"/>
      <c r="E515" s="16"/>
      <c r="J515" s="16"/>
      <c r="K515" s="16"/>
      <c r="N515" s="16"/>
      <c r="O515" s="16"/>
      <c r="R515" s="16"/>
      <c r="S515" s="16"/>
      <c r="U515" s="16"/>
      <c r="V515" s="16"/>
    </row>
    <row r="516">
      <c r="D516" s="16"/>
      <c r="E516" s="16"/>
      <c r="J516" s="16"/>
      <c r="K516" s="16"/>
      <c r="N516" s="16"/>
      <c r="O516" s="16"/>
      <c r="R516" s="16"/>
      <c r="S516" s="16"/>
      <c r="U516" s="16"/>
      <c r="V516" s="16"/>
    </row>
    <row r="517">
      <c r="D517" s="16"/>
      <c r="E517" s="16"/>
      <c r="J517" s="16"/>
      <c r="K517" s="16"/>
      <c r="N517" s="16"/>
      <c r="O517" s="16"/>
      <c r="R517" s="16"/>
      <c r="S517" s="16"/>
      <c r="U517" s="16"/>
      <c r="V517" s="16"/>
    </row>
    <row r="518">
      <c r="D518" s="16"/>
      <c r="E518" s="16"/>
      <c r="J518" s="16"/>
      <c r="K518" s="16"/>
      <c r="N518" s="16"/>
      <c r="O518" s="16"/>
      <c r="R518" s="16"/>
      <c r="S518" s="16"/>
      <c r="U518" s="16"/>
      <c r="V518" s="16"/>
    </row>
    <row r="519">
      <c r="D519" s="16"/>
      <c r="E519" s="16"/>
      <c r="J519" s="16"/>
      <c r="K519" s="16"/>
      <c r="N519" s="16"/>
      <c r="O519" s="16"/>
      <c r="R519" s="16"/>
      <c r="S519" s="16"/>
      <c r="U519" s="16"/>
      <c r="V519" s="16"/>
    </row>
    <row r="520">
      <c r="D520" s="16"/>
      <c r="E520" s="16"/>
      <c r="J520" s="16"/>
      <c r="K520" s="16"/>
      <c r="N520" s="16"/>
      <c r="O520" s="16"/>
      <c r="R520" s="16"/>
      <c r="S520" s="16"/>
      <c r="U520" s="16"/>
      <c r="V520" s="16"/>
    </row>
    <row r="521">
      <c r="D521" s="16"/>
      <c r="E521" s="16"/>
      <c r="J521" s="16"/>
      <c r="K521" s="16"/>
      <c r="N521" s="16"/>
      <c r="O521" s="16"/>
      <c r="R521" s="16"/>
      <c r="S521" s="16"/>
      <c r="U521" s="16"/>
      <c r="V521" s="16"/>
    </row>
    <row r="522">
      <c r="D522" s="16"/>
      <c r="E522" s="16"/>
      <c r="J522" s="16"/>
      <c r="K522" s="16"/>
      <c r="N522" s="16"/>
      <c r="O522" s="16"/>
      <c r="R522" s="16"/>
      <c r="S522" s="16"/>
      <c r="U522" s="16"/>
      <c r="V522" s="16"/>
    </row>
    <row r="523">
      <c r="D523" s="16"/>
      <c r="E523" s="16"/>
      <c r="J523" s="16"/>
      <c r="K523" s="16"/>
      <c r="N523" s="16"/>
      <c r="O523" s="16"/>
      <c r="R523" s="16"/>
      <c r="S523" s="16"/>
      <c r="U523" s="16"/>
      <c r="V523" s="16"/>
    </row>
    <row r="524">
      <c r="D524" s="16"/>
      <c r="E524" s="16"/>
      <c r="J524" s="16"/>
      <c r="K524" s="16"/>
      <c r="N524" s="16"/>
      <c r="O524" s="16"/>
      <c r="R524" s="16"/>
      <c r="S524" s="16"/>
      <c r="U524" s="16"/>
      <c r="V524" s="16"/>
    </row>
    <row r="525">
      <c r="D525" s="16"/>
      <c r="E525" s="16"/>
      <c r="J525" s="16"/>
      <c r="K525" s="16"/>
      <c r="N525" s="16"/>
      <c r="O525" s="16"/>
      <c r="R525" s="16"/>
      <c r="S525" s="16"/>
      <c r="U525" s="16"/>
      <c r="V525" s="16"/>
    </row>
    <row r="526">
      <c r="D526" s="16"/>
      <c r="E526" s="16"/>
      <c r="J526" s="16"/>
      <c r="K526" s="16"/>
      <c r="N526" s="16"/>
      <c r="O526" s="16"/>
      <c r="R526" s="16"/>
      <c r="S526" s="16"/>
      <c r="U526" s="16"/>
      <c r="V526" s="16"/>
    </row>
    <row r="527">
      <c r="D527" s="16"/>
      <c r="E527" s="16"/>
      <c r="J527" s="16"/>
      <c r="K527" s="16"/>
      <c r="N527" s="16"/>
      <c r="O527" s="16"/>
      <c r="R527" s="16"/>
      <c r="S527" s="16"/>
      <c r="U527" s="16"/>
      <c r="V527" s="16"/>
    </row>
    <row r="528">
      <c r="D528" s="16"/>
      <c r="E528" s="16"/>
      <c r="J528" s="16"/>
      <c r="K528" s="16"/>
      <c r="N528" s="16"/>
      <c r="O528" s="16"/>
      <c r="R528" s="16"/>
      <c r="S528" s="16"/>
      <c r="U528" s="16"/>
      <c r="V528" s="16"/>
    </row>
    <row r="529">
      <c r="D529" s="16"/>
      <c r="E529" s="16"/>
      <c r="J529" s="16"/>
      <c r="K529" s="16"/>
      <c r="N529" s="16"/>
      <c r="O529" s="16"/>
      <c r="R529" s="16"/>
      <c r="S529" s="16"/>
      <c r="U529" s="16"/>
      <c r="V529" s="16"/>
    </row>
    <row r="530">
      <c r="D530" s="16"/>
      <c r="E530" s="16"/>
      <c r="J530" s="16"/>
      <c r="K530" s="16"/>
      <c r="N530" s="16"/>
      <c r="O530" s="16"/>
      <c r="R530" s="16"/>
      <c r="S530" s="16"/>
      <c r="U530" s="16"/>
      <c r="V530" s="16"/>
    </row>
    <row r="531">
      <c r="D531" s="16"/>
      <c r="E531" s="16"/>
      <c r="J531" s="16"/>
      <c r="K531" s="16"/>
      <c r="N531" s="16"/>
      <c r="O531" s="16"/>
      <c r="R531" s="16"/>
      <c r="S531" s="16"/>
      <c r="U531" s="16"/>
      <c r="V531" s="16"/>
    </row>
    <row r="532">
      <c r="D532" s="16"/>
      <c r="E532" s="16"/>
      <c r="J532" s="16"/>
      <c r="K532" s="16"/>
      <c r="N532" s="16"/>
      <c r="O532" s="16"/>
      <c r="R532" s="16"/>
      <c r="S532" s="16"/>
      <c r="U532" s="16"/>
      <c r="V532" s="16"/>
    </row>
    <row r="533">
      <c r="D533" s="16"/>
      <c r="E533" s="16"/>
      <c r="J533" s="16"/>
      <c r="K533" s="16"/>
      <c r="N533" s="16"/>
      <c r="O533" s="16"/>
      <c r="R533" s="16"/>
      <c r="S533" s="16"/>
      <c r="U533" s="16"/>
      <c r="V533" s="16"/>
    </row>
    <row r="534">
      <c r="D534" s="16"/>
      <c r="E534" s="16"/>
      <c r="J534" s="16"/>
      <c r="K534" s="16"/>
      <c r="N534" s="16"/>
      <c r="O534" s="16"/>
      <c r="R534" s="16"/>
      <c r="S534" s="16"/>
      <c r="U534" s="16"/>
      <c r="V534" s="16"/>
    </row>
    <row r="535">
      <c r="D535" s="16"/>
      <c r="E535" s="16"/>
      <c r="J535" s="16"/>
      <c r="K535" s="16"/>
      <c r="N535" s="16"/>
      <c r="O535" s="16"/>
      <c r="R535" s="16"/>
      <c r="S535" s="16"/>
      <c r="U535" s="16"/>
      <c r="V535" s="16"/>
    </row>
    <row r="536">
      <c r="D536" s="16"/>
      <c r="E536" s="16"/>
      <c r="J536" s="16"/>
      <c r="K536" s="16"/>
      <c r="N536" s="16"/>
      <c r="O536" s="16"/>
      <c r="R536" s="16"/>
      <c r="S536" s="16"/>
      <c r="U536" s="16"/>
      <c r="V536" s="16"/>
    </row>
    <row r="537">
      <c r="D537" s="16"/>
      <c r="E537" s="16"/>
      <c r="J537" s="16"/>
      <c r="K537" s="16"/>
      <c r="N537" s="16"/>
      <c r="O537" s="16"/>
      <c r="R537" s="16"/>
      <c r="S537" s="16"/>
      <c r="U537" s="16"/>
      <c r="V537" s="16"/>
    </row>
    <row r="538">
      <c r="D538" s="16"/>
      <c r="E538" s="16"/>
      <c r="J538" s="16"/>
      <c r="K538" s="16"/>
      <c r="N538" s="16"/>
      <c r="O538" s="16"/>
      <c r="R538" s="16"/>
      <c r="S538" s="16"/>
      <c r="U538" s="16"/>
      <c r="V538" s="16"/>
    </row>
    <row r="539">
      <c r="D539" s="16"/>
      <c r="E539" s="16"/>
      <c r="J539" s="16"/>
      <c r="K539" s="16"/>
      <c r="N539" s="16"/>
      <c r="O539" s="16"/>
      <c r="R539" s="16"/>
      <c r="S539" s="16"/>
      <c r="U539" s="16"/>
      <c r="V539" s="16"/>
    </row>
    <row r="540">
      <c r="D540" s="16"/>
      <c r="E540" s="16"/>
      <c r="J540" s="16"/>
      <c r="K540" s="16"/>
      <c r="N540" s="16"/>
      <c r="O540" s="16"/>
      <c r="R540" s="16"/>
      <c r="S540" s="16"/>
      <c r="U540" s="16"/>
      <c r="V540" s="16"/>
    </row>
    <row r="541">
      <c r="D541" s="16"/>
      <c r="E541" s="16"/>
      <c r="J541" s="16"/>
      <c r="K541" s="16"/>
      <c r="N541" s="16"/>
      <c r="O541" s="16"/>
      <c r="R541" s="16"/>
      <c r="S541" s="16"/>
      <c r="U541" s="16"/>
      <c r="V541" s="16"/>
    </row>
    <row r="542">
      <c r="D542" s="16"/>
      <c r="E542" s="16"/>
      <c r="J542" s="16"/>
      <c r="K542" s="16"/>
      <c r="N542" s="16"/>
      <c r="O542" s="16"/>
      <c r="R542" s="16"/>
      <c r="S542" s="16"/>
      <c r="U542" s="16"/>
      <c r="V542" s="16"/>
    </row>
    <row r="543">
      <c r="D543" s="16"/>
      <c r="E543" s="16"/>
      <c r="J543" s="16"/>
      <c r="K543" s="16"/>
      <c r="N543" s="16"/>
      <c r="O543" s="16"/>
      <c r="R543" s="16"/>
      <c r="S543" s="16"/>
      <c r="U543" s="16"/>
      <c r="V543" s="16"/>
    </row>
    <row r="544">
      <c r="D544" s="16"/>
      <c r="E544" s="16"/>
      <c r="J544" s="16"/>
      <c r="K544" s="16"/>
      <c r="N544" s="16"/>
      <c r="O544" s="16"/>
      <c r="R544" s="16"/>
      <c r="S544" s="16"/>
      <c r="U544" s="16"/>
      <c r="V544" s="16"/>
    </row>
    <row r="545">
      <c r="D545" s="16"/>
      <c r="E545" s="16"/>
      <c r="J545" s="16"/>
      <c r="K545" s="16"/>
      <c r="N545" s="16"/>
      <c r="O545" s="16"/>
      <c r="R545" s="16"/>
      <c r="S545" s="16"/>
      <c r="U545" s="16"/>
      <c r="V545" s="16"/>
    </row>
    <row r="546">
      <c r="D546" s="16"/>
      <c r="E546" s="16"/>
      <c r="J546" s="16"/>
      <c r="K546" s="16"/>
      <c r="N546" s="16"/>
      <c r="O546" s="16"/>
      <c r="R546" s="16"/>
      <c r="S546" s="16"/>
      <c r="U546" s="16"/>
      <c r="V546" s="16"/>
    </row>
    <row r="547">
      <c r="D547" s="16"/>
      <c r="E547" s="16"/>
      <c r="J547" s="16"/>
      <c r="K547" s="16"/>
      <c r="N547" s="16"/>
      <c r="O547" s="16"/>
      <c r="R547" s="16"/>
      <c r="S547" s="16"/>
      <c r="U547" s="16"/>
      <c r="V547" s="16"/>
    </row>
    <row r="548">
      <c r="D548" s="16"/>
      <c r="E548" s="16"/>
      <c r="J548" s="16"/>
      <c r="K548" s="16"/>
      <c r="N548" s="16"/>
      <c r="O548" s="16"/>
      <c r="R548" s="16"/>
      <c r="S548" s="16"/>
      <c r="U548" s="16"/>
      <c r="V548" s="16"/>
    </row>
    <row r="549">
      <c r="D549" s="16"/>
      <c r="E549" s="16"/>
      <c r="J549" s="16"/>
      <c r="K549" s="16"/>
      <c r="N549" s="16"/>
      <c r="O549" s="16"/>
      <c r="R549" s="16"/>
      <c r="S549" s="16"/>
      <c r="U549" s="16"/>
      <c r="V549" s="16"/>
    </row>
    <row r="550">
      <c r="D550" s="16"/>
      <c r="E550" s="16"/>
      <c r="J550" s="16"/>
      <c r="K550" s="16"/>
      <c r="N550" s="16"/>
      <c r="O550" s="16"/>
      <c r="R550" s="16"/>
      <c r="S550" s="16"/>
      <c r="U550" s="16"/>
      <c r="V550" s="16"/>
    </row>
    <row r="551">
      <c r="D551" s="16"/>
      <c r="E551" s="16"/>
      <c r="J551" s="16"/>
      <c r="K551" s="16"/>
      <c r="N551" s="16"/>
      <c r="O551" s="16"/>
      <c r="R551" s="16"/>
      <c r="S551" s="16"/>
      <c r="U551" s="16"/>
      <c r="V551" s="16"/>
    </row>
    <row r="552">
      <c r="D552" s="16"/>
      <c r="E552" s="16"/>
      <c r="J552" s="16"/>
      <c r="K552" s="16"/>
      <c r="N552" s="16"/>
      <c r="O552" s="16"/>
      <c r="R552" s="16"/>
      <c r="S552" s="16"/>
      <c r="U552" s="16"/>
      <c r="V552" s="16"/>
    </row>
    <row r="553">
      <c r="D553" s="16"/>
      <c r="E553" s="16"/>
      <c r="J553" s="16"/>
      <c r="K553" s="16"/>
      <c r="N553" s="16"/>
      <c r="O553" s="16"/>
      <c r="R553" s="16"/>
      <c r="S553" s="16"/>
      <c r="U553" s="16"/>
      <c r="V553" s="16"/>
    </row>
    <row r="554">
      <c r="D554" s="16"/>
      <c r="E554" s="16"/>
      <c r="J554" s="16"/>
      <c r="K554" s="16"/>
      <c r="N554" s="16"/>
      <c r="O554" s="16"/>
      <c r="R554" s="16"/>
      <c r="S554" s="16"/>
      <c r="U554" s="16"/>
      <c r="V554" s="16"/>
    </row>
    <row r="555">
      <c r="D555" s="16"/>
      <c r="E555" s="16"/>
      <c r="J555" s="16"/>
      <c r="K555" s="16"/>
      <c r="N555" s="16"/>
      <c r="O555" s="16"/>
      <c r="R555" s="16"/>
      <c r="S555" s="16"/>
      <c r="U555" s="16"/>
      <c r="V555" s="16"/>
    </row>
    <row r="556">
      <c r="D556" s="16"/>
      <c r="E556" s="16"/>
      <c r="J556" s="16"/>
      <c r="K556" s="16"/>
      <c r="N556" s="16"/>
      <c r="O556" s="16"/>
      <c r="R556" s="16"/>
      <c r="S556" s="16"/>
      <c r="U556" s="16"/>
      <c r="V556" s="16"/>
    </row>
    <row r="557">
      <c r="D557" s="16"/>
      <c r="E557" s="16"/>
      <c r="J557" s="16"/>
      <c r="K557" s="16"/>
      <c r="N557" s="16"/>
      <c r="O557" s="16"/>
      <c r="R557" s="16"/>
      <c r="S557" s="16"/>
      <c r="U557" s="16"/>
      <c r="V557" s="16"/>
    </row>
    <row r="558">
      <c r="D558" s="16"/>
      <c r="E558" s="16"/>
      <c r="J558" s="16"/>
      <c r="K558" s="16"/>
      <c r="N558" s="16"/>
      <c r="O558" s="16"/>
      <c r="R558" s="16"/>
      <c r="S558" s="16"/>
      <c r="U558" s="16"/>
      <c r="V558" s="16"/>
    </row>
    <row r="559">
      <c r="D559" s="16"/>
      <c r="E559" s="16"/>
      <c r="J559" s="16"/>
      <c r="K559" s="16"/>
      <c r="N559" s="16"/>
      <c r="O559" s="16"/>
      <c r="R559" s="16"/>
      <c r="S559" s="16"/>
      <c r="U559" s="16"/>
      <c r="V559" s="16"/>
    </row>
    <row r="560">
      <c r="D560" s="16"/>
      <c r="E560" s="16"/>
      <c r="J560" s="16"/>
      <c r="K560" s="16"/>
      <c r="N560" s="16"/>
      <c r="O560" s="16"/>
      <c r="R560" s="16"/>
      <c r="S560" s="16"/>
      <c r="U560" s="16"/>
      <c r="V560" s="16"/>
    </row>
    <row r="561">
      <c r="D561" s="16"/>
      <c r="E561" s="16"/>
      <c r="J561" s="16"/>
      <c r="K561" s="16"/>
      <c r="N561" s="16"/>
      <c r="O561" s="16"/>
      <c r="R561" s="16"/>
      <c r="S561" s="16"/>
      <c r="U561" s="16"/>
      <c r="V561" s="16"/>
    </row>
    <row r="562">
      <c r="D562" s="16"/>
      <c r="E562" s="16"/>
      <c r="J562" s="16"/>
      <c r="K562" s="16"/>
      <c r="N562" s="16"/>
      <c r="O562" s="16"/>
      <c r="R562" s="16"/>
      <c r="S562" s="16"/>
      <c r="U562" s="16"/>
      <c r="V562" s="16"/>
    </row>
    <row r="563">
      <c r="D563" s="16"/>
      <c r="E563" s="16"/>
      <c r="J563" s="16"/>
      <c r="K563" s="16"/>
      <c r="N563" s="16"/>
      <c r="O563" s="16"/>
      <c r="R563" s="16"/>
      <c r="S563" s="16"/>
      <c r="U563" s="16"/>
      <c r="V563" s="16"/>
    </row>
    <row r="564">
      <c r="D564" s="16"/>
      <c r="E564" s="16"/>
      <c r="J564" s="16"/>
      <c r="K564" s="16"/>
      <c r="N564" s="16"/>
      <c r="O564" s="16"/>
      <c r="R564" s="16"/>
      <c r="S564" s="16"/>
      <c r="U564" s="16"/>
      <c r="V564" s="16"/>
    </row>
    <row r="565">
      <c r="D565" s="16"/>
      <c r="E565" s="16"/>
      <c r="J565" s="16"/>
      <c r="K565" s="16"/>
      <c r="N565" s="16"/>
      <c r="O565" s="16"/>
      <c r="R565" s="16"/>
      <c r="S565" s="16"/>
      <c r="U565" s="16"/>
      <c r="V565" s="16"/>
    </row>
    <row r="566">
      <c r="D566" s="16"/>
      <c r="E566" s="16"/>
      <c r="J566" s="16"/>
      <c r="K566" s="16"/>
      <c r="N566" s="16"/>
      <c r="O566" s="16"/>
      <c r="R566" s="16"/>
      <c r="S566" s="16"/>
      <c r="U566" s="16"/>
      <c r="V566" s="16"/>
    </row>
    <row r="567">
      <c r="D567" s="16"/>
      <c r="E567" s="16"/>
      <c r="J567" s="16"/>
      <c r="K567" s="16"/>
      <c r="N567" s="16"/>
      <c r="O567" s="16"/>
      <c r="R567" s="16"/>
      <c r="S567" s="16"/>
      <c r="U567" s="16"/>
      <c r="V567" s="16"/>
    </row>
    <row r="568">
      <c r="D568" s="16"/>
      <c r="E568" s="16"/>
      <c r="J568" s="16"/>
      <c r="K568" s="16"/>
      <c r="N568" s="16"/>
      <c r="O568" s="16"/>
      <c r="R568" s="16"/>
      <c r="S568" s="16"/>
      <c r="U568" s="16"/>
      <c r="V568" s="16"/>
    </row>
    <row r="569">
      <c r="D569" s="16"/>
      <c r="E569" s="16"/>
      <c r="J569" s="16"/>
      <c r="K569" s="16"/>
      <c r="N569" s="16"/>
      <c r="O569" s="16"/>
      <c r="R569" s="16"/>
      <c r="S569" s="16"/>
      <c r="U569" s="16"/>
      <c r="V569" s="16"/>
    </row>
    <row r="570">
      <c r="D570" s="16"/>
      <c r="E570" s="16"/>
      <c r="J570" s="16"/>
      <c r="K570" s="16"/>
      <c r="N570" s="16"/>
      <c r="O570" s="16"/>
      <c r="R570" s="16"/>
      <c r="S570" s="16"/>
      <c r="U570" s="16"/>
      <c r="V570" s="16"/>
    </row>
    <row r="571">
      <c r="D571" s="16"/>
      <c r="E571" s="16"/>
      <c r="J571" s="16"/>
      <c r="K571" s="16"/>
      <c r="N571" s="16"/>
      <c r="O571" s="16"/>
      <c r="R571" s="16"/>
      <c r="S571" s="16"/>
      <c r="U571" s="16"/>
      <c r="V571" s="16"/>
    </row>
    <row r="572">
      <c r="D572" s="16"/>
      <c r="E572" s="16"/>
      <c r="J572" s="16"/>
      <c r="K572" s="16"/>
      <c r="N572" s="16"/>
      <c r="O572" s="16"/>
      <c r="R572" s="16"/>
      <c r="S572" s="16"/>
      <c r="U572" s="16"/>
      <c r="V572" s="16"/>
    </row>
    <row r="573">
      <c r="D573" s="16"/>
      <c r="E573" s="16"/>
      <c r="J573" s="16"/>
      <c r="K573" s="16"/>
      <c r="N573" s="16"/>
      <c r="O573" s="16"/>
      <c r="R573" s="16"/>
      <c r="S573" s="16"/>
      <c r="U573" s="16"/>
      <c r="V573" s="16"/>
    </row>
    <row r="574">
      <c r="D574" s="16"/>
      <c r="E574" s="16"/>
      <c r="J574" s="16"/>
      <c r="K574" s="16"/>
      <c r="N574" s="16"/>
      <c r="O574" s="16"/>
      <c r="R574" s="16"/>
      <c r="S574" s="16"/>
      <c r="U574" s="16"/>
      <c r="V574" s="16"/>
    </row>
    <row r="575">
      <c r="D575" s="16"/>
      <c r="E575" s="16"/>
      <c r="J575" s="16"/>
      <c r="K575" s="16"/>
      <c r="N575" s="16"/>
      <c r="O575" s="16"/>
      <c r="R575" s="16"/>
      <c r="S575" s="16"/>
      <c r="U575" s="16"/>
      <c r="V575" s="16"/>
    </row>
    <row r="576">
      <c r="D576" s="16"/>
      <c r="E576" s="16"/>
      <c r="J576" s="16"/>
      <c r="K576" s="16"/>
      <c r="N576" s="16"/>
      <c r="O576" s="16"/>
      <c r="R576" s="16"/>
      <c r="S576" s="16"/>
      <c r="U576" s="16"/>
      <c r="V576" s="16"/>
    </row>
    <row r="577">
      <c r="D577" s="16"/>
      <c r="E577" s="16"/>
      <c r="J577" s="16"/>
      <c r="K577" s="16"/>
      <c r="N577" s="16"/>
      <c r="O577" s="16"/>
      <c r="R577" s="16"/>
      <c r="S577" s="16"/>
      <c r="U577" s="16"/>
      <c r="V577" s="16"/>
    </row>
    <row r="578">
      <c r="D578" s="16"/>
      <c r="E578" s="16"/>
      <c r="J578" s="16"/>
      <c r="K578" s="16"/>
      <c r="N578" s="16"/>
      <c r="O578" s="16"/>
      <c r="R578" s="16"/>
      <c r="S578" s="16"/>
      <c r="U578" s="16"/>
      <c r="V578" s="16"/>
    </row>
    <row r="579">
      <c r="D579" s="16"/>
      <c r="E579" s="16"/>
      <c r="J579" s="16"/>
      <c r="K579" s="16"/>
      <c r="N579" s="16"/>
      <c r="O579" s="16"/>
      <c r="R579" s="16"/>
      <c r="S579" s="16"/>
      <c r="U579" s="16"/>
      <c r="V579" s="16"/>
    </row>
    <row r="580">
      <c r="D580" s="16"/>
      <c r="E580" s="16"/>
      <c r="J580" s="16"/>
      <c r="K580" s="16"/>
      <c r="N580" s="16"/>
      <c r="O580" s="16"/>
      <c r="R580" s="16"/>
      <c r="S580" s="16"/>
      <c r="U580" s="16"/>
      <c r="V580" s="16"/>
    </row>
    <row r="581">
      <c r="D581" s="16"/>
      <c r="E581" s="16"/>
      <c r="J581" s="16"/>
      <c r="K581" s="16"/>
      <c r="N581" s="16"/>
      <c r="O581" s="16"/>
      <c r="R581" s="16"/>
      <c r="S581" s="16"/>
      <c r="U581" s="16"/>
      <c r="V581" s="16"/>
    </row>
    <row r="582">
      <c r="D582" s="16"/>
      <c r="E582" s="16"/>
      <c r="J582" s="16"/>
      <c r="K582" s="16"/>
      <c r="N582" s="16"/>
      <c r="O582" s="16"/>
      <c r="R582" s="16"/>
      <c r="S582" s="16"/>
      <c r="U582" s="16"/>
      <c r="V582" s="16"/>
    </row>
    <row r="583">
      <c r="D583" s="16"/>
      <c r="E583" s="16"/>
      <c r="J583" s="16"/>
      <c r="K583" s="16"/>
      <c r="N583" s="16"/>
      <c r="O583" s="16"/>
      <c r="R583" s="16"/>
      <c r="S583" s="16"/>
      <c r="U583" s="16"/>
      <c r="V583" s="16"/>
    </row>
    <row r="584">
      <c r="D584" s="16"/>
      <c r="E584" s="16"/>
      <c r="J584" s="16"/>
      <c r="K584" s="16"/>
      <c r="N584" s="16"/>
      <c r="O584" s="16"/>
      <c r="R584" s="16"/>
      <c r="S584" s="16"/>
      <c r="U584" s="16"/>
      <c r="V584" s="16"/>
    </row>
    <row r="585">
      <c r="D585" s="16"/>
      <c r="E585" s="16"/>
      <c r="J585" s="16"/>
      <c r="K585" s="16"/>
      <c r="N585" s="16"/>
      <c r="O585" s="16"/>
      <c r="R585" s="16"/>
      <c r="S585" s="16"/>
      <c r="U585" s="16"/>
      <c r="V585" s="16"/>
    </row>
    <row r="586">
      <c r="D586" s="16"/>
      <c r="E586" s="16"/>
      <c r="J586" s="16"/>
      <c r="K586" s="16"/>
      <c r="N586" s="16"/>
      <c r="O586" s="16"/>
      <c r="R586" s="16"/>
      <c r="S586" s="16"/>
      <c r="U586" s="16"/>
      <c r="V586" s="16"/>
    </row>
    <row r="587">
      <c r="D587" s="16"/>
      <c r="E587" s="16"/>
      <c r="J587" s="16"/>
      <c r="K587" s="16"/>
      <c r="N587" s="16"/>
      <c r="O587" s="16"/>
      <c r="R587" s="16"/>
      <c r="S587" s="16"/>
      <c r="U587" s="16"/>
      <c r="V587" s="16"/>
    </row>
    <row r="588">
      <c r="D588" s="16"/>
      <c r="E588" s="16"/>
      <c r="J588" s="16"/>
      <c r="K588" s="16"/>
      <c r="N588" s="16"/>
      <c r="O588" s="16"/>
      <c r="R588" s="16"/>
      <c r="S588" s="16"/>
      <c r="U588" s="16"/>
      <c r="V588" s="16"/>
    </row>
    <row r="589">
      <c r="D589" s="16"/>
      <c r="E589" s="16"/>
      <c r="J589" s="16"/>
      <c r="K589" s="16"/>
      <c r="N589" s="16"/>
      <c r="O589" s="16"/>
      <c r="R589" s="16"/>
      <c r="S589" s="16"/>
      <c r="U589" s="16"/>
      <c r="V589" s="16"/>
    </row>
    <row r="590">
      <c r="D590" s="16"/>
      <c r="E590" s="16"/>
      <c r="J590" s="16"/>
      <c r="K590" s="16"/>
      <c r="N590" s="16"/>
      <c r="O590" s="16"/>
      <c r="R590" s="16"/>
      <c r="S590" s="16"/>
      <c r="U590" s="16"/>
      <c r="V590" s="16"/>
    </row>
    <row r="591">
      <c r="D591" s="16"/>
      <c r="E591" s="16"/>
      <c r="J591" s="16"/>
      <c r="K591" s="16"/>
      <c r="N591" s="16"/>
      <c r="O591" s="16"/>
      <c r="R591" s="16"/>
      <c r="S591" s="16"/>
      <c r="U591" s="16"/>
      <c r="V591" s="16"/>
    </row>
    <row r="592">
      <c r="D592" s="16"/>
      <c r="E592" s="16"/>
      <c r="J592" s="16"/>
      <c r="K592" s="16"/>
      <c r="N592" s="16"/>
      <c r="O592" s="16"/>
      <c r="R592" s="16"/>
      <c r="S592" s="16"/>
      <c r="U592" s="16"/>
      <c r="V592" s="16"/>
    </row>
    <row r="593">
      <c r="D593" s="16"/>
      <c r="E593" s="16"/>
      <c r="J593" s="16"/>
      <c r="K593" s="16"/>
      <c r="N593" s="16"/>
      <c r="O593" s="16"/>
      <c r="R593" s="16"/>
      <c r="S593" s="16"/>
      <c r="U593" s="16"/>
      <c r="V593" s="16"/>
    </row>
    <row r="594">
      <c r="D594" s="16"/>
      <c r="E594" s="16"/>
      <c r="J594" s="16"/>
      <c r="K594" s="16"/>
      <c r="N594" s="16"/>
      <c r="O594" s="16"/>
      <c r="R594" s="16"/>
      <c r="S594" s="16"/>
      <c r="U594" s="16"/>
      <c r="V594" s="16"/>
    </row>
    <row r="595">
      <c r="D595" s="16"/>
      <c r="E595" s="16"/>
      <c r="J595" s="16"/>
      <c r="K595" s="16"/>
      <c r="N595" s="16"/>
      <c r="O595" s="16"/>
      <c r="R595" s="16"/>
      <c r="S595" s="16"/>
      <c r="U595" s="16"/>
      <c r="V595" s="16"/>
    </row>
    <row r="596">
      <c r="D596" s="16"/>
      <c r="E596" s="16"/>
      <c r="J596" s="16"/>
      <c r="K596" s="16"/>
      <c r="N596" s="16"/>
      <c r="O596" s="16"/>
      <c r="R596" s="16"/>
      <c r="S596" s="16"/>
      <c r="U596" s="16"/>
      <c r="V596" s="16"/>
    </row>
    <row r="597">
      <c r="D597" s="16"/>
      <c r="E597" s="16"/>
      <c r="J597" s="16"/>
      <c r="K597" s="16"/>
      <c r="N597" s="16"/>
      <c r="O597" s="16"/>
      <c r="R597" s="16"/>
      <c r="S597" s="16"/>
      <c r="U597" s="16"/>
      <c r="V597" s="16"/>
    </row>
    <row r="598">
      <c r="D598" s="16"/>
      <c r="E598" s="16"/>
      <c r="J598" s="16"/>
      <c r="K598" s="16"/>
      <c r="N598" s="16"/>
      <c r="O598" s="16"/>
      <c r="R598" s="16"/>
      <c r="S598" s="16"/>
      <c r="U598" s="16"/>
      <c r="V598" s="16"/>
    </row>
    <row r="599">
      <c r="D599" s="16"/>
      <c r="E599" s="16"/>
      <c r="J599" s="16"/>
      <c r="K599" s="16"/>
      <c r="N599" s="16"/>
      <c r="O599" s="16"/>
      <c r="R599" s="16"/>
      <c r="S599" s="16"/>
      <c r="U599" s="16"/>
      <c r="V599" s="16"/>
    </row>
    <row r="600">
      <c r="D600" s="16"/>
      <c r="E600" s="16"/>
      <c r="J600" s="16"/>
      <c r="K600" s="16"/>
      <c r="N600" s="16"/>
      <c r="O600" s="16"/>
      <c r="R600" s="16"/>
      <c r="S600" s="16"/>
      <c r="U600" s="16"/>
      <c r="V600" s="16"/>
    </row>
    <row r="601">
      <c r="D601" s="16"/>
      <c r="E601" s="16"/>
      <c r="J601" s="16"/>
      <c r="K601" s="16"/>
      <c r="N601" s="16"/>
      <c r="O601" s="16"/>
      <c r="R601" s="16"/>
      <c r="S601" s="16"/>
      <c r="U601" s="16"/>
      <c r="V601" s="16"/>
    </row>
    <row r="602">
      <c r="D602" s="16"/>
      <c r="E602" s="16"/>
      <c r="J602" s="16"/>
      <c r="K602" s="16"/>
      <c r="N602" s="16"/>
      <c r="O602" s="16"/>
      <c r="R602" s="16"/>
      <c r="S602" s="16"/>
      <c r="U602" s="16"/>
      <c r="V602" s="16"/>
    </row>
    <row r="603">
      <c r="D603" s="16"/>
      <c r="E603" s="16"/>
      <c r="J603" s="16"/>
      <c r="K603" s="16"/>
      <c r="N603" s="16"/>
      <c r="O603" s="16"/>
      <c r="R603" s="16"/>
      <c r="S603" s="16"/>
      <c r="U603" s="16"/>
      <c r="V603" s="16"/>
    </row>
    <row r="604">
      <c r="D604" s="16"/>
      <c r="E604" s="16"/>
      <c r="J604" s="16"/>
      <c r="K604" s="16"/>
      <c r="N604" s="16"/>
      <c r="O604" s="16"/>
      <c r="R604" s="16"/>
      <c r="S604" s="16"/>
      <c r="U604" s="16"/>
      <c r="V604" s="16"/>
    </row>
    <row r="605">
      <c r="D605" s="16"/>
      <c r="E605" s="16"/>
      <c r="J605" s="16"/>
      <c r="K605" s="16"/>
      <c r="N605" s="16"/>
      <c r="O605" s="16"/>
      <c r="R605" s="16"/>
      <c r="S605" s="16"/>
      <c r="U605" s="16"/>
      <c r="V605" s="16"/>
    </row>
    <row r="606">
      <c r="D606" s="16"/>
      <c r="E606" s="16"/>
      <c r="J606" s="16"/>
      <c r="K606" s="16"/>
      <c r="N606" s="16"/>
      <c r="O606" s="16"/>
      <c r="R606" s="16"/>
      <c r="S606" s="16"/>
      <c r="U606" s="16"/>
      <c r="V606" s="16"/>
    </row>
    <row r="607">
      <c r="D607" s="16"/>
      <c r="E607" s="16"/>
      <c r="J607" s="16"/>
      <c r="K607" s="16"/>
      <c r="N607" s="16"/>
      <c r="O607" s="16"/>
      <c r="R607" s="16"/>
      <c r="S607" s="16"/>
      <c r="U607" s="16"/>
      <c r="V607" s="16"/>
    </row>
    <row r="608">
      <c r="D608" s="16"/>
      <c r="E608" s="16"/>
      <c r="J608" s="16"/>
      <c r="K608" s="16"/>
      <c r="N608" s="16"/>
      <c r="O608" s="16"/>
      <c r="R608" s="16"/>
      <c r="S608" s="16"/>
      <c r="U608" s="16"/>
      <c r="V608" s="16"/>
    </row>
    <row r="609">
      <c r="D609" s="16"/>
      <c r="E609" s="16"/>
      <c r="J609" s="16"/>
      <c r="K609" s="16"/>
      <c r="N609" s="16"/>
      <c r="O609" s="16"/>
      <c r="R609" s="16"/>
      <c r="S609" s="16"/>
      <c r="U609" s="16"/>
      <c r="V609" s="16"/>
    </row>
    <row r="610">
      <c r="D610" s="16"/>
      <c r="E610" s="16"/>
      <c r="J610" s="16"/>
      <c r="K610" s="16"/>
      <c r="N610" s="16"/>
      <c r="O610" s="16"/>
      <c r="R610" s="16"/>
      <c r="S610" s="16"/>
      <c r="U610" s="16"/>
      <c r="V610" s="16"/>
    </row>
    <row r="611">
      <c r="D611" s="16"/>
      <c r="E611" s="16"/>
      <c r="J611" s="16"/>
      <c r="K611" s="16"/>
      <c r="N611" s="16"/>
      <c r="O611" s="16"/>
      <c r="R611" s="16"/>
      <c r="S611" s="16"/>
      <c r="U611" s="16"/>
      <c r="V611" s="16"/>
    </row>
    <row r="612">
      <c r="D612" s="16"/>
      <c r="E612" s="16"/>
      <c r="J612" s="16"/>
      <c r="K612" s="16"/>
      <c r="N612" s="16"/>
      <c r="O612" s="16"/>
      <c r="R612" s="16"/>
      <c r="S612" s="16"/>
      <c r="U612" s="16"/>
      <c r="V612" s="16"/>
    </row>
    <row r="613">
      <c r="D613" s="16"/>
      <c r="E613" s="16"/>
      <c r="J613" s="16"/>
      <c r="K613" s="16"/>
      <c r="N613" s="16"/>
      <c r="O613" s="16"/>
      <c r="R613" s="16"/>
      <c r="S613" s="16"/>
      <c r="U613" s="16"/>
      <c r="V613" s="16"/>
    </row>
    <row r="614">
      <c r="D614" s="16"/>
      <c r="E614" s="16"/>
      <c r="J614" s="16"/>
      <c r="K614" s="16"/>
      <c r="N614" s="16"/>
      <c r="O614" s="16"/>
      <c r="R614" s="16"/>
      <c r="S614" s="16"/>
      <c r="U614" s="16"/>
      <c r="V614" s="16"/>
    </row>
    <row r="615">
      <c r="D615" s="16"/>
      <c r="E615" s="16"/>
      <c r="J615" s="16"/>
      <c r="K615" s="16"/>
      <c r="N615" s="16"/>
      <c r="O615" s="16"/>
      <c r="R615" s="16"/>
      <c r="S615" s="16"/>
      <c r="U615" s="16"/>
      <c r="V615" s="16"/>
    </row>
    <row r="616">
      <c r="D616" s="16"/>
      <c r="E616" s="16"/>
      <c r="J616" s="16"/>
      <c r="K616" s="16"/>
      <c r="N616" s="16"/>
      <c r="O616" s="16"/>
      <c r="R616" s="16"/>
      <c r="S616" s="16"/>
      <c r="U616" s="16"/>
      <c r="V616" s="16"/>
    </row>
    <row r="617">
      <c r="D617" s="16"/>
      <c r="E617" s="16"/>
      <c r="J617" s="16"/>
      <c r="K617" s="16"/>
      <c r="N617" s="16"/>
      <c r="O617" s="16"/>
      <c r="R617" s="16"/>
      <c r="S617" s="16"/>
      <c r="U617" s="16"/>
      <c r="V617" s="16"/>
    </row>
    <row r="618">
      <c r="D618" s="16"/>
      <c r="E618" s="16"/>
      <c r="J618" s="16"/>
      <c r="K618" s="16"/>
      <c r="N618" s="16"/>
      <c r="O618" s="16"/>
      <c r="R618" s="16"/>
      <c r="S618" s="16"/>
      <c r="U618" s="16"/>
      <c r="V618" s="16"/>
    </row>
    <row r="619">
      <c r="D619" s="16"/>
      <c r="E619" s="16"/>
      <c r="J619" s="16"/>
      <c r="K619" s="16"/>
      <c r="N619" s="16"/>
      <c r="O619" s="16"/>
      <c r="R619" s="16"/>
      <c r="S619" s="16"/>
      <c r="U619" s="16"/>
      <c r="V619" s="16"/>
    </row>
    <row r="620">
      <c r="D620" s="16"/>
      <c r="E620" s="16"/>
      <c r="J620" s="16"/>
      <c r="K620" s="16"/>
      <c r="N620" s="16"/>
      <c r="O620" s="16"/>
      <c r="R620" s="16"/>
      <c r="S620" s="16"/>
      <c r="U620" s="16"/>
      <c r="V620" s="16"/>
    </row>
    <row r="621">
      <c r="D621" s="16"/>
      <c r="E621" s="16"/>
      <c r="J621" s="16"/>
      <c r="K621" s="16"/>
      <c r="N621" s="16"/>
      <c r="O621" s="16"/>
      <c r="R621" s="16"/>
      <c r="S621" s="16"/>
      <c r="U621" s="16"/>
      <c r="V621" s="16"/>
    </row>
    <row r="622">
      <c r="D622" s="16"/>
      <c r="E622" s="16"/>
      <c r="J622" s="16"/>
      <c r="K622" s="16"/>
      <c r="N622" s="16"/>
      <c r="O622" s="16"/>
      <c r="R622" s="16"/>
      <c r="S622" s="16"/>
      <c r="U622" s="16"/>
      <c r="V622" s="16"/>
    </row>
    <row r="623">
      <c r="D623" s="16"/>
      <c r="E623" s="16"/>
      <c r="J623" s="16"/>
      <c r="K623" s="16"/>
      <c r="N623" s="16"/>
      <c r="O623" s="16"/>
      <c r="R623" s="16"/>
      <c r="S623" s="16"/>
      <c r="U623" s="16"/>
      <c r="V623" s="16"/>
    </row>
    <row r="624">
      <c r="D624" s="16"/>
      <c r="E624" s="16"/>
      <c r="J624" s="16"/>
      <c r="K624" s="16"/>
      <c r="N624" s="16"/>
      <c r="O624" s="16"/>
      <c r="R624" s="16"/>
      <c r="S624" s="16"/>
      <c r="U624" s="16"/>
      <c r="V624" s="16"/>
    </row>
    <row r="625">
      <c r="D625" s="16"/>
      <c r="E625" s="16"/>
      <c r="J625" s="16"/>
      <c r="K625" s="16"/>
      <c r="N625" s="16"/>
      <c r="O625" s="16"/>
      <c r="R625" s="16"/>
      <c r="S625" s="16"/>
      <c r="U625" s="16"/>
      <c r="V625" s="16"/>
    </row>
    <row r="626">
      <c r="D626" s="16"/>
      <c r="E626" s="16"/>
      <c r="J626" s="16"/>
      <c r="K626" s="16"/>
      <c r="N626" s="16"/>
      <c r="O626" s="16"/>
      <c r="R626" s="16"/>
      <c r="S626" s="16"/>
      <c r="U626" s="16"/>
      <c r="V626" s="16"/>
    </row>
    <row r="627">
      <c r="D627" s="16"/>
      <c r="E627" s="16"/>
      <c r="J627" s="16"/>
      <c r="K627" s="16"/>
      <c r="N627" s="16"/>
      <c r="O627" s="16"/>
      <c r="R627" s="16"/>
      <c r="S627" s="16"/>
      <c r="U627" s="16"/>
      <c r="V627" s="16"/>
    </row>
    <row r="628">
      <c r="D628" s="16"/>
      <c r="E628" s="16"/>
      <c r="J628" s="16"/>
      <c r="K628" s="16"/>
      <c r="N628" s="16"/>
      <c r="O628" s="16"/>
      <c r="R628" s="16"/>
      <c r="S628" s="16"/>
      <c r="U628" s="16"/>
      <c r="V628" s="16"/>
    </row>
    <row r="629">
      <c r="D629" s="16"/>
      <c r="E629" s="16"/>
      <c r="J629" s="16"/>
      <c r="K629" s="16"/>
      <c r="N629" s="16"/>
      <c r="O629" s="16"/>
      <c r="R629" s="16"/>
      <c r="S629" s="16"/>
      <c r="U629" s="16"/>
      <c r="V629" s="16"/>
    </row>
    <row r="630">
      <c r="D630" s="16"/>
      <c r="E630" s="16"/>
      <c r="J630" s="16"/>
      <c r="K630" s="16"/>
      <c r="N630" s="16"/>
      <c r="O630" s="16"/>
      <c r="R630" s="16"/>
      <c r="S630" s="16"/>
      <c r="U630" s="16"/>
      <c r="V630" s="16"/>
    </row>
    <row r="631">
      <c r="D631" s="16"/>
      <c r="E631" s="16"/>
      <c r="J631" s="16"/>
      <c r="K631" s="16"/>
      <c r="N631" s="16"/>
      <c r="O631" s="16"/>
      <c r="R631" s="16"/>
      <c r="S631" s="16"/>
      <c r="U631" s="16"/>
      <c r="V631" s="16"/>
    </row>
    <row r="632">
      <c r="D632" s="16"/>
      <c r="E632" s="16"/>
      <c r="J632" s="16"/>
      <c r="K632" s="16"/>
      <c r="N632" s="16"/>
      <c r="O632" s="16"/>
      <c r="R632" s="16"/>
      <c r="S632" s="16"/>
      <c r="U632" s="16"/>
      <c r="V632" s="16"/>
    </row>
    <row r="633">
      <c r="D633" s="16"/>
      <c r="E633" s="16"/>
      <c r="J633" s="16"/>
      <c r="K633" s="16"/>
      <c r="N633" s="16"/>
      <c r="O633" s="16"/>
      <c r="R633" s="16"/>
      <c r="S633" s="16"/>
      <c r="U633" s="16"/>
      <c r="V633" s="16"/>
    </row>
    <row r="634">
      <c r="D634" s="16"/>
      <c r="E634" s="16"/>
      <c r="J634" s="16"/>
      <c r="K634" s="16"/>
      <c r="N634" s="16"/>
      <c r="O634" s="16"/>
      <c r="R634" s="16"/>
      <c r="S634" s="16"/>
      <c r="U634" s="16"/>
      <c r="V634" s="16"/>
    </row>
    <row r="635">
      <c r="D635" s="16"/>
      <c r="E635" s="16"/>
      <c r="J635" s="16"/>
      <c r="K635" s="16"/>
      <c r="N635" s="16"/>
      <c r="O635" s="16"/>
      <c r="R635" s="16"/>
      <c r="S635" s="16"/>
      <c r="U635" s="16"/>
      <c r="V635" s="16"/>
    </row>
    <row r="636">
      <c r="D636" s="16"/>
      <c r="E636" s="16"/>
      <c r="J636" s="16"/>
      <c r="K636" s="16"/>
      <c r="N636" s="16"/>
      <c r="O636" s="16"/>
      <c r="R636" s="16"/>
      <c r="S636" s="16"/>
      <c r="U636" s="16"/>
      <c r="V636" s="16"/>
    </row>
    <row r="637">
      <c r="D637" s="16"/>
      <c r="E637" s="16"/>
      <c r="J637" s="16"/>
      <c r="K637" s="16"/>
      <c r="N637" s="16"/>
      <c r="O637" s="16"/>
      <c r="R637" s="16"/>
      <c r="S637" s="16"/>
      <c r="U637" s="16"/>
      <c r="V637" s="16"/>
    </row>
    <row r="638">
      <c r="D638" s="16"/>
      <c r="E638" s="16"/>
      <c r="J638" s="16"/>
      <c r="K638" s="16"/>
      <c r="N638" s="16"/>
      <c r="O638" s="16"/>
      <c r="R638" s="16"/>
      <c r="S638" s="16"/>
      <c r="U638" s="16"/>
      <c r="V638" s="16"/>
    </row>
    <row r="639">
      <c r="D639" s="16"/>
      <c r="E639" s="16"/>
      <c r="J639" s="16"/>
      <c r="K639" s="16"/>
      <c r="N639" s="16"/>
      <c r="O639" s="16"/>
      <c r="R639" s="16"/>
      <c r="S639" s="16"/>
      <c r="U639" s="16"/>
      <c r="V639" s="16"/>
    </row>
    <row r="640">
      <c r="D640" s="16"/>
      <c r="E640" s="16"/>
      <c r="J640" s="16"/>
      <c r="K640" s="16"/>
      <c r="N640" s="16"/>
      <c r="O640" s="16"/>
      <c r="R640" s="16"/>
      <c r="S640" s="16"/>
      <c r="U640" s="16"/>
      <c r="V640" s="16"/>
    </row>
    <row r="641">
      <c r="D641" s="16"/>
      <c r="E641" s="16"/>
      <c r="J641" s="16"/>
      <c r="K641" s="16"/>
      <c r="N641" s="16"/>
      <c r="O641" s="16"/>
      <c r="R641" s="16"/>
      <c r="S641" s="16"/>
      <c r="U641" s="16"/>
      <c r="V641" s="16"/>
    </row>
    <row r="642">
      <c r="D642" s="16"/>
      <c r="E642" s="16"/>
      <c r="J642" s="16"/>
      <c r="K642" s="16"/>
      <c r="N642" s="16"/>
      <c r="O642" s="16"/>
      <c r="R642" s="16"/>
      <c r="S642" s="16"/>
      <c r="U642" s="16"/>
      <c r="V642" s="16"/>
    </row>
    <row r="643">
      <c r="D643" s="16"/>
      <c r="E643" s="16"/>
      <c r="J643" s="16"/>
      <c r="K643" s="16"/>
      <c r="N643" s="16"/>
      <c r="O643" s="16"/>
      <c r="R643" s="16"/>
      <c r="S643" s="16"/>
      <c r="U643" s="16"/>
      <c r="V643" s="16"/>
    </row>
    <row r="644">
      <c r="D644" s="16"/>
      <c r="E644" s="16"/>
      <c r="J644" s="16"/>
      <c r="K644" s="16"/>
      <c r="N644" s="16"/>
      <c r="O644" s="16"/>
      <c r="R644" s="16"/>
      <c r="S644" s="16"/>
      <c r="U644" s="16"/>
      <c r="V644" s="16"/>
    </row>
    <row r="645">
      <c r="D645" s="16"/>
      <c r="E645" s="16"/>
      <c r="J645" s="16"/>
      <c r="K645" s="16"/>
      <c r="N645" s="16"/>
      <c r="O645" s="16"/>
      <c r="R645" s="16"/>
      <c r="S645" s="16"/>
      <c r="U645" s="16"/>
      <c r="V645" s="16"/>
    </row>
    <row r="646">
      <c r="D646" s="16"/>
      <c r="E646" s="16"/>
      <c r="J646" s="16"/>
      <c r="K646" s="16"/>
      <c r="N646" s="16"/>
      <c r="O646" s="16"/>
      <c r="R646" s="16"/>
      <c r="S646" s="16"/>
      <c r="U646" s="16"/>
      <c r="V646" s="16"/>
    </row>
    <row r="647">
      <c r="D647" s="16"/>
      <c r="E647" s="16"/>
      <c r="J647" s="16"/>
      <c r="K647" s="16"/>
      <c r="N647" s="16"/>
      <c r="O647" s="16"/>
      <c r="R647" s="16"/>
      <c r="S647" s="16"/>
      <c r="U647" s="16"/>
      <c r="V647" s="16"/>
    </row>
    <row r="648">
      <c r="D648" s="16"/>
      <c r="E648" s="16"/>
      <c r="J648" s="16"/>
      <c r="K648" s="16"/>
      <c r="N648" s="16"/>
      <c r="O648" s="16"/>
      <c r="R648" s="16"/>
      <c r="S648" s="16"/>
      <c r="U648" s="16"/>
      <c r="V648" s="16"/>
    </row>
    <row r="649">
      <c r="D649" s="16"/>
      <c r="E649" s="16"/>
      <c r="J649" s="16"/>
      <c r="K649" s="16"/>
      <c r="N649" s="16"/>
      <c r="O649" s="16"/>
      <c r="R649" s="16"/>
      <c r="S649" s="16"/>
      <c r="U649" s="16"/>
      <c r="V649" s="16"/>
    </row>
    <row r="650">
      <c r="D650" s="16"/>
      <c r="E650" s="16"/>
      <c r="J650" s="16"/>
      <c r="K650" s="16"/>
      <c r="N650" s="16"/>
      <c r="O650" s="16"/>
      <c r="R650" s="16"/>
      <c r="S650" s="16"/>
      <c r="U650" s="16"/>
      <c r="V650" s="16"/>
    </row>
    <row r="651">
      <c r="D651" s="16"/>
      <c r="E651" s="16"/>
      <c r="J651" s="16"/>
      <c r="K651" s="16"/>
      <c r="N651" s="16"/>
      <c r="O651" s="16"/>
      <c r="R651" s="16"/>
      <c r="S651" s="16"/>
      <c r="U651" s="16"/>
      <c r="V651" s="16"/>
    </row>
    <row r="652">
      <c r="D652" s="16"/>
      <c r="E652" s="16"/>
      <c r="J652" s="16"/>
      <c r="K652" s="16"/>
      <c r="N652" s="16"/>
      <c r="O652" s="16"/>
      <c r="R652" s="16"/>
      <c r="S652" s="16"/>
      <c r="U652" s="16"/>
      <c r="V652" s="16"/>
    </row>
    <row r="653">
      <c r="D653" s="16"/>
      <c r="E653" s="16"/>
      <c r="J653" s="16"/>
      <c r="K653" s="16"/>
      <c r="N653" s="16"/>
      <c r="O653" s="16"/>
      <c r="R653" s="16"/>
      <c r="S653" s="16"/>
      <c r="U653" s="16"/>
      <c r="V653" s="16"/>
    </row>
    <row r="654">
      <c r="D654" s="16"/>
      <c r="E654" s="16"/>
      <c r="J654" s="16"/>
      <c r="K654" s="16"/>
      <c r="N654" s="16"/>
      <c r="O654" s="16"/>
      <c r="R654" s="16"/>
      <c r="S654" s="16"/>
      <c r="U654" s="16"/>
      <c r="V654" s="16"/>
    </row>
    <row r="655">
      <c r="D655" s="16"/>
      <c r="E655" s="16"/>
      <c r="J655" s="16"/>
      <c r="K655" s="16"/>
      <c r="N655" s="16"/>
      <c r="O655" s="16"/>
      <c r="R655" s="16"/>
      <c r="S655" s="16"/>
      <c r="U655" s="16"/>
      <c r="V655" s="16"/>
    </row>
    <row r="656">
      <c r="D656" s="16"/>
      <c r="E656" s="16"/>
      <c r="J656" s="16"/>
      <c r="K656" s="16"/>
      <c r="N656" s="16"/>
      <c r="O656" s="16"/>
      <c r="R656" s="16"/>
      <c r="S656" s="16"/>
      <c r="U656" s="16"/>
      <c r="V656" s="16"/>
    </row>
    <row r="657">
      <c r="D657" s="16"/>
      <c r="E657" s="16"/>
      <c r="J657" s="16"/>
      <c r="K657" s="16"/>
      <c r="N657" s="16"/>
      <c r="O657" s="16"/>
      <c r="R657" s="16"/>
      <c r="S657" s="16"/>
      <c r="U657" s="16"/>
      <c r="V657" s="16"/>
    </row>
    <row r="658">
      <c r="D658" s="16"/>
      <c r="E658" s="16"/>
      <c r="J658" s="16"/>
      <c r="K658" s="16"/>
      <c r="N658" s="16"/>
      <c r="O658" s="16"/>
      <c r="R658" s="16"/>
      <c r="S658" s="16"/>
      <c r="U658" s="16"/>
      <c r="V658" s="16"/>
    </row>
    <row r="659">
      <c r="D659" s="16"/>
      <c r="E659" s="16"/>
      <c r="J659" s="16"/>
      <c r="K659" s="16"/>
      <c r="N659" s="16"/>
      <c r="O659" s="16"/>
      <c r="R659" s="16"/>
      <c r="S659" s="16"/>
      <c r="U659" s="16"/>
      <c r="V659" s="16"/>
    </row>
    <row r="660">
      <c r="D660" s="16"/>
      <c r="E660" s="16"/>
      <c r="J660" s="16"/>
      <c r="K660" s="16"/>
      <c r="N660" s="16"/>
      <c r="O660" s="16"/>
      <c r="R660" s="16"/>
      <c r="S660" s="16"/>
      <c r="U660" s="16"/>
      <c r="V660" s="16"/>
    </row>
    <row r="661">
      <c r="D661" s="16"/>
      <c r="E661" s="16"/>
      <c r="J661" s="16"/>
      <c r="K661" s="16"/>
      <c r="N661" s="16"/>
      <c r="O661" s="16"/>
      <c r="R661" s="16"/>
      <c r="S661" s="16"/>
      <c r="U661" s="16"/>
      <c r="V661" s="16"/>
    </row>
    <row r="662">
      <c r="D662" s="16"/>
      <c r="E662" s="16"/>
      <c r="J662" s="16"/>
      <c r="K662" s="16"/>
      <c r="N662" s="16"/>
      <c r="O662" s="16"/>
      <c r="R662" s="16"/>
      <c r="S662" s="16"/>
      <c r="U662" s="16"/>
      <c r="V662" s="16"/>
    </row>
    <row r="663">
      <c r="D663" s="16"/>
      <c r="E663" s="16"/>
      <c r="J663" s="16"/>
      <c r="K663" s="16"/>
      <c r="N663" s="16"/>
      <c r="O663" s="16"/>
      <c r="R663" s="16"/>
      <c r="S663" s="16"/>
      <c r="U663" s="16"/>
      <c r="V663" s="16"/>
    </row>
    <row r="664">
      <c r="D664" s="16"/>
      <c r="E664" s="16"/>
      <c r="J664" s="16"/>
      <c r="K664" s="16"/>
      <c r="N664" s="16"/>
      <c r="O664" s="16"/>
      <c r="R664" s="16"/>
      <c r="S664" s="16"/>
      <c r="U664" s="16"/>
      <c r="V664" s="16"/>
    </row>
    <row r="665">
      <c r="D665" s="16"/>
      <c r="E665" s="16"/>
      <c r="J665" s="16"/>
      <c r="K665" s="16"/>
      <c r="N665" s="16"/>
      <c r="O665" s="16"/>
      <c r="R665" s="16"/>
      <c r="S665" s="16"/>
      <c r="U665" s="16"/>
      <c r="V665" s="16"/>
    </row>
    <row r="666">
      <c r="D666" s="16"/>
      <c r="E666" s="16"/>
      <c r="J666" s="16"/>
      <c r="K666" s="16"/>
      <c r="N666" s="16"/>
      <c r="O666" s="16"/>
      <c r="R666" s="16"/>
      <c r="S666" s="16"/>
      <c r="U666" s="16"/>
      <c r="V666" s="16"/>
    </row>
    <row r="667">
      <c r="D667" s="16"/>
      <c r="E667" s="16"/>
      <c r="J667" s="16"/>
      <c r="K667" s="16"/>
      <c r="N667" s="16"/>
      <c r="O667" s="16"/>
      <c r="R667" s="16"/>
      <c r="S667" s="16"/>
      <c r="U667" s="16"/>
      <c r="V667" s="16"/>
    </row>
    <row r="668">
      <c r="D668" s="16"/>
      <c r="E668" s="16"/>
      <c r="J668" s="16"/>
      <c r="K668" s="16"/>
      <c r="N668" s="16"/>
      <c r="O668" s="16"/>
      <c r="R668" s="16"/>
      <c r="S668" s="16"/>
      <c r="U668" s="16"/>
      <c r="V668" s="16"/>
    </row>
    <row r="669">
      <c r="D669" s="16"/>
      <c r="E669" s="16"/>
      <c r="J669" s="16"/>
      <c r="K669" s="16"/>
      <c r="N669" s="16"/>
      <c r="O669" s="16"/>
      <c r="R669" s="16"/>
      <c r="S669" s="16"/>
      <c r="U669" s="16"/>
      <c r="V669" s="16"/>
    </row>
    <row r="670">
      <c r="D670" s="16"/>
      <c r="E670" s="16"/>
      <c r="J670" s="16"/>
      <c r="K670" s="16"/>
      <c r="N670" s="16"/>
      <c r="O670" s="16"/>
      <c r="R670" s="16"/>
      <c r="S670" s="16"/>
      <c r="U670" s="16"/>
      <c r="V670" s="16"/>
    </row>
    <row r="671">
      <c r="D671" s="16"/>
      <c r="E671" s="16"/>
      <c r="J671" s="16"/>
      <c r="K671" s="16"/>
      <c r="N671" s="16"/>
      <c r="O671" s="16"/>
      <c r="R671" s="16"/>
      <c r="S671" s="16"/>
      <c r="U671" s="16"/>
      <c r="V671" s="16"/>
    </row>
    <row r="672">
      <c r="D672" s="16"/>
      <c r="E672" s="16"/>
      <c r="J672" s="16"/>
      <c r="K672" s="16"/>
      <c r="N672" s="16"/>
      <c r="O672" s="16"/>
      <c r="R672" s="16"/>
      <c r="S672" s="16"/>
      <c r="U672" s="16"/>
      <c r="V672" s="16"/>
    </row>
    <row r="673">
      <c r="D673" s="16"/>
      <c r="E673" s="16"/>
      <c r="J673" s="16"/>
      <c r="K673" s="16"/>
      <c r="N673" s="16"/>
      <c r="O673" s="16"/>
      <c r="R673" s="16"/>
      <c r="S673" s="16"/>
      <c r="U673" s="16"/>
      <c r="V673" s="16"/>
    </row>
    <row r="674">
      <c r="D674" s="16"/>
      <c r="E674" s="16"/>
      <c r="J674" s="16"/>
      <c r="K674" s="16"/>
      <c r="N674" s="16"/>
      <c r="O674" s="16"/>
      <c r="R674" s="16"/>
      <c r="S674" s="16"/>
      <c r="U674" s="16"/>
      <c r="V674" s="16"/>
    </row>
    <row r="675">
      <c r="D675" s="16"/>
      <c r="E675" s="16"/>
      <c r="J675" s="16"/>
      <c r="K675" s="16"/>
      <c r="N675" s="16"/>
      <c r="O675" s="16"/>
      <c r="R675" s="16"/>
      <c r="S675" s="16"/>
      <c r="U675" s="16"/>
      <c r="V675" s="16"/>
    </row>
    <row r="676">
      <c r="D676" s="16"/>
      <c r="E676" s="16"/>
      <c r="J676" s="16"/>
      <c r="K676" s="16"/>
      <c r="N676" s="16"/>
      <c r="O676" s="16"/>
      <c r="R676" s="16"/>
      <c r="S676" s="16"/>
      <c r="U676" s="16"/>
      <c r="V676" s="16"/>
    </row>
    <row r="677">
      <c r="D677" s="16"/>
      <c r="E677" s="16"/>
      <c r="J677" s="16"/>
      <c r="K677" s="16"/>
      <c r="N677" s="16"/>
      <c r="O677" s="16"/>
      <c r="R677" s="16"/>
      <c r="S677" s="16"/>
      <c r="U677" s="16"/>
      <c r="V677" s="16"/>
    </row>
    <row r="678">
      <c r="D678" s="16"/>
      <c r="E678" s="16"/>
      <c r="J678" s="16"/>
      <c r="K678" s="16"/>
      <c r="N678" s="16"/>
      <c r="O678" s="16"/>
      <c r="R678" s="16"/>
      <c r="S678" s="16"/>
      <c r="U678" s="16"/>
      <c r="V678" s="16"/>
    </row>
    <row r="679">
      <c r="D679" s="16"/>
      <c r="E679" s="16"/>
      <c r="J679" s="16"/>
      <c r="K679" s="16"/>
      <c r="N679" s="16"/>
      <c r="O679" s="16"/>
      <c r="R679" s="16"/>
      <c r="S679" s="16"/>
      <c r="U679" s="16"/>
      <c r="V679" s="16"/>
    </row>
    <row r="680">
      <c r="D680" s="16"/>
      <c r="E680" s="16"/>
      <c r="J680" s="16"/>
      <c r="K680" s="16"/>
      <c r="N680" s="16"/>
      <c r="O680" s="16"/>
      <c r="R680" s="16"/>
      <c r="S680" s="16"/>
      <c r="U680" s="16"/>
      <c r="V680" s="16"/>
    </row>
    <row r="681">
      <c r="D681" s="16"/>
      <c r="E681" s="16"/>
      <c r="J681" s="16"/>
      <c r="K681" s="16"/>
      <c r="N681" s="16"/>
      <c r="O681" s="16"/>
      <c r="R681" s="16"/>
      <c r="S681" s="16"/>
      <c r="U681" s="16"/>
      <c r="V681" s="16"/>
    </row>
    <row r="682">
      <c r="D682" s="16"/>
      <c r="E682" s="16"/>
      <c r="J682" s="16"/>
      <c r="K682" s="16"/>
      <c r="N682" s="16"/>
      <c r="O682" s="16"/>
      <c r="R682" s="16"/>
      <c r="S682" s="16"/>
      <c r="U682" s="16"/>
      <c r="V682" s="16"/>
    </row>
    <row r="683">
      <c r="D683" s="16"/>
      <c r="E683" s="16"/>
      <c r="J683" s="16"/>
      <c r="K683" s="16"/>
      <c r="N683" s="16"/>
      <c r="O683" s="16"/>
      <c r="R683" s="16"/>
      <c r="S683" s="16"/>
      <c r="U683" s="16"/>
      <c r="V683" s="16"/>
    </row>
    <row r="684">
      <c r="D684" s="16"/>
      <c r="E684" s="16"/>
      <c r="J684" s="16"/>
      <c r="K684" s="16"/>
      <c r="N684" s="16"/>
      <c r="O684" s="16"/>
      <c r="R684" s="16"/>
      <c r="S684" s="16"/>
      <c r="U684" s="16"/>
      <c r="V684" s="16"/>
    </row>
    <row r="685">
      <c r="D685" s="16"/>
      <c r="E685" s="16"/>
      <c r="J685" s="16"/>
      <c r="K685" s="16"/>
      <c r="N685" s="16"/>
      <c r="O685" s="16"/>
      <c r="R685" s="16"/>
      <c r="S685" s="16"/>
      <c r="U685" s="16"/>
      <c r="V685" s="16"/>
    </row>
    <row r="686">
      <c r="D686" s="16"/>
      <c r="E686" s="16"/>
      <c r="J686" s="16"/>
      <c r="K686" s="16"/>
      <c r="N686" s="16"/>
      <c r="O686" s="16"/>
      <c r="R686" s="16"/>
      <c r="S686" s="16"/>
      <c r="U686" s="16"/>
      <c r="V686" s="16"/>
    </row>
    <row r="687">
      <c r="D687" s="16"/>
      <c r="E687" s="16"/>
      <c r="J687" s="16"/>
      <c r="K687" s="16"/>
      <c r="N687" s="16"/>
      <c r="O687" s="16"/>
      <c r="R687" s="16"/>
      <c r="S687" s="16"/>
      <c r="U687" s="16"/>
      <c r="V687" s="16"/>
    </row>
    <row r="688">
      <c r="D688" s="16"/>
      <c r="E688" s="16"/>
      <c r="J688" s="16"/>
      <c r="K688" s="16"/>
      <c r="N688" s="16"/>
      <c r="O688" s="16"/>
      <c r="R688" s="16"/>
      <c r="S688" s="16"/>
      <c r="U688" s="16"/>
      <c r="V688" s="16"/>
    </row>
    <row r="689">
      <c r="D689" s="16"/>
      <c r="E689" s="16"/>
      <c r="J689" s="16"/>
      <c r="K689" s="16"/>
      <c r="N689" s="16"/>
      <c r="O689" s="16"/>
      <c r="R689" s="16"/>
      <c r="S689" s="16"/>
      <c r="U689" s="16"/>
      <c r="V689" s="16"/>
    </row>
    <row r="690">
      <c r="D690" s="16"/>
      <c r="E690" s="16"/>
      <c r="J690" s="16"/>
      <c r="K690" s="16"/>
      <c r="N690" s="16"/>
      <c r="O690" s="16"/>
      <c r="R690" s="16"/>
      <c r="S690" s="16"/>
      <c r="U690" s="16"/>
      <c r="V690" s="16"/>
    </row>
    <row r="691">
      <c r="D691" s="16"/>
      <c r="E691" s="16"/>
      <c r="J691" s="16"/>
      <c r="K691" s="16"/>
      <c r="N691" s="16"/>
      <c r="O691" s="16"/>
      <c r="R691" s="16"/>
      <c r="S691" s="16"/>
      <c r="U691" s="16"/>
      <c r="V691" s="16"/>
    </row>
    <row r="692">
      <c r="D692" s="16"/>
      <c r="E692" s="16"/>
      <c r="J692" s="16"/>
      <c r="K692" s="16"/>
      <c r="N692" s="16"/>
      <c r="O692" s="16"/>
      <c r="R692" s="16"/>
      <c r="S692" s="16"/>
      <c r="U692" s="16"/>
      <c r="V692" s="16"/>
    </row>
    <row r="693">
      <c r="D693" s="16"/>
      <c r="E693" s="16"/>
      <c r="J693" s="16"/>
      <c r="K693" s="16"/>
      <c r="N693" s="16"/>
      <c r="O693" s="16"/>
      <c r="R693" s="16"/>
      <c r="S693" s="16"/>
      <c r="U693" s="16"/>
      <c r="V693" s="16"/>
    </row>
    <row r="694">
      <c r="D694" s="16"/>
      <c r="E694" s="16"/>
      <c r="J694" s="16"/>
      <c r="K694" s="16"/>
      <c r="N694" s="16"/>
      <c r="O694" s="16"/>
      <c r="R694" s="16"/>
      <c r="S694" s="16"/>
      <c r="U694" s="16"/>
      <c r="V694" s="16"/>
    </row>
    <row r="695">
      <c r="D695" s="16"/>
      <c r="E695" s="16"/>
      <c r="J695" s="16"/>
      <c r="K695" s="16"/>
      <c r="N695" s="16"/>
      <c r="O695" s="16"/>
      <c r="R695" s="16"/>
      <c r="S695" s="16"/>
      <c r="U695" s="16"/>
      <c r="V695" s="16"/>
    </row>
    <row r="696">
      <c r="D696" s="16"/>
      <c r="E696" s="16"/>
      <c r="J696" s="16"/>
      <c r="K696" s="16"/>
      <c r="N696" s="16"/>
      <c r="O696" s="16"/>
      <c r="R696" s="16"/>
      <c r="S696" s="16"/>
      <c r="U696" s="16"/>
      <c r="V696" s="16"/>
    </row>
    <row r="697">
      <c r="D697" s="16"/>
      <c r="E697" s="16"/>
      <c r="J697" s="16"/>
      <c r="K697" s="16"/>
      <c r="N697" s="16"/>
      <c r="O697" s="16"/>
      <c r="R697" s="16"/>
      <c r="S697" s="16"/>
      <c r="U697" s="16"/>
      <c r="V697" s="16"/>
    </row>
    <row r="698">
      <c r="D698" s="16"/>
      <c r="E698" s="16"/>
      <c r="J698" s="16"/>
      <c r="K698" s="16"/>
      <c r="N698" s="16"/>
      <c r="O698" s="16"/>
      <c r="R698" s="16"/>
      <c r="S698" s="16"/>
      <c r="U698" s="16"/>
      <c r="V698" s="16"/>
    </row>
    <row r="699">
      <c r="D699" s="16"/>
      <c r="E699" s="16"/>
      <c r="J699" s="16"/>
      <c r="K699" s="16"/>
      <c r="N699" s="16"/>
      <c r="O699" s="16"/>
      <c r="R699" s="16"/>
      <c r="S699" s="16"/>
      <c r="U699" s="16"/>
      <c r="V699" s="16"/>
    </row>
    <row r="700">
      <c r="D700" s="16"/>
      <c r="E700" s="16"/>
      <c r="J700" s="16"/>
      <c r="K700" s="16"/>
      <c r="N700" s="16"/>
      <c r="O700" s="16"/>
      <c r="R700" s="16"/>
      <c r="S700" s="16"/>
      <c r="U700" s="16"/>
      <c r="V700" s="16"/>
    </row>
    <row r="701">
      <c r="D701" s="16"/>
      <c r="E701" s="16"/>
      <c r="J701" s="16"/>
      <c r="K701" s="16"/>
      <c r="N701" s="16"/>
      <c r="O701" s="16"/>
      <c r="R701" s="16"/>
      <c r="S701" s="16"/>
      <c r="U701" s="16"/>
      <c r="V701" s="16"/>
    </row>
    <row r="702">
      <c r="D702" s="16"/>
      <c r="E702" s="16"/>
      <c r="J702" s="16"/>
      <c r="K702" s="16"/>
      <c r="N702" s="16"/>
      <c r="O702" s="16"/>
      <c r="R702" s="16"/>
      <c r="S702" s="16"/>
      <c r="U702" s="16"/>
      <c r="V702" s="16"/>
    </row>
    <row r="703">
      <c r="D703" s="16"/>
      <c r="E703" s="16"/>
      <c r="J703" s="16"/>
      <c r="K703" s="16"/>
      <c r="N703" s="16"/>
      <c r="O703" s="16"/>
      <c r="R703" s="16"/>
      <c r="S703" s="16"/>
      <c r="U703" s="16"/>
      <c r="V703" s="16"/>
    </row>
    <row r="704">
      <c r="D704" s="16"/>
      <c r="E704" s="16"/>
      <c r="J704" s="16"/>
      <c r="K704" s="16"/>
      <c r="N704" s="16"/>
      <c r="O704" s="16"/>
      <c r="R704" s="16"/>
      <c r="S704" s="16"/>
      <c r="U704" s="16"/>
      <c r="V704" s="16"/>
    </row>
    <row r="705">
      <c r="D705" s="16"/>
      <c r="E705" s="16"/>
      <c r="J705" s="16"/>
      <c r="K705" s="16"/>
      <c r="N705" s="16"/>
      <c r="O705" s="16"/>
      <c r="R705" s="16"/>
      <c r="S705" s="16"/>
      <c r="U705" s="16"/>
      <c r="V705" s="16"/>
    </row>
    <row r="706">
      <c r="D706" s="16"/>
      <c r="E706" s="16"/>
      <c r="J706" s="16"/>
      <c r="K706" s="16"/>
      <c r="N706" s="16"/>
      <c r="O706" s="16"/>
      <c r="R706" s="16"/>
      <c r="S706" s="16"/>
      <c r="U706" s="16"/>
      <c r="V706" s="16"/>
    </row>
    <row r="707">
      <c r="D707" s="16"/>
      <c r="E707" s="16"/>
      <c r="J707" s="16"/>
      <c r="K707" s="16"/>
      <c r="N707" s="16"/>
      <c r="O707" s="16"/>
      <c r="R707" s="16"/>
      <c r="S707" s="16"/>
      <c r="U707" s="16"/>
      <c r="V707" s="16"/>
    </row>
    <row r="708">
      <c r="D708" s="16"/>
      <c r="E708" s="16"/>
      <c r="J708" s="16"/>
      <c r="K708" s="16"/>
      <c r="N708" s="16"/>
      <c r="O708" s="16"/>
      <c r="R708" s="16"/>
      <c r="S708" s="16"/>
      <c r="U708" s="16"/>
      <c r="V708" s="16"/>
    </row>
    <row r="709">
      <c r="D709" s="16"/>
      <c r="E709" s="16"/>
      <c r="J709" s="16"/>
      <c r="K709" s="16"/>
      <c r="N709" s="16"/>
      <c r="O709" s="16"/>
      <c r="R709" s="16"/>
      <c r="S709" s="16"/>
      <c r="U709" s="16"/>
      <c r="V709" s="16"/>
    </row>
    <row r="710">
      <c r="D710" s="16"/>
      <c r="E710" s="16"/>
      <c r="J710" s="16"/>
      <c r="K710" s="16"/>
      <c r="N710" s="16"/>
      <c r="O710" s="16"/>
      <c r="R710" s="16"/>
      <c r="S710" s="16"/>
      <c r="U710" s="16"/>
      <c r="V710" s="16"/>
    </row>
    <row r="711">
      <c r="D711" s="16"/>
      <c r="E711" s="16"/>
      <c r="J711" s="16"/>
      <c r="K711" s="16"/>
      <c r="N711" s="16"/>
      <c r="O711" s="16"/>
      <c r="R711" s="16"/>
      <c r="S711" s="16"/>
      <c r="U711" s="16"/>
      <c r="V711" s="16"/>
    </row>
    <row r="712">
      <c r="D712" s="16"/>
      <c r="E712" s="16"/>
      <c r="J712" s="16"/>
      <c r="K712" s="16"/>
      <c r="N712" s="16"/>
      <c r="O712" s="16"/>
      <c r="R712" s="16"/>
      <c r="S712" s="16"/>
      <c r="U712" s="16"/>
      <c r="V712" s="16"/>
    </row>
    <row r="713">
      <c r="D713" s="16"/>
      <c r="E713" s="16"/>
      <c r="J713" s="16"/>
      <c r="K713" s="16"/>
      <c r="N713" s="16"/>
      <c r="O713" s="16"/>
      <c r="R713" s="16"/>
      <c r="S713" s="16"/>
      <c r="U713" s="16"/>
      <c r="V713" s="16"/>
    </row>
    <row r="714">
      <c r="D714" s="16"/>
      <c r="E714" s="16"/>
      <c r="J714" s="16"/>
      <c r="K714" s="16"/>
      <c r="N714" s="16"/>
      <c r="O714" s="16"/>
      <c r="R714" s="16"/>
      <c r="S714" s="16"/>
      <c r="U714" s="16"/>
      <c r="V714" s="16"/>
    </row>
    <row r="715">
      <c r="D715" s="16"/>
      <c r="E715" s="16"/>
      <c r="J715" s="16"/>
      <c r="K715" s="16"/>
      <c r="N715" s="16"/>
      <c r="O715" s="16"/>
      <c r="R715" s="16"/>
      <c r="S715" s="16"/>
      <c r="U715" s="16"/>
      <c r="V715" s="16"/>
    </row>
    <row r="716">
      <c r="D716" s="16"/>
      <c r="E716" s="16"/>
      <c r="J716" s="16"/>
      <c r="K716" s="16"/>
      <c r="N716" s="16"/>
      <c r="O716" s="16"/>
      <c r="R716" s="16"/>
      <c r="S716" s="16"/>
      <c r="U716" s="16"/>
      <c r="V716" s="16"/>
    </row>
    <row r="717">
      <c r="D717" s="16"/>
      <c r="E717" s="16"/>
      <c r="J717" s="16"/>
      <c r="K717" s="16"/>
      <c r="N717" s="16"/>
      <c r="O717" s="16"/>
      <c r="R717" s="16"/>
      <c r="S717" s="16"/>
      <c r="U717" s="16"/>
      <c r="V717" s="16"/>
    </row>
    <row r="718">
      <c r="D718" s="16"/>
      <c r="E718" s="16"/>
      <c r="J718" s="16"/>
      <c r="K718" s="16"/>
      <c r="N718" s="16"/>
      <c r="O718" s="16"/>
      <c r="R718" s="16"/>
      <c r="S718" s="16"/>
      <c r="U718" s="16"/>
      <c r="V718" s="16"/>
    </row>
    <row r="719">
      <c r="D719" s="16"/>
      <c r="E719" s="16"/>
      <c r="J719" s="16"/>
      <c r="K719" s="16"/>
      <c r="N719" s="16"/>
      <c r="O719" s="16"/>
      <c r="R719" s="16"/>
      <c r="S719" s="16"/>
      <c r="U719" s="16"/>
      <c r="V719" s="16"/>
    </row>
    <row r="720">
      <c r="D720" s="16"/>
      <c r="E720" s="16"/>
      <c r="J720" s="16"/>
      <c r="K720" s="16"/>
      <c r="N720" s="16"/>
      <c r="O720" s="16"/>
      <c r="R720" s="16"/>
      <c r="S720" s="16"/>
      <c r="U720" s="16"/>
      <c r="V720" s="16"/>
    </row>
    <row r="721">
      <c r="D721" s="16"/>
      <c r="E721" s="16"/>
      <c r="J721" s="16"/>
      <c r="K721" s="16"/>
      <c r="N721" s="16"/>
      <c r="O721" s="16"/>
      <c r="R721" s="16"/>
      <c r="S721" s="16"/>
      <c r="U721" s="16"/>
      <c r="V721" s="16"/>
    </row>
    <row r="722">
      <c r="D722" s="16"/>
      <c r="E722" s="16"/>
      <c r="J722" s="16"/>
      <c r="K722" s="16"/>
      <c r="N722" s="16"/>
      <c r="O722" s="16"/>
      <c r="R722" s="16"/>
      <c r="S722" s="16"/>
      <c r="U722" s="16"/>
      <c r="V722" s="16"/>
    </row>
    <row r="723">
      <c r="D723" s="16"/>
      <c r="E723" s="16"/>
      <c r="J723" s="16"/>
      <c r="K723" s="16"/>
      <c r="N723" s="16"/>
      <c r="O723" s="16"/>
      <c r="R723" s="16"/>
      <c r="S723" s="16"/>
      <c r="U723" s="16"/>
      <c r="V723" s="16"/>
    </row>
    <row r="724">
      <c r="D724" s="16"/>
      <c r="E724" s="16"/>
      <c r="J724" s="16"/>
      <c r="K724" s="16"/>
      <c r="N724" s="16"/>
      <c r="O724" s="16"/>
      <c r="R724" s="16"/>
      <c r="S724" s="16"/>
      <c r="U724" s="16"/>
      <c r="V724" s="16"/>
    </row>
    <row r="725">
      <c r="D725" s="16"/>
      <c r="E725" s="16"/>
      <c r="J725" s="16"/>
      <c r="K725" s="16"/>
      <c r="N725" s="16"/>
      <c r="O725" s="16"/>
      <c r="R725" s="16"/>
      <c r="S725" s="16"/>
      <c r="U725" s="16"/>
      <c r="V725" s="16"/>
    </row>
    <row r="726">
      <c r="D726" s="16"/>
      <c r="E726" s="16"/>
      <c r="J726" s="16"/>
      <c r="K726" s="16"/>
      <c r="N726" s="16"/>
      <c r="O726" s="16"/>
      <c r="R726" s="16"/>
      <c r="S726" s="16"/>
      <c r="U726" s="16"/>
      <c r="V726" s="16"/>
    </row>
    <row r="727">
      <c r="D727" s="16"/>
      <c r="E727" s="16"/>
      <c r="J727" s="16"/>
      <c r="K727" s="16"/>
      <c r="N727" s="16"/>
      <c r="O727" s="16"/>
      <c r="R727" s="16"/>
      <c r="S727" s="16"/>
      <c r="U727" s="16"/>
      <c r="V727" s="16"/>
    </row>
    <row r="728">
      <c r="D728" s="16"/>
      <c r="E728" s="16"/>
      <c r="J728" s="16"/>
      <c r="K728" s="16"/>
      <c r="N728" s="16"/>
      <c r="O728" s="16"/>
      <c r="R728" s="16"/>
      <c r="S728" s="16"/>
      <c r="U728" s="16"/>
      <c r="V728" s="16"/>
    </row>
    <row r="729">
      <c r="D729" s="16"/>
      <c r="E729" s="16"/>
      <c r="J729" s="16"/>
      <c r="K729" s="16"/>
      <c r="N729" s="16"/>
      <c r="O729" s="16"/>
      <c r="R729" s="16"/>
      <c r="S729" s="16"/>
      <c r="U729" s="16"/>
      <c r="V729" s="16"/>
    </row>
    <row r="730">
      <c r="D730" s="16"/>
      <c r="E730" s="16"/>
      <c r="J730" s="16"/>
      <c r="K730" s="16"/>
      <c r="N730" s="16"/>
      <c r="O730" s="16"/>
      <c r="R730" s="16"/>
      <c r="S730" s="16"/>
      <c r="U730" s="16"/>
      <c r="V730" s="16"/>
    </row>
    <row r="731">
      <c r="D731" s="16"/>
      <c r="E731" s="16"/>
      <c r="J731" s="16"/>
      <c r="K731" s="16"/>
      <c r="N731" s="16"/>
      <c r="O731" s="16"/>
      <c r="R731" s="16"/>
      <c r="S731" s="16"/>
      <c r="U731" s="16"/>
      <c r="V731" s="16"/>
    </row>
    <row r="732">
      <c r="D732" s="16"/>
      <c r="E732" s="16"/>
      <c r="J732" s="16"/>
      <c r="K732" s="16"/>
      <c r="N732" s="16"/>
      <c r="O732" s="16"/>
      <c r="R732" s="16"/>
      <c r="S732" s="16"/>
      <c r="U732" s="16"/>
      <c r="V732" s="16"/>
    </row>
    <row r="733">
      <c r="D733" s="16"/>
      <c r="E733" s="16"/>
      <c r="J733" s="16"/>
      <c r="K733" s="16"/>
      <c r="N733" s="16"/>
      <c r="O733" s="16"/>
      <c r="R733" s="16"/>
      <c r="S733" s="16"/>
      <c r="U733" s="16"/>
      <c r="V733" s="16"/>
    </row>
    <row r="734">
      <c r="D734" s="16"/>
      <c r="E734" s="16"/>
      <c r="J734" s="16"/>
      <c r="K734" s="16"/>
      <c r="N734" s="16"/>
      <c r="O734" s="16"/>
      <c r="R734" s="16"/>
      <c r="S734" s="16"/>
      <c r="U734" s="16"/>
      <c r="V734" s="16"/>
    </row>
    <row r="735">
      <c r="D735" s="16"/>
      <c r="E735" s="16"/>
      <c r="J735" s="16"/>
      <c r="K735" s="16"/>
      <c r="N735" s="16"/>
      <c r="O735" s="16"/>
      <c r="R735" s="16"/>
      <c r="S735" s="16"/>
      <c r="U735" s="16"/>
      <c r="V735" s="16"/>
    </row>
    <row r="736">
      <c r="D736" s="16"/>
      <c r="E736" s="16"/>
      <c r="J736" s="16"/>
      <c r="K736" s="16"/>
      <c r="N736" s="16"/>
      <c r="O736" s="16"/>
      <c r="R736" s="16"/>
      <c r="S736" s="16"/>
      <c r="U736" s="16"/>
      <c r="V736" s="16"/>
    </row>
    <row r="737">
      <c r="D737" s="16"/>
      <c r="E737" s="16"/>
      <c r="J737" s="16"/>
      <c r="K737" s="16"/>
      <c r="N737" s="16"/>
      <c r="O737" s="16"/>
      <c r="R737" s="16"/>
      <c r="S737" s="16"/>
      <c r="U737" s="16"/>
      <c r="V737" s="16"/>
    </row>
    <row r="738">
      <c r="D738" s="16"/>
      <c r="E738" s="16"/>
      <c r="J738" s="16"/>
      <c r="K738" s="16"/>
      <c r="N738" s="16"/>
      <c r="O738" s="16"/>
      <c r="R738" s="16"/>
      <c r="S738" s="16"/>
      <c r="U738" s="16"/>
      <c r="V738" s="16"/>
    </row>
    <row r="739">
      <c r="D739" s="16"/>
      <c r="E739" s="16"/>
      <c r="J739" s="16"/>
      <c r="K739" s="16"/>
      <c r="N739" s="16"/>
      <c r="O739" s="16"/>
      <c r="R739" s="16"/>
      <c r="S739" s="16"/>
      <c r="U739" s="16"/>
      <c r="V739" s="16"/>
    </row>
    <row r="740">
      <c r="D740" s="16"/>
      <c r="E740" s="16"/>
      <c r="J740" s="16"/>
      <c r="K740" s="16"/>
      <c r="N740" s="16"/>
      <c r="O740" s="16"/>
      <c r="R740" s="16"/>
      <c r="S740" s="16"/>
      <c r="U740" s="16"/>
      <c r="V740" s="16"/>
    </row>
    <row r="741">
      <c r="D741" s="16"/>
      <c r="E741" s="16"/>
      <c r="J741" s="16"/>
      <c r="K741" s="16"/>
      <c r="N741" s="16"/>
      <c r="O741" s="16"/>
      <c r="R741" s="16"/>
      <c r="S741" s="16"/>
      <c r="U741" s="16"/>
      <c r="V741" s="16"/>
    </row>
    <row r="742">
      <c r="D742" s="16"/>
      <c r="E742" s="16"/>
      <c r="J742" s="16"/>
      <c r="K742" s="16"/>
      <c r="N742" s="16"/>
      <c r="O742" s="16"/>
      <c r="R742" s="16"/>
      <c r="S742" s="16"/>
      <c r="U742" s="16"/>
      <c r="V742" s="16"/>
    </row>
    <row r="743">
      <c r="D743" s="16"/>
      <c r="E743" s="16"/>
      <c r="J743" s="16"/>
      <c r="K743" s="16"/>
      <c r="N743" s="16"/>
      <c r="O743" s="16"/>
      <c r="R743" s="16"/>
      <c r="S743" s="16"/>
      <c r="U743" s="16"/>
      <c r="V743" s="16"/>
    </row>
    <row r="744">
      <c r="D744" s="16"/>
      <c r="E744" s="16"/>
      <c r="J744" s="16"/>
      <c r="K744" s="16"/>
      <c r="N744" s="16"/>
      <c r="O744" s="16"/>
      <c r="R744" s="16"/>
      <c r="S744" s="16"/>
      <c r="U744" s="16"/>
      <c r="V744" s="16"/>
    </row>
    <row r="745">
      <c r="D745" s="16"/>
      <c r="E745" s="16"/>
      <c r="J745" s="16"/>
      <c r="K745" s="16"/>
      <c r="N745" s="16"/>
      <c r="O745" s="16"/>
      <c r="R745" s="16"/>
      <c r="S745" s="16"/>
      <c r="U745" s="16"/>
      <c r="V745" s="16"/>
    </row>
    <row r="746">
      <c r="D746" s="16"/>
      <c r="E746" s="16"/>
      <c r="J746" s="16"/>
      <c r="K746" s="16"/>
      <c r="N746" s="16"/>
      <c r="O746" s="16"/>
      <c r="R746" s="16"/>
      <c r="S746" s="16"/>
      <c r="U746" s="16"/>
      <c r="V746" s="16"/>
    </row>
    <row r="747">
      <c r="D747" s="16"/>
      <c r="E747" s="16"/>
      <c r="J747" s="16"/>
      <c r="K747" s="16"/>
      <c r="N747" s="16"/>
      <c r="O747" s="16"/>
      <c r="R747" s="16"/>
      <c r="S747" s="16"/>
      <c r="U747" s="16"/>
      <c r="V747" s="16"/>
    </row>
    <row r="748">
      <c r="D748" s="16"/>
      <c r="E748" s="16"/>
      <c r="J748" s="16"/>
      <c r="K748" s="16"/>
      <c r="N748" s="16"/>
      <c r="O748" s="16"/>
      <c r="R748" s="16"/>
      <c r="S748" s="16"/>
      <c r="U748" s="16"/>
      <c r="V748" s="16"/>
    </row>
    <row r="749">
      <c r="D749" s="16"/>
      <c r="E749" s="16"/>
      <c r="J749" s="16"/>
      <c r="K749" s="16"/>
      <c r="N749" s="16"/>
      <c r="O749" s="16"/>
      <c r="R749" s="16"/>
      <c r="S749" s="16"/>
      <c r="U749" s="16"/>
      <c r="V749" s="16"/>
    </row>
    <row r="750">
      <c r="D750" s="16"/>
      <c r="E750" s="16"/>
      <c r="J750" s="16"/>
      <c r="K750" s="16"/>
      <c r="N750" s="16"/>
      <c r="O750" s="16"/>
      <c r="R750" s="16"/>
      <c r="S750" s="16"/>
      <c r="U750" s="16"/>
      <c r="V750" s="16"/>
    </row>
    <row r="751">
      <c r="D751" s="16"/>
      <c r="E751" s="16"/>
      <c r="J751" s="16"/>
      <c r="K751" s="16"/>
      <c r="N751" s="16"/>
      <c r="O751" s="16"/>
      <c r="R751" s="16"/>
      <c r="S751" s="16"/>
      <c r="U751" s="16"/>
      <c r="V751" s="16"/>
    </row>
    <row r="752">
      <c r="D752" s="16"/>
      <c r="E752" s="16"/>
      <c r="J752" s="16"/>
      <c r="K752" s="16"/>
      <c r="N752" s="16"/>
      <c r="O752" s="16"/>
      <c r="R752" s="16"/>
      <c r="S752" s="16"/>
      <c r="U752" s="16"/>
      <c r="V752" s="16"/>
    </row>
    <row r="753">
      <c r="D753" s="16"/>
      <c r="E753" s="16"/>
      <c r="J753" s="16"/>
      <c r="K753" s="16"/>
      <c r="N753" s="16"/>
      <c r="O753" s="16"/>
      <c r="R753" s="16"/>
      <c r="S753" s="16"/>
      <c r="U753" s="16"/>
      <c r="V753" s="16"/>
    </row>
    <row r="754">
      <c r="D754" s="16"/>
      <c r="E754" s="16"/>
      <c r="J754" s="16"/>
      <c r="K754" s="16"/>
      <c r="N754" s="16"/>
      <c r="O754" s="16"/>
      <c r="R754" s="16"/>
      <c r="S754" s="16"/>
      <c r="U754" s="16"/>
      <c r="V754" s="16"/>
    </row>
    <row r="755">
      <c r="D755" s="16"/>
      <c r="E755" s="16"/>
      <c r="J755" s="16"/>
      <c r="K755" s="16"/>
      <c r="N755" s="16"/>
      <c r="O755" s="16"/>
      <c r="R755" s="16"/>
      <c r="S755" s="16"/>
      <c r="U755" s="16"/>
      <c r="V755" s="16"/>
    </row>
    <row r="756">
      <c r="D756" s="16"/>
      <c r="E756" s="16"/>
      <c r="J756" s="16"/>
      <c r="K756" s="16"/>
      <c r="N756" s="16"/>
      <c r="O756" s="16"/>
      <c r="R756" s="16"/>
      <c r="S756" s="16"/>
      <c r="U756" s="16"/>
      <c r="V756" s="16"/>
    </row>
    <row r="757">
      <c r="D757" s="16"/>
      <c r="E757" s="16"/>
      <c r="J757" s="16"/>
      <c r="K757" s="16"/>
      <c r="N757" s="16"/>
      <c r="O757" s="16"/>
      <c r="R757" s="16"/>
      <c r="S757" s="16"/>
      <c r="U757" s="16"/>
      <c r="V757" s="16"/>
    </row>
    <row r="758">
      <c r="D758" s="16"/>
      <c r="E758" s="16"/>
      <c r="J758" s="16"/>
      <c r="K758" s="16"/>
      <c r="N758" s="16"/>
      <c r="O758" s="16"/>
      <c r="R758" s="16"/>
      <c r="S758" s="16"/>
      <c r="U758" s="16"/>
      <c r="V758" s="16"/>
    </row>
    <row r="759">
      <c r="D759" s="16"/>
      <c r="E759" s="16"/>
      <c r="J759" s="16"/>
      <c r="K759" s="16"/>
      <c r="N759" s="16"/>
      <c r="O759" s="16"/>
      <c r="R759" s="16"/>
      <c r="S759" s="16"/>
      <c r="U759" s="16"/>
      <c r="V759" s="16"/>
    </row>
    <row r="760">
      <c r="D760" s="16"/>
      <c r="E760" s="16"/>
      <c r="J760" s="16"/>
      <c r="K760" s="16"/>
      <c r="N760" s="16"/>
      <c r="O760" s="16"/>
      <c r="R760" s="16"/>
      <c r="S760" s="16"/>
      <c r="U760" s="16"/>
      <c r="V760" s="16"/>
    </row>
    <row r="761">
      <c r="D761" s="16"/>
      <c r="E761" s="16"/>
      <c r="J761" s="16"/>
      <c r="K761" s="16"/>
      <c r="N761" s="16"/>
      <c r="O761" s="16"/>
      <c r="R761" s="16"/>
      <c r="S761" s="16"/>
      <c r="U761" s="16"/>
      <c r="V761" s="16"/>
    </row>
    <row r="762">
      <c r="D762" s="16"/>
      <c r="E762" s="16"/>
      <c r="J762" s="16"/>
      <c r="K762" s="16"/>
      <c r="N762" s="16"/>
      <c r="O762" s="16"/>
      <c r="R762" s="16"/>
      <c r="S762" s="16"/>
      <c r="U762" s="16"/>
      <c r="V762" s="16"/>
    </row>
    <row r="763">
      <c r="D763" s="16"/>
      <c r="E763" s="16"/>
      <c r="J763" s="16"/>
      <c r="K763" s="16"/>
      <c r="N763" s="16"/>
      <c r="O763" s="16"/>
      <c r="R763" s="16"/>
      <c r="S763" s="16"/>
      <c r="U763" s="16"/>
      <c r="V763" s="16"/>
    </row>
    <row r="764">
      <c r="D764" s="16"/>
      <c r="E764" s="16"/>
      <c r="J764" s="16"/>
      <c r="K764" s="16"/>
      <c r="N764" s="16"/>
      <c r="O764" s="16"/>
      <c r="R764" s="16"/>
      <c r="S764" s="16"/>
      <c r="U764" s="16"/>
      <c r="V764" s="16"/>
    </row>
    <row r="765">
      <c r="D765" s="16"/>
      <c r="E765" s="16"/>
      <c r="J765" s="16"/>
      <c r="K765" s="16"/>
      <c r="N765" s="16"/>
      <c r="O765" s="16"/>
      <c r="R765" s="16"/>
      <c r="S765" s="16"/>
      <c r="U765" s="16"/>
      <c r="V765" s="16"/>
    </row>
    <row r="766">
      <c r="D766" s="16"/>
      <c r="E766" s="16"/>
      <c r="J766" s="16"/>
      <c r="K766" s="16"/>
      <c r="N766" s="16"/>
      <c r="O766" s="16"/>
      <c r="R766" s="16"/>
      <c r="S766" s="16"/>
      <c r="U766" s="16"/>
      <c r="V766" s="16"/>
    </row>
    <row r="767">
      <c r="D767" s="16"/>
      <c r="E767" s="16"/>
      <c r="J767" s="16"/>
      <c r="K767" s="16"/>
      <c r="N767" s="16"/>
      <c r="O767" s="16"/>
      <c r="R767" s="16"/>
      <c r="S767" s="16"/>
      <c r="U767" s="16"/>
      <c r="V767" s="16"/>
    </row>
    <row r="768">
      <c r="D768" s="16"/>
      <c r="E768" s="16"/>
      <c r="J768" s="16"/>
      <c r="K768" s="16"/>
      <c r="N768" s="16"/>
      <c r="O768" s="16"/>
      <c r="R768" s="16"/>
      <c r="S768" s="16"/>
      <c r="U768" s="16"/>
      <c r="V768" s="16"/>
    </row>
    <row r="769">
      <c r="D769" s="16"/>
      <c r="E769" s="16"/>
      <c r="J769" s="16"/>
      <c r="K769" s="16"/>
      <c r="N769" s="16"/>
      <c r="O769" s="16"/>
      <c r="R769" s="16"/>
      <c r="S769" s="16"/>
      <c r="U769" s="16"/>
      <c r="V769" s="16"/>
    </row>
    <row r="770">
      <c r="D770" s="16"/>
      <c r="E770" s="16"/>
      <c r="J770" s="16"/>
      <c r="K770" s="16"/>
      <c r="N770" s="16"/>
      <c r="O770" s="16"/>
      <c r="R770" s="16"/>
      <c r="S770" s="16"/>
      <c r="U770" s="16"/>
      <c r="V770" s="16"/>
    </row>
    <row r="771">
      <c r="D771" s="16"/>
      <c r="E771" s="16"/>
      <c r="J771" s="16"/>
      <c r="K771" s="16"/>
      <c r="N771" s="16"/>
      <c r="O771" s="16"/>
      <c r="R771" s="16"/>
      <c r="S771" s="16"/>
      <c r="U771" s="16"/>
      <c r="V771" s="16"/>
    </row>
    <row r="772">
      <c r="D772" s="16"/>
      <c r="E772" s="16"/>
      <c r="J772" s="16"/>
      <c r="K772" s="16"/>
      <c r="N772" s="16"/>
      <c r="O772" s="16"/>
      <c r="R772" s="16"/>
      <c r="S772" s="16"/>
      <c r="U772" s="16"/>
      <c r="V772" s="16"/>
    </row>
    <row r="773">
      <c r="D773" s="16"/>
      <c r="E773" s="16"/>
      <c r="J773" s="16"/>
      <c r="K773" s="16"/>
      <c r="N773" s="16"/>
      <c r="O773" s="16"/>
      <c r="R773" s="16"/>
      <c r="S773" s="16"/>
      <c r="U773" s="16"/>
      <c r="V773" s="16"/>
    </row>
    <row r="774">
      <c r="D774" s="16"/>
      <c r="E774" s="16"/>
      <c r="J774" s="16"/>
      <c r="K774" s="16"/>
      <c r="N774" s="16"/>
      <c r="O774" s="16"/>
      <c r="R774" s="16"/>
      <c r="S774" s="16"/>
      <c r="U774" s="16"/>
      <c r="V774" s="16"/>
    </row>
    <row r="775">
      <c r="D775" s="16"/>
      <c r="E775" s="16"/>
      <c r="J775" s="16"/>
      <c r="K775" s="16"/>
      <c r="N775" s="16"/>
      <c r="O775" s="16"/>
      <c r="R775" s="16"/>
      <c r="S775" s="16"/>
      <c r="U775" s="16"/>
      <c r="V775" s="16"/>
    </row>
    <row r="776">
      <c r="D776" s="16"/>
      <c r="E776" s="16"/>
      <c r="J776" s="16"/>
      <c r="K776" s="16"/>
      <c r="N776" s="16"/>
      <c r="O776" s="16"/>
      <c r="R776" s="16"/>
      <c r="S776" s="16"/>
      <c r="U776" s="16"/>
      <c r="V776" s="16"/>
    </row>
    <row r="777">
      <c r="D777" s="16"/>
      <c r="E777" s="16"/>
      <c r="J777" s="16"/>
      <c r="K777" s="16"/>
      <c r="N777" s="16"/>
      <c r="O777" s="16"/>
      <c r="R777" s="16"/>
      <c r="S777" s="16"/>
      <c r="U777" s="16"/>
      <c r="V777" s="16"/>
    </row>
    <row r="778">
      <c r="D778" s="16"/>
      <c r="E778" s="16"/>
      <c r="J778" s="16"/>
      <c r="K778" s="16"/>
      <c r="N778" s="16"/>
      <c r="O778" s="16"/>
      <c r="R778" s="16"/>
      <c r="S778" s="16"/>
      <c r="U778" s="16"/>
      <c r="V778" s="16"/>
    </row>
    <row r="779">
      <c r="D779" s="16"/>
      <c r="E779" s="16"/>
      <c r="J779" s="16"/>
      <c r="K779" s="16"/>
      <c r="N779" s="16"/>
      <c r="O779" s="16"/>
      <c r="R779" s="16"/>
      <c r="S779" s="16"/>
      <c r="U779" s="16"/>
      <c r="V779" s="16"/>
    </row>
    <row r="780">
      <c r="D780" s="16"/>
      <c r="E780" s="16"/>
      <c r="J780" s="16"/>
      <c r="K780" s="16"/>
      <c r="N780" s="16"/>
      <c r="O780" s="16"/>
      <c r="R780" s="16"/>
      <c r="S780" s="16"/>
      <c r="U780" s="16"/>
      <c r="V780" s="16"/>
    </row>
    <row r="781">
      <c r="D781" s="16"/>
      <c r="E781" s="16"/>
      <c r="J781" s="16"/>
      <c r="K781" s="16"/>
      <c r="N781" s="16"/>
      <c r="O781" s="16"/>
      <c r="R781" s="16"/>
      <c r="S781" s="16"/>
      <c r="U781" s="16"/>
      <c r="V781" s="16"/>
    </row>
    <row r="782">
      <c r="D782" s="16"/>
      <c r="E782" s="16"/>
      <c r="J782" s="16"/>
      <c r="K782" s="16"/>
      <c r="N782" s="16"/>
      <c r="O782" s="16"/>
      <c r="R782" s="16"/>
      <c r="S782" s="16"/>
      <c r="U782" s="16"/>
      <c r="V782" s="16"/>
    </row>
    <row r="783">
      <c r="D783" s="16"/>
      <c r="E783" s="16"/>
      <c r="J783" s="16"/>
      <c r="K783" s="16"/>
      <c r="N783" s="16"/>
      <c r="O783" s="16"/>
      <c r="R783" s="16"/>
      <c r="S783" s="16"/>
      <c r="U783" s="16"/>
      <c r="V783" s="16"/>
    </row>
    <row r="784">
      <c r="D784" s="16"/>
      <c r="E784" s="16"/>
      <c r="J784" s="16"/>
      <c r="K784" s="16"/>
      <c r="N784" s="16"/>
      <c r="O784" s="16"/>
      <c r="R784" s="16"/>
      <c r="S784" s="16"/>
      <c r="U784" s="16"/>
      <c r="V784" s="16"/>
    </row>
    <row r="785">
      <c r="D785" s="16"/>
      <c r="E785" s="16"/>
      <c r="J785" s="16"/>
      <c r="K785" s="16"/>
      <c r="N785" s="16"/>
      <c r="O785" s="16"/>
      <c r="R785" s="16"/>
      <c r="S785" s="16"/>
      <c r="U785" s="16"/>
      <c r="V785" s="16"/>
    </row>
    <row r="786">
      <c r="D786" s="16"/>
      <c r="E786" s="16"/>
      <c r="J786" s="16"/>
      <c r="K786" s="16"/>
      <c r="N786" s="16"/>
      <c r="O786" s="16"/>
      <c r="R786" s="16"/>
      <c r="S786" s="16"/>
      <c r="U786" s="16"/>
      <c r="V786" s="16"/>
    </row>
    <row r="787">
      <c r="D787" s="16"/>
      <c r="E787" s="16"/>
      <c r="J787" s="16"/>
      <c r="K787" s="16"/>
      <c r="N787" s="16"/>
      <c r="O787" s="16"/>
      <c r="R787" s="16"/>
      <c r="S787" s="16"/>
      <c r="U787" s="16"/>
      <c r="V787" s="16"/>
    </row>
    <row r="788">
      <c r="D788" s="16"/>
      <c r="E788" s="16"/>
      <c r="J788" s="16"/>
      <c r="K788" s="16"/>
      <c r="N788" s="16"/>
      <c r="O788" s="16"/>
      <c r="R788" s="16"/>
      <c r="S788" s="16"/>
      <c r="U788" s="16"/>
      <c r="V788" s="16"/>
    </row>
    <row r="789">
      <c r="D789" s="16"/>
      <c r="E789" s="16"/>
      <c r="J789" s="16"/>
      <c r="K789" s="16"/>
      <c r="N789" s="16"/>
      <c r="O789" s="16"/>
      <c r="R789" s="16"/>
      <c r="S789" s="16"/>
      <c r="U789" s="16"/>
      <c r="V789" s="16"/>
    </row>
    <row r="790">
      <c r="D790" s="16"/>
      <c r="E790" s="16"/>
      <c r="J790" s="16"/>
      <c r="K790" s="16"/>
      <c r="N790" s="16"/>
      <c r="O790" s="16"/>
      <c r="R790" s="16"/>
      <c r="S790" s="16"/>
      <c r="U790" s="16"/>
      <c r="V790" s="16"/>
    </row>
    <row r="791">
      <c r="D791" s="16"/>
      <c r="E791" s="16"/>
      <c r="J791" s="16"/>
      <c r="K791" s="16"/>
      <c r="N791" s="16"/>
      <c r="O791" s="16"/>
      <c r="R791" s="16"/>
      <c r="S791" s="16"/>
      <c r="U791" s="16"/>
      <c r="V791" s="16"/>
    </row>
    <row r="792">
      <c r="D792" s="16"/>
      <c r="E792" s="16"/>
      <c r="J792" s="16"/>
      <c r="K792" s="16"/>
      <c r="N792" s="16"/>
      <c r="O792" s="16"/>
      <c r="R792" s="16"/>
      <c r="S792" s="16"/>
      <c r="U792" s="16"/>
      <c r="V792" s="16"/>
    </row>
    <row r="793">
      <c r="D793" s="16"/>
      <c r="E793" s="16"/>
      <c r="J793" s="16"/>
      <c r="K793" s="16"/>
      <c r="N793" s="16"/>
      <c r="O793" s="16"/>
      <c r="R793" s="16"/>
      <c r="S793" s="16"/>
      <c r="U793" s="16"/>
      <c r="V793" s="16"/>
    </row>
    <row r="794">
      <c r="D794" s="16"/>
      <c r="E794" s="16"/>
      <c r="J794" s="16"/>
      <c r="K794" s="16"/>
      <c r="N794" s="16"/>
      <c r="O794" s="16"/>
      <c r="R794" s="16"/>
      <c r="S794" s="16"/>
      <c r="U794" s="16"/>
      <c r="V794" s="16"/>
    </row>
    <row r="795">
      <c r="D795" s="16"/>
      <c r="E795" s="16"/>
      <c r="J795" s="16"/>
      <c r="K795" s="16"/>
      <c r="N795" s="16"/>
      <c r="O795" s="16"/>
      <c r="R795" s="16"/>
      <c r="S795" s="16"/>
      <c r="U795" s="16"/>
      <c r="V795" s="16"/>
    </row>
    <row r="796">
      <c r="D796" s="16"/>
      <c r="E796" s="16"/>
      <c r="J796" s="16"/>
      <c r="K796" s="16"/>
      <c r="N796" s="16"/>
      <c r="O796" s="16"/>
      <c r="R796" s="16"/>
      <c r="S796" s="16"/>
      <c r="U796" s="16"/>
      <c r="V796" s="16"/>
    </row>
    <row r="797">
      <c r="D797" s="16"/>
      <c r="E797" s="16"/>
      <c r="J797" s="16"/>
      <c r="K797" s="16"/>
      <c r="N797" s="16"/>
      <c r="O797" s="16"/>
      <c r="R797" s="16"/>
      <c r="S797" s="16"/>
      <c r="U797" s="16"/>
      <c r="V797" s="16"/>
    </row>
    <row r="798">
      <c r="D798" s="16"/>
      <c r="E798" s="16"/>
      <c r="J798" s="16"/>
      <c r="K798" s="16"/>
      <c r="N798" s="16"/>
      <c r="O798" s="16"/>
      <c r="R798" s="16"/>
      <c r="S798" s="16"/>
      <c r="U798" s="16"/>
      <c r="V798" s="16"/>
    </row>
    <row r="799">
      <c r="D799" s="16"/>
      <c r="E799" s="16"/>
      <c r="J799" s="16"/>
      <c r="K799" s="16"/>
      <c r="N799" s="16"/>
      <c r="O799" s="16"/>
      <c r="R799" s="16"/>
      <c r="S799" s="16"/>
      <c r="U799" s="16"/>
      <c r="V799" s="16"/>
    </row>
    <row r="800">
      <c r="D800" s="16"/>
      <c r="E800" s="16"/>
      <c r="J800" s="16"/>
      <c r="K800" s="16"/>
      <c r="N800" s="16"/>
      <c r="O800" s="16"/>
      <c r="R800" s="16"/>
      <c r="S800" s="16"/>
      <c r="U800" s="16"/>
      <c r="V800" s="16"/>
    </row>
    <row r="801">
      <c r="D801" s="16"/>
      <c r="E801" s="16"/>
      <c r="J801" s="16"/>
      <c r="K801" s="16"/>
      <c r="N801" s="16"/>
      <c r="O801" s="16"/>
      <c r="R801" s="16"/>
      <c r="S801" s="16"/>
      <c r="U801" s="16"/>
      <c r="V801" s="16"/>
    </row>
    <row r="802">
      <c r="D802" s="16"/>
      <c r="E802" s="16"/>
      <c r="J802" s="16"/>
      <c r="K802" s="16"/>
      <c r="N802" s="16"/>
      <c r="O802" s="16"/>
      <c r="R802" s="16"/>
      <c r="S802" s="16"/>
      <c r="U802" s="16"/>
      <c r="V802" s="16"/>
    </row>
    <row r="803">
      <c r="D803" s="16"/>
      <c r="E803" s="16"/>
      <c r="J803" s="16"/>
      <c r="K803" s="16"/>
      <c r="N803" s="16"/>
      <c r="O803" s="16"/>
      <c r="R803" s="16"/>
      <c r="S803" s="16"/>
      <c r="U803" s="16"/>
      <c r="V803" s="16"/>
    </row>
    <row r="804">
      <c r="D804" s="16"/>
      <c r="E804" s="16"/>
      <c r="J804" s="16"/>
      <c r="K804" s="16"/>
      <c r="N804" s="16"/>
      <c r="O804" s="16"/>
      <c r="R804" s="16"/>
      <c r="S804" s="16"/>
      <c r="U804" s="16"/>
      <c r="V804" s="16"/>
    </row>
    <row r="805">
      <c r="D805" s="16"/>
      <c r="E805" s="16"/>
      <c r="J805" s="16"/>
      <c r="K805" s="16"/>
      <c r="N805" s="16"/>
      <c r="O805" s="16"/>
      <c r="R805" s="16"/>
      <c r="S805" s="16"/>
      <c r="U805" s="16"/>
      <c r="V805" s="16"/>
    </row>
    <row r="806">
      <c r="D806" s="16"/>
      <c r="E806" s="16"/>
      <c r="J806" s="16"/>
      <c r="K806" s="16"/>
      <c r="N806" s="16"/>
      <c r="O806" s="16"/>
      <c r="R806" s="16"/>
      <c r="S806" s="16"/>
      <c r="U806" s="16"/>
      <c r="V806" s="16"/>
    </row>
    <row r="807">
      <c r="D807" s="16"/>
      <c r="E807" s="16"/>
      <c r="J807" s="16"/>
      <c r="K807" s="16"/>
      <c r="N807" s="16"/>
      <c r="O807" s="16"/>
      <c r="R807" s="16"/>
      <c r="S807" s="16"/>
      <c r="U807" s="16"/>
      <c r="V807" s="16"/>
    </row>
    <row r="808">
      <c r="D808" s="16"/>
      <c r="E808" s="16"/>
      <c r="J808" s="16"/>
      <c r="K808" s="16"/>
      <c r="N808" s="16"/>
      <c r="O808" s="16"/>
      <c r="R808" s="16"/>
      <c r="S808" s="16"/>
      <c r="U808" s="16"/>
      <c r="V808" s="16"/>
    </row>
    <row r="809">
      <c r="D809" s="16"/>
      <c r="E809" s="16"/>
      <c r="J809" s="16"/>
      <c r="K809" s="16"/>
      <c r="N809" s="16"/>
      <c r="O809" s="16"/>
      <c r="R809" s="16"/>
      <c r="S809" s="16"/>
      <c r="U809" s="16"/>
      <c r="V809" s="16"/>
    </row>
    <row r="810">
      <c r="D810" s="16"/>
      <c r="E810" s="16"/>
      <c r="J810" s="16"/>
      <c r="K810" s="16"/>
      <c r="N810" s="16"/>
      <c r="O810" s="16"/>
      <c r="R810" s="16"/>
      <c r="S810" s="16"/>
      <c r="U810" s="16"/>
      <c r="V810" s="16"/>
    </row>
    <row r="811">
      <c r="D811" s="16"/>
      <c r="E811" s="16"/>
      <c r="J811" s="16"/>
      <c r="K811" s="16"/>
      <c r="N811" s="16"/>
      <c r="O811" s="16"/>
      <c r="R811" s="16"/>
      <c r="S811" s="16"/>
      <c r="U811" s="16"/>
      <c r="V811" s="16"/>
    </row>
    <row r="812">
      <c r="D812" s="16"/>
      <c r="E812" s="16"/>
      <c r="J812" s="16"/>
      <c r="K812" s="16"/>
      <c r="N812" s="16"/>
      <c r="O812" s="16"/>
      <c r="R812" s="16"/>
      <c r="S812" s="16"/>
      <c r="U812" s="16"/>
      <c r="V812" s="16"/>
    </row>
    <row r="813">
      <c r="D813" s="16"/>
      <c r="E813" s="16"/>
      <c r="J813" s="16"/>
      <c r="K813" s="16"/>
      <c r="N813" s="16"/>
      <c r="O813" s="16"/>
      <c r="R813" s="16"/>
      <c r="S813" s="16"/>
      <c r="U813" s="16"/>
      <c r="V813" s="16"/>
    </row>
    <row r="814">
      <c r="D814" s="16"/>
      <c r="E814" s="16"/>
      <c r="J814" s="16"/>
      <c r="K814" s="16"/>
      <c r="N814" s="16"/>
      <c r="O814" s="16"/>
      <c r="R814" s="16"/>
      <c r="S814" s="16"/>
      <c r="U814" s="16"/>
      <c r="V814" s="16"/>
    </row>
    <row r="815">
      <c r="D815" s="16"/>
      <c r="E815" s="16"/>
      <c r="J815" s="16"/>
      <c r="K815" s="16"/>
      <c r="N815" s="16"/>
      <c r="O815" s="16"/>
      <c r="R815" s="16"/>
      <c r="S815" s="16"/>
      <c r="U815" s="16"/>
      <c r="V815" s="16"/>
    </row>
    <row r="816">
      <c r="D816" s="16"/>
      <c r="E816" s="16"/>
      <c r="J816" s="16"/>
      <c r="K816" s="16"/>
      <c r="N816" s="16"/>
      <c r="O816" s="16"/>
      <c r="R816" s="16"/>
      <c r="S816" s="16"/>
      <c r="U816" s="16"/>
      <c r="V816" s="16"/>
    </row>
    <row r="817">
      <c r="D817" s="16"/>
      <c r="E817" s="16"/>
      <c r="J817" s="16"/>
      <c r="K817" s="16"/>
      <c r="N817" s="16"/>
      <c r="O817" s="16"/>
      <c r="R817" s="16"/>
      <c r="S817" s="16"/>
      <c r="U817" s="16"/>
      <c r="V817" s="16"/>
    </row>
    <row r="818">
      <c r="D818" s="16"/>
      <c r="E818" s="16"/>
      <c r="J818" s="16"/>
      <c r="K818" s="16"/>
      <c r="N818" s="16"/>
      <c r="O818" s="16"/>
      <c r="R818" s="16"/>
      <c r="S818" s="16"/>
      <c r="U818" s="16"/>
      <c r="V818" s="16"/>
    </row>
    <row r="819">
      <c r="D819" s="16"/>
      <c r="E819" s="16"/>
      <c r="J819" s="16"/>
      <c r="K819" s="16"/>
      <c r="N819" s="16"/>
      <c r="O819" s="16"/>
      <c r="R819" s="16"/>
      <c r="S819" s="16"/>
      <c r="U819" s="16"/>
      <c r="V819" s="16"/>
    </row>
    <row r="820">
      <c r="D820" s="16"/>
      <c r="E820" s="16"/>
      <c r="J820" s="16"/>
      <c r="K820" s="16"/>
      <c r="N820" s="16"/>
      <c r="O820" s="16"/>
      <c r="R820" s="16"/>
      <c r="S820" s="16"/>
      <c r="U820" s="16"/>
      <c r="V820" s="16"/>
    </row>
    <row r="821">
      <c r="D821" s="16"/>
      <c r="E821" s="16"/>
      <c r="J821" s="16"/>
      <c r="K821" s="16"/>
      <c r="N821" s="16"/>
      <c r="O821" s="16"/>
      <c r="R821" s="16"/>
      <c r="S821" s="16"/>
      <c r="U821" s="16"/>
      <c r="V821" s="16"/>
    </row>
    <row r="822">
      <c r="D822" s="16"/>
      <c r="E822" s="16"/>
      <c r="J822" s="16"/>
      <c r="K822" s="16"/>
      <c r="N822" s="16"/>
      <c r="O822" s="16"/>
      <c r="R822" s="16"/>
      <c r="S822" s="16"/>
      <c r="U822" s="16"/>
      <c r="V822" s="16"/>
    </row>
    <row r="823">
      <c r="D823" s="16"/>
      <c r="E823" s="16"/>
      <c r="J823" s="16"/>
      <c r="K823" s="16"/>
      <c r="N823" s="16"/>
      <c r="O823" s="16"/>
      <c r="R823" s="16"/>
      <c r="S823" s="16"/>
      <c r="U823" s="16"/>
      <c r="V823" s="16"/>
    </row>
    <row r="824">
      <c r="D824" s="16"/>
      <c r="E824" s="16"/>
      <c r="J824" s="16"/>
      <c r="K824" s="16"/>
      <c r="N824" s="16"/>
      <c r="O824" s="16"/>
      <c r="R824" s="16"/>
      <c r="S824" s="16"/>
      <c r="U824" s="16"/>
      <c r="V824" s="16"/>
    </row>
    <row r="825">
      <c r="D825" s="16"/>
      <c r="E825" s="16"/>
      <c r="J825" s="16"/>
      <c r="K825" s="16"/>
      <c r="N825" s="16"/>
      <c r="O825" s="16"/>
      <c r="R825" s="16"/>
      <c r="S825" s="16"/>
      <c r="U825" s="16"/>
      <c r="V825" s="16"/>
    </row>
    <row r="826">
      <c r="D826" s="16"/>
      <c r="E826" s="16"/>
      <c r="J826" s="16"/>
      <c r="K826" s="16"/>
      <c r="N826" s="16"/>
      <c r="O826" s="16"/>
      <c r="R826" s="16"/>
      <c r="S826" s="16"/>
      <c r="U826" s="16"/>
      <c r="V826" s="16"/>
    </row>
    <row r="827">
      <c r="D827" s="16"/>
      <c r="E827" s="16"/>
      <c r="J827" s="16"/>
      <c r="K827" s="16"/>
      <c r="N827" s="16"/>
      <c r="O827" s="16"/>
      <c r="R827" s="16"/>
      <c r="S827" s="16"/>
      <c r="U827" s="16"/>
      <c r="V827" s="16"/>
    </row>
    <row r="828">
      <c r="D828" s="16"/>
      <c r="E828" s="16"/>
      <c r="J828" s="16"/>
      <c r="K828" s="16"/>
      <c r="N828" s="16"/>
      <c r="O828" s="16"/>
      <c r="R828" s="16"/>
      <c r="S828" s="16"/>
      <c r="U828" s="16"/>
      <c r="V828" s="16"/>
    </row>
    <row r="829">
      <c r="D829" s="16"/>
      <c r="E829" s="16"/>
      <c r="J829" s="16"/>
      <c r="K829" s="16"/>
      <c r="N829" s="16"/>
      <c r="O829" s="16"/>
      <c r="R829" s="16"/>
      <c r="S829" s="16"/>
      <c r="U829" s="16"/>
      <c r="V829" s="16"/>
    </row>
    <row r="830">
      <c r="D830" s="16"/>
      <c r="E830" s="16"/>
      <c r="J830" s="16"/>
      <c r="K830" s="16"/>
      <c r="N830" s="16"/>
      <c r="O830" s="16"/>
      <c r="R830" s="16"/>
      <c r="S830" s="16"/>
      <c r="U830" s="16"/>
      <c r="V830" s="16"/>
    </row>
    <row r="831">
      <c r="D831" s="16"/>
      <c r="E831" s="16"/>
      <c r="J831" s="16"/>
      <c r="K831" s="16"/>
      <c r="N831" s="16"/>
      <c r="O831" s="16"/>
      <c r="R831" s="16"/>
      <c r="S831" s="16"/>
      <c r="U831" s="16"/>
      <c r="V831" s="16"/>
    </row>
    <row r="832">
      <c r="D832" s="16"/>
      <c r="E832" s="16"/>
      <c r="J832" s="16"/>
      <c r="K832" s="16"/>
      <c r="N832" s="16"/>
      <c r="O832" s="16"/>
      <c r="R832" s="16"/>
      <c r="S832" s="16"/>
      <c r="U832" s="16"/>
      <c r="V832" s="16"/>
    </row>
    <row r="833">
      <c r="D833" s="16"/>
      <c r="E833" s="16"/>
      <c r="J833" s="16"/>
      <c r="K833" s="16"/>
      <c r="N833" s="16"/>
      <c r="O833" s="16"/>
      <c r="R833" s="16"/>
      <c r="S833" s="16"/>
      <c r="U833" s="16"/>
      <c r="V833" s="16"/>
    </row>
    <row r="834">
      <c r="D834" s="16"/>
      <c r="E834" s="16"/>
      <c r="J834" s="16"/>
      <c r="K834" s="16"/>
      <c r="N834" s="16"/>
      <c r="O834" s="16"/>
      <c r="R834" s="16"/>
      <c r="S834" s="16"/>
      <c r="U834" s="16"/>
      <c r="V834" s="16"/>
    </row>
    <row r="835">
      <c r="D835" s="16"/>
      <c r="E835" s="16"/>
      <c r="J835" s="16"/>
      <c r="K835" s="16"/>
      <c r="N835" s="16"/>
      <c r="O835" s="16"/>
      <c r="R835" s="16"/>
      <c r="S835" s="16"/>
      <c r="U835" s="16"/>
      <c r="V835" s="16"/>
    </row>
    <row r="836">
      <c r="D836" s="16"/>
      <c r="E836" s="16"/>
      <c r="J836" s="16"/>
      <c r="K836" s="16"/>
      <c r="N836" s="16"/>
      <c r="O836" s="16"/>
      <c r="R836" s="16"/>
      <c r="S836" s="16"/>
      <c r="U836" s="16"/>
      <c r="V836" s="16"/>
    </row>
    <row r="837">
      <c r="D837" s="16"/>
      <c r="E837" s="16"/>
      <c r="J837" s="16"/>
      <c r="K837" s="16"/>
      <c r="N837" s="16"/>
      <c r="O837" s="16"/>
      <c r="R837" s="16"/>
      <c r="S837" s="16"/>
      <c r="U837" s="16"/>
      <c r="V837" s="16"/>
    </row>
    <row r="838">
      <c r="D838" s="16"/>
      <c r="E838" s="16"/>
      <c r="J838" s="16"/>
      <c r="K838" s="16"/>
      <c r="N838" s="16"/>
      <c r="O838" s="16"/>
      <c r="R838" s="16"/>
      <c r="S838" s="16"/>
      <c r="U838" s="16"/>
      <c r="V838" s="16"/>
    </row>
    <row r="839">
      <c r="D839" s="16"/>
      <c r="E839" s="16"/>
      <c r="J839" s="16"/>
      <c r="K839" s="16"/>
      <c r="N839" s="16"/>
      <c r="O839" s="16"/>
      <c r="R839" s="16"/>
      <c r="S839" s="16"/>
      <c r="U839" s="16"/>
      <c r="V839" s="16"/>
    </row>
    <row r="840">
      <c r="D840" s="16"/>
      <c r="E840" s="16"/>
      <c r="J840" s="16"/>
      <c r="K840" s="16"/>
      <c r="N840" s="16"/>
      <c r="O840" s="16"/>
      <c r="R840" s="16"/>
      <c r="S840" s="16"/>
      <c r="U840" s="16"/>
      <c r="V840" s="16"/>
    </row>
    <row r="841">
      <c r="D841" s="16"/>
      <c r="E841" s="16"/>
      <c r="J841" s="16"/>
      <c r="K841" s="16"/>
      <c r="N841" s="16"/>
      <c r="O841" s="16"/>
      <c r="R841" s="16"/>
      <c r="S841" s="16"/>
      <c r="U841" s="16"/>
      <c r="V841" s="16"/>
    </row>
    <row r="842">
      <c r="D842" s="16"/>
      <c r="E842" s="16"/>
      <c r="J842" s="16"/>
      <c r="K842" s="16"/>
      <c r="N842" s="16"/>
      <c r="O842" s="16"/>
      <c r="R842" s="16"/>
      <c r="S842" s="16"/>
      <c r="U842" s="16"/>
      <c r="V842" s="16"/>
    </row>
    <row r="843">
      <c r="D843" s="16"/>
      <c r="E843" s="16"/>
      <c r="J843" s="16"/>
      <c r="K843" s="16"/>
      <c r="N843" s="16"/>
      <c r="O843" s="16"/>
      <c r="R843" s="16"/>
      <c r="S843" s="16"/>
      <c r="U843" s="16"/>
      <c r="V843" s="16"/>
    </row>
    <row r="844">
      <c r="D844" s="16"/>
      <c r="E844" s="16"/>
      <c r="J844" s="16"/>
      <c r="K844" s="16"/>
      <c r="N844" s="16"/>
      <c r="O844" s="16"/>
      <c r="R844" s="16"/>
      <c r="S844" s="16"/>
      <c r="U844" s="16"/>
      <c r="V844" s="16"/>
    </row>
    <row r="845">
      <c r="D845" s="16"/>
      <c r="E845" s="16"/>
      <c r="J845" s="16"/>
      <c r="K845" s="16"/>
      <c r="N845" s="16"/>
      <c r="O845" s="16"/>
      <c r="R845" s="16"/>
      <c r="S845" s="16"/>
      <c r="U845" s="16"/>
      <c r="V845" s="16"/>
    </row>
    <row r="846">
      <c r="D846" s="16"/>
      <c r="E846" s="16"/>
      <c r="J846" s="16"/>
      <c r="K846" s="16"/>
      <c r="N846" s="16"/>
      <c r="O846" s="16"/>
      <c r="R846" s="16"/>
      <c r="S846" s="16"/>
      <c r="U846" s="16"/>
      <c r="V846" s="16"/>
    </row>
    <row r="847">
      <c r="D847" s="16"/>
      <c r="E847" s="16"/>
      <c r="J847" s="16"/>
      <c r="K847" s="16"/>
      <c r="N847" s="16"/>
      <c r="O847" s="16"/>
      <c r="R847" s="16"/>
      <c r="S847" s="16"/>
      <c r="U847" s="16"/>
      <c r="V847" s="16"/>
    </row>
    <row r="848">
      <c r="D848" s="16"/>
      <c r="E848" s="16"/>
      <c r="J848" s="16"/>
      <c r="K848" s="16"/>
      <c r="N848" s="16"/>
      <c r="O848" s="16"/>
      <c r="R848" s="16"/>
      <c r="S848" s="16"/>
      <c r="U848" s="16"/>
      <c r="V848" s="16"/>
    </row>
    <row r="849">
      <c r="D849" s="16"/>
      <c r="E849" s="16"/>
      <c r="J849" s="16"/>
      <c r="K849" s="16"/>
      <c r="N849" s="16"/>
      <c r="O849" s="16"/>
      <c r="R849" s="16"/>
      <c r="S849" s="16"/>
      <c r="U849" s="16"/>
      <c r="V849" s="16"/>
    </row>
    <row r="850">
      <c r="D850" s="16"/>
      <c r="E850" s="16"/>
      <c r="J850" s="16"/>
      <c r="K850" s="16"/>
      <c r="N850" s="16"/>
      <c r="O850" s="16"/>
      <c r="R850" s="16"/>
      <c r="S850" s="16"/>
      <c r="U850" s="16"/>
      <c r="V850" s="16"/>
    </row>
    <row r="851">
      <c r="D851" s="16"/>
      <c r="E851" s="16"/>
      <c r="J851" s="16"/>
      <c r="K851" s="16"/>
      <c r="N851" s="16"/>
      <c r="O851" s="16"/>
      <c r="R851" s="16"/>
      <c r="S851" s="16"/>
      <c r="U851" s="16"/>
      <c r="V851" s="16"/>
    </row>
    <row r="852">
      <c r="D852" s="16"/>
      <c r="E852" s="16"/>
      <c r="J852" s="16"/>
      <c r="K852" s="16"/>
      <c r="N852" s="16"/>
      <c r="O852" s="16"/>
      <c r="R852" s="16"/>
      <c r="S852" s="16"/>
      <c r="U852" s="16"/>
      <c r="V852" s="16"/>
    </row>
    <row r="853">
      <c r="D853" s="16"/>
      <c r="E853" s="16"/>
      <c r="J853" s="16"/>
      <c r="K853" s="16"/>
      <c r="N853" s="16"/>
      <c r="O853" s="16"/>
      <c r="R853" s="16"/>
      <c r="S853" s="16"/>
      <c r="U853" s="16"/>
      <c r="V853" s="16"/>
    </row>
    <row r="854">
      <c r="D854" s="16"/>
      <c r="E854" s="16"/>
      <c r="J854" s="16"/>
      <c r="K854" s="16"/>
      <c r="N854" s="16"/>
      <c r="O854" s="16"/>
      <c r="R854" s="16"/>
      <c r="S854" s="16"/>
      <c r="U854" s="16"/>
      <c r="V854" s="16"/>
    </row>
    <row r="855">
      <c r="D855" s="16"/>
      <c r="E855" s="16"/>
      <c r="J855" s="16"/>
      <c r="K855" s="16"/>
      <c r="N855" s="16"/>
      <c r="O855" s="16"/>
      <c r="R855" s="16"/>
      <c r="S855" s="16"/>
      <c r="U855" s="16"/>
      <c r="V855" s="16"/>
    </row>
    <row r="856">
      <c r="D856" s="16"/>
      <c r="E856" s="16"/>
      <c r="J856" s="16"/>
      <c r="K856" s="16"/>
      <c r="N856" s="16"/>
      <c r="O856" s="16"/>
      <c r="R856" s="16"/>
      <c r="S856" s="16"/>
      <c r="U856" s="16"/>
      <c r="V856" s="16"/>
    </row>
    <row r="857">
      <c r="D857" s="16"/>
      <c r="E857" s="16"/>
      <c r="J857" s="16"/>
      <c r="K857" s="16"/>
      <c r="N857" s="16"/>
      <c r="O857" s="16"/>
      <c r="R857" s="16"/>
      <c r="S857" s="16"/>
      <c r="U857" s="16"/>
      <c r="V857" s="16"/>
    </row>
    <row r="858">
      <c r="D858" s="16"/>
      <c r="E858" s="16"/>
      <c r="J858" s="16"/>
      <c r="K858" s="16"/>
      <c r="N858" s="16"/>
      <c r="O858" s="16"/>
      <c r="R858" s="16"/>
      <c r="S858" s="16"/>
      <c r="U858" s="16"/>
      <c r="V858" s="16"/>
    </row>
    <row r="859">
      <c r="D859" s="16"/>
      <c r="E859" s="16"/>
      <c r="J859" s="16"/>
      <c r="K859" s="16"/>
      <c r="N859" s="16"/>
      <c r="O859" s="16"/>
      <c r="R859" s="16"/>
      <c r="S859" s="16"/>
      <c r="U859" s="16"/>
      <c r="V859" s="16"/>
    </row>
    <row r="860">
      <c r="D860" s="16"/>
      <c r="E860" s="16"/>
      <c r="J860" s="16"/>
      <c r="K860" s="16"/>
      <c r="N860" s="16"/>
      <c r="O860" s="16"/>
      <c r="R860" s="16"/>
      <c r="S860" s="16"/>
      <c r="U860" s="16"/>
      <c r="V860" s="16"/>
    </row>
    <row r="861">
      <c r="D861" s="16"/>
      <c r="E861" s="16"/>
      <c r="J861" s="16"/>
      <c r="K861" s="16"/>
      <c r="N861" s="16"/>
      <c r="O861" s="16"/>
      <c r="R861" s="16"/>
      <c r="S861" s="16"/>
      <c r="U861" s="16"/>
      <c r="V861" s="16"/>
    </row>
    <row r="862">
      <c r="D862" s="16"/>
      <c r="E862" s="16"/>
      <c r="J862" s="16"/>
      <c r="K862" s="16"/>
      <c r="N862" s="16"/>
      <c r="O862" s="16"/>
      <c r="R862" s="16"/>
      <c r="S862" s="16"/>
      <c r="U862" s="16"/>
      <c r="V862" s="16"/>
    </row>
    <row r="863">
      <c r="D863" s="16"/>
      <c r="E863" s="16"/>
      <c r="J863" s="16"/>
      <c r="K863" s="16"/>
      <c r="N863" s="16"/>
      <c r="O863" s="16"/>
      <c r="R863" s="16"/>
      <c r="S863" s="16"/>
      <c r="U863" s="16"/>
      <c r="V863" s="16"/>
    </row>
    <row r="864">
      <c r="D864" s="16"/>
      <c r="E864" s="16"/>
      <c r="J864" s="16"/>
      <c r="K864" s="16"/>
      <c r="N864" s="16"/>
      <c r="O864" s="16"/>
      <c r="R864" s="16"/>
      <c r="S864" s="16"/>
      <c r="U864" s="16"/>
      <c r="V864" s="16"/>
    </row>
    <row r="865">
      <c r="D865" s="16"/>
      <c r="E865" s="16"/>
      <c r="J865" s="16"/>
      <c r="K865" s="16"/>
      <c r="N865" s="16"/>
      <c r="O865" s="16"/>
      <c r="R865" s="16"/>
      <c r="S865" s="16"/>
      <c r="U865" s="16"/>
      <c r="V865" s="16"/>
    </row>
    <row r="866">
      <c r="D866" s="16"/>
      <c r="E866" s="16"/>
      <c r="J866" s="16"/>
      <c r="K866" s="16"/>
      <c r="N866" s="16"/>
      <c r="O866" s="16"/>
      <c r="R866" s="16"/>
      <c r="S866" s="16"/>
      <c r="U866" s="16"/>
      <c r="V866" s="16"/>
    </row>
    <row r="867">
      <c r="D867" s="16"/>
      <c r="E867" s="16"/>
      <c r="J867" s="16"/>
      <c r="K867" s="16"/>
      <c r="N867" s="16"/>
      <c r="O867" s="16"/>
      <c r="R867" s="16"/>
      <c r="S867" s="16"/>
      <c r="U867" s="16"/>
      <c r="V867" s="16"/>
    </row>
    <row r="868">
      <c r="D868" s="16"/>
      <c r="E868" s="16"/>
      <c r="J868" s="16"/>
      <c r="K868" s="16"/>
      <c r="N868" s="16"/>
      <c r="O868" s="16"/>
      <c r="R868" s="16"/>
      <c r="S868" s="16"/>
      <c r="U868" s="16"/>
      <c r="V868" s="16"/>
    </row>
    <row r="869">
      <c r="D869" s="16"/>
      <c r="E869" s="16"/>
      <c r="J869" s="16"/>
      <c r="K869" s="16"/>
      <c r="N869" s="16"/>
      <c r="O869" s="16"/>
      <c r="R869" s="16"/>
      <c r="S869" s="16"/>
      <c r="U869" s="16"/>
      <c r="V869" s="16"/>
    </row>
    <row r="870">
      <c r="D870" s="16"/>
      <c r="E870" s="16"/>
      <c r="J870" s="16"/>
      <c r="K870" s="16"/>
      <c r="N870" s="16"/>
      <c r="O870" s="16"/>
      <c r="R870" s="16"/>
      <c r="S870" s="16"/>
      <c r="U870" s="16"/>
      <c r="V870" s="16"/>
    </row>
    <row r="871">
      <c r="D871" s="16"/>
      <c r="E871" s="16"/>
      <c r="J871" s="16"/>
      <c r="K871" s="16"/>
      <c r="N871" s="16"/>
      <c r="O871" s="16"/>
      <c r="R871" s="16"/>
      <c r="S871" s="16"/>
      <c r="U871" s="16"/>
      <c r="V871" s="16"/>
    </row>
    <row r="872">
      <c r="D872" s="16"/>
      <c r="E872" s="16"/>
      <c r="J872" s="16"/>
      <c r="K872" s="16"/>
      <c r="N872" s="16"/>
      <c r="O872" s="16"/>
      <c r="R872" s="16"/>
      <c r="S872" s="16"/>
      <c r="U872" s="16"/>
      <c r="V872" s="16"/>
    </row>
    <row r="873">
      <c r="D873" s="16"/>
      <c r="E873" s="16"/>
      <c r="J873" s="16"/>
      <c r="K873" s="16"/>
      <c r="N873" s="16"/>
      <c r="O873" s="16"/>
      <c r="R873" s="16"/>
      <c r="S873" s="16"/>
      <c r="U873" s="16"/>
      <c r="V873" s="16"/>
    </row>
    <row r="874">
      <c r="D874" s="16"/>
      <c r="E874" s="16"/>
      <c r="J874" s="16"/>
      <c r="K874" s="16"/>
      <c r="N874" s="16"/>
      <c r="O874" s="16"/>
      <c r="R874" s="16"/>
      <c r="S874" s="16"/>
      <c r="U874" s="16"/>
      <c r="V874" s="16"/>
    </row>
    <row r="875">
      <c r="D875" s="16"/>
      <c r="E875" s="16"/>
      <c r="J875" s="16"/>
      <c r="K875" s="16"/>
      <c r="N875" s="16"/>
      <c r="O875" s="16"/>
      <c r="R875" s="16"/>
      <c r="S875" s="16"/>
      <c r="U875" s="16"/>
      <c r="V875" s="16"/>
    </row>
    <row r="876">
      <c r="D876" s="16"/>
      <c r="E876" s="16"/>
      <c r="J876" s="16"/>
      <c r="K876" s="16"/>
      <c r="N876" s="16"/>
      <c r="O876" s="16"/>
      <c r="R876" s="16"/>
      <c r="S876" s="16"/>
      <c r="U876" s="16"/>
      <c r="V876" s="16"/>
    </row>
    <row r="877">
      <c r="D877" s="16"/>
      <c r="E877" s="16"/>
      <c r="J877" s="16"/>
      <c r="K877" s="16"/>
      <c r="N877" s="16"/>
      <c r="O877" s="16"/>
      <c r="R877" s="16"/>
      <c r="S877" s="16"/>
      <c r="U877" s="16"/>
      <c r="V877" s="16"/>
    </row>
    <row r="878">
      <c r="D878" s="16"/>
      <c r="E878" s="16"/>
      <c r="J878" s="16"/>
      <c r="K878" s="16"/>
      <c r="N878" s="16"/>
      <c r="O878" s="16"/>
      <c r="R878" s="16"/>
      <c r="S878" s="16"/>
      <c r="U878" s="16"/>
      <c r="V878" s="16"/>
    </row>
    <row r="879">
      <c r="D879" s="16"/>
      <c r="E879" s="16"/>
      <c r="J879" s="16"/>
      <c r="K879" s="16"/>
      <c r="N879" s="16"/>
      <c r="O879" s="16"/>
      <c r="R879" s="16"/>
      <c r="S879" s="16"/>
      <c r="U879" s="16"/>
      <c r="V879" s="16"/>
    </row>
    <row r="880">
      <c r="D880" s="16"/>
      <c r="E880" s="16"/>
      <c r="J880" s="16"/>
      <c r="K880" s="16"/>
      <c r="N880" s="16"/>
      <c r="O880" s="16"/>
      <c r="R880" s="16"/>
      <c r="S880" s="16"/>
      <c r="U880" s="16"/>
      <c r="V880" s="16"/>
    </row>
    <row r="881">
      <c r="D881" s="16"/>
      <c r="E881" s="16"/>
      <c r="J881" s="16"/>
      <c r="K881" s="16"/>
      <c r="N881" s="16"/>
      <c r="O881" s="16"/>
      <c r="R881" s="16"/>
      <c r="S881" s="16"/>
      <c r="U881" s="16"/>
      <c r="V881" s="16"/>
    </row>
    <row r="882">
      <c r="D882" s="16"/>
      <c r="E882" s="16"/>
      <c r="J882" s="16"/>
      <c r="K882" s="16"/>
      <c r="N882" s="16"/>
      <c r="O882" s="16"/>
      <c r="R882" s="16"/>
      <c r="S882" s="16"/>
      <c r="U882" s="16"/>
      <c r="V882" s="16"/>
    </row>
    <row r="883">
      <c r="D883" s="16"/>
      <c r="E883" s="16"/>
      <c r="J883" s="16"/>
      <c r="K883" s="16"/>
      <c r="N883" s="16"/>
      <c r="O883" s="16"/>
      <c r="R883" s="16"/>
      <c r="S883" s="16"/>
      <c r="U883" s="16"/>
      <c r="V883" s="16"/>
    </row>
    <row r="884">
      <c r="D884" s="16"/>
      <c r="E884" s="16"/>
      <c r="J884" s="16"/>
      <c r="K884" s="16"/>
      <c r="N884" s="16"/>
      <c r="O884" s="16"/>
      <c r="R884" s="16"/>
      <c r="S884" s="16"/>
      <c r="U884" s="16"/>
      <c r="V884" s="16"/>
    </row>
    <row r="885">
      <c r="D885" s="16"/>
      <c r="E885" s="16"/>
      <c r="J885" s="16"/>
      <c r="K885" s="16"/>
      <c r="N885" s="16"/>
      <c r="O885" s="16"/>
      <c r="R885" s="16"/>
      <c r="S885" s="16"/>
      <c r="U885" s="16"/>
      <c r="V885" s="16"/>
    </row>
    <row r="886">
      <c r="D886" s="16"/>
      <c r="E886" s="16"/>
      <c r="J886" s="16"/>
      <c r="K886" s="16"/>
      <c r="N886" s="16"/>
      <c r="O886" s="16"/>
      <c r="R886" s="16"/>
      <c r="S886" s="16"/>
      <c r="U886" s="16"/>
      <c r="V886" s="16"/>
    </row>
    <row r="887">
      <c r="D887" s="16"/>
      <c r="E887" s="16"/>
      <c r="J887" s="16"/>
      <c r="K887" s="16"/>
      <c r="N887" s="16"/>
      <c r="O887" s="16"/>
      <c r="R887" s="16"/>
      <c r="S887" s="16"/>
      <c r="U887" s="16"/>
      <c r="V887" s="16"/>
    </row>
    <row r="888">
      <c r="D888" s="16"/>
      <c r="E888" s="16"/>
      <c r="J888" s="16"/>
      <c r="K888" s="16"/>
      <c r="N888" s="16"/>
      <c r="O888" s="16"/>
      <c r="R888" s="16"/>
      <c r="S888" s="16"/>
      <c r="U888" s="16"/>
      <c r="V888" s="16"/>
    </row>
    <row r="889">
      <c r="D889" s="16"/>
      <c r="E889" s="16"/>
      <c r="J889" s="16"/>
      <c r="K889" s="16"/>
      <c r="N889" s="16"/>
      <c r="O889" s="16"/>
      <c r="R889" s="16"/>
      <c r="S889" s="16"/>
      <c r="U889" s="16"/>
      <c r="V889" s="16"/>
    </row>
    <row r="890">
      <c r="D890" s="16"/>
      <c r="E890" s="16"/>
      <c r="J890" s="16"/>
      <c r="K890" s="16"/>
      <c r="N890" s="16"/>
      <c r="O890" s="16"/>
      <c r="R890" s="16"/>
      <c r="S890" s="16"/>
      <c r="U890" s="16"/>
      <c r="V890" s="16"/>
    </row>
    <row r="891">
      <c r="D891" s="16"/>
      <c r="E891" s="16"/>
      <c r="J891" s="16"/>
      <c r="K891" s="16"/>
      <c r="N891" s="16"/>
      <c r="O891" s="16"/>
      <c r="R891" s="16"/>
      <c r="S891" s="16"/>
      <c r="U891" s="16"/>
      <c r="V891" s="16"/>
    </row>
    <row r="892">
      <c r="D892" s="16"/>
      <c r="E892" s="16"/>
      <c r="J892" s="16"/>
      <c r="K892" s="16"/>
      <c r="N892" s="16"/>
      <c r="O892" s="16"/>
      <c r="R892" s="16"/>
      <c r="S892" s="16"/>
      <c r="U892" s="16"/>
      <c r="V892" s="16"/>
    </row>
    <row r="893">
      <c r="D893" s="16"/>
      <c r="E893" s="16"/>
      <c r="J893" s="16"/>
      <c r="K893" s="16"/>
      <c r="N893" s="16"/>
      <c r="O893" s="16"/>
      <c r="R893" s="16"/>
      <c r="S893" s="16"/>
      <c r="U893" s="16"/>
      <c r="V893" s="16"/>
    </row>
    <row r="894">
      <c r="D894" s="16"/>
      <c r="E894" s="16"/>
      <c r="J894" s="16"/>
      <c r="K894" s="16"/>
      <c r="N894" s="16"/>
      <c r="O894" s="16"/>
      <c r="R894" s="16"/>
      <c r="S894" s="16"/>
      <c r="U894" s="16"/>
      <c r="V894" s="16"/>
    </row>
    <row r="895">
      <c r="D895" s="16"/>
      <c r="E895" s="16"/>
      <c r="J895" s="16"/>
      <c r="K895" s="16"/>
      <c r="N895" s="16"/>
      <c r="O895" s="16"/>
      <c r="R895" s="16"/>
      <c r="S895" s="16"/>
      <c r="U895" s="16"/>
      <c r="V895" s="16"/>
    </row>
    <row r="896">
      <c r="D896" s="16"/>
      <c r="E896" s="16"/>
      <c r="J896" s="16"/>
      <c r="K896" s="16"/>
      <c r="N896" s="16"/>
      <c r="O896" s="16"/>
      <c r="R896" s="16"/>
      <c r="S896" s="16"/>
      <c r="U896" s="16"/>
      <c r="V896" s="16"/>
    </row>
    <row r="897">
      <c r="D897" s="16"/>
      <c r="E897" s="16"/>
      <c r="J897" s="16"/>
      <c r="K897" s="16"/>
      <c r="N897" s="16"/>
      <c r="O897" s="16"/>
      <c r="R897" s="16"/>
      <c r="S897" s="16"/>
      <c r="U897" s="16"/>
      <c r="V897" s="16"/>
    </row>
    <row r="898">
      <c r="D898" s="16"/>
      <c r="E898" s="16"/>
      <c r="J898" s="16"/>
      <c r="K898" s="16"/>
      <c r="N898" s="16"/>
      <c r="O898" s="16"/>
      <c r="R898" s="16"/>
      <c r="S898" s="16"/>
      <c r="U898" s="16"/>
      <c r="V898" s="16"/>
    </row>
    <row r="899">
      <c r="D899" s="16"/>
      <c r="E899" s="16"/>
      <c r="J899" s="16"/>
      <c r="K899" s="16"/>
      <c r="N899" s="16"/>
      <c r="O899" s="16"/>
      <c r="R899" s="16"/>
      <c r="S899" s="16"/>
      <c r="U899" s="16"/>
      <c r="V899" s="16"/>
    </row>
    <row r="900">
      <c r="D900" s="16"/>
      <c r="E900" s="16"/>
      <c r="J900" s="16"/>
      <c r="K900" s="16"/>
      <c r="N900" s="16"/>
      <c r="O900" s="16"/>
      <c r="R900" s="16"/>
      <c r="S900" s="16"/>
      <c r="U900" s="16"/>
      <c r="V900" s="16"/>
    </row>
    <row r="901">
      <c r="D901" s="16"/>
      <c r="E901" s="16"/>
      <c r="J901" s="16"/>
      <c r="K901" s="16"/>
      <c r="N901" s="16"/>
      <c r="O901" s="16"/>
      <c r="R901" s="16"/>
      <c r="S901" s="16"/>
      <c r="U901" s="16"/>
      <c r="V901" s="16"/>
    </row>
    <row r="902">
      <c r="D902" s="16"/>
      <c r="E902" s="16"/>
      <c r="J902" s="16"/>
      <c r="K902" s="16"/>
      <c r="N902" s="16"/>
      <c r="O902" s="16"/>
      <c r="R902" s="16"/>
      <c r="S902" s="16"/>
      <c r="U902" s="16"/>
      <c r="V902" s="16"/>
    </row>
    <row r="903">
      <c r="D903" s="16"/>
      <c r="E903" s="16"/>
      <c r="J903" s="16"/>
      <c r="K903" s="16"/>
      <c r="N903" s="16"/>
      <c r="O903" s="16"/>
      <c r="R903" s="16"/>
      <c r="S903" s="16"/>
      <c r="U903" s="16"/>
      <c r="V903" s="16"/>
    </row>
    <row r="904">
      <c r="D904" s="16"/>
      <c r="E904" s="16"/>
      <c r="J904" s="16"/>
      <c r="K904" s="16"/>
      <c r="N904" s="16"/>
      <c r="O904" s="16"/>
      <c r="R904" s="16"/>
      <c r="S904" s="16"/>
      <c r="U904" s="16"/>
      <c r="V904" s="16"/>
    </row>
    <row r="905">
      <c r="D905" s="16"/>
      <c r="E905" s="16"/>
      <c r="J905" s="16"/>
      <c r="K905" s="16"/>
      <c r="N905" s="16"/>
      <c r="O905" s="16"/>
      <c r="R905" s="16"/>
      <c r="S905" s="16"/>
      <c r="U905" s="16"/>
      <c r="V905" s="16"/>
    </row>
    <row r="906">
      <c r="D906" s="16"/>
      <c r="E906" s="16"/>
      <c r="J906" s="16"/>
      <c r="K906" s="16"/>
      <c r="N906" s="16"/>
      <c r="O906" s="16"/>
      <c r="R906" s="16"/>
      <c r="S906" s="16"/>
      <c r="U906" s="16"/>
      <c r="V906" s="16"/>
    </row>
    <row r="907">
      <c r="D907" s="16"/>
      <c r="E907" s="16"/>
      <c r="J907" s="16"/>
      <c r="K907" s="16"/>
      <c r="N907" s="16"/>
      <c r="O907" s="16"/>
      <c r="R907" s="16"/>
      <c r="S907" s="16"/>
      <c r="U907" s="16"/>
      <c r="V907" s="16"/>
    </row>
    <row r="908">
      <c r="D908" s="16"/>
      <c r="E908" s="16"/>
      <c r="J908" s="16"/>
      <c r="K908" s="16"/>
      <c r="N908" s="16"/>
      <c r="O908" s="16"/>
      <c r="R908" s="16"/>
      <c r="S908" s="16"/>
      <c r="U908" s="16"/>
      <c r="V908" s="16"/>
    </row>
    <row r="909">
      <c r="D909" s="16"/>
      <c r="E909" s="16"/>
      <c r="J909" s="16"/>
      <c r="K909" s="16"/>
      <c r="N909" s="16"/>
      <c r="O909" s="16"/>
      <c r="R909" s="16"/>
      <c r="S909" s="16"/>
      <c r="U909" s="16"/>
      <c r="V909" s="16"/>
    </row>
    <row r="910">
      <c r="D910" s="16"/>
      <c r="E910" s="16"/>
      <c r="J910" s="16"/>
      <c r="K910" s="16"/>
      <c r="N910" s="16"/>
      <c r="O910" s="16"/>
      <c r="R910" s="16"/>
      <c r="S910" s="16"/>
      <c r="U910" s="16"/>
      <c r="V910" s="16"/>
    </row>
    <row r="911">
      <c r="D911" s="16"/>
      <c r="E911" s="16"/>
      <c r="J911" s="16"/>
      <c r="K911" s="16"/>
      <c r="N911" s="16"/>
      <c r="O911" s="16"/>
      <c r="R911" s="16"/>
      <c r="S911" s="16"/>
      <c r="U911" s="16"/>
      <c r="V911" s="16"/>
    </row>
    <row r="912">
      <c r="D912" s="16"/>
      <c r="E912" s="16"/>
      <c r="J912" s="16"/>
      <c r="K912" s="16"/>
      <c r="N912" s="16"/>
      <c r="O912" s="16"/>
      <c r="R912" s="16"/>
      <c r="S912" s="16"/>
      <c r="U912" s="16"/>
      <c r="V912" s="16"/>
    </row>
    <row r="913">
      <c r="D913" s="16"/>
      <c r="E913" s="16"/>
      <c r="J913" s="16"/>
      <c r="K913" s="16"/>
      <c r="N913" s="16"/>
      <c r="O913" s="16"/>
      <c r="R913" s="16"/>
      <c r="S913" s="16"/>
      <c r="U913" s="16"/>
      <c r="V913" s="16"/>
    </row>
    <row r="914">
      <c r="D914" s="16"/>
      <c r="E914" s="16"/>
      <c r="J914" s="16"/>
      <c r="K914" s="16"/>
      <c r="N914" s="16"/>
      <c r="O914" s="16"/>
      <c r="R914" s="16"/>
      <c r="S914" s="16"/>
      <c r="U914" s="16"/>
      <c r="V914" s="16"/>
    </row>
    <row r="915">
      <c r="D915" s="16"/>
      <c r="E915" s="16"/>
      <c r="J915" s="16"/>
      <c r="K915" s="16"/>
      <c r="N915" s="16"/>
      <c r="O915" s="16"/>
      <c r="R915" s="16"/>
      <c r="S915" s="16"/>
      <c r="U915" s="16"/>
      <c r="V915" s="16"/>
    </row>
    <row r="916">
      <c r="D916" s="16"/>
      <c r="E916" s="16"/>
      <c r="J916" s="16"/>
      <c r="K916" s="16"/>
      <c r="N916" s="16"/>
      <c r="O916" s="16"/>
      <c r="R916" s="16"/>
      <c r="S916" s="16"/>
      <c r="U916" s="16"/>
      <c r="V916" s="16"/>
    </row>
    <row r="917">
      <c r="D917" s="16"/>
      <c r="E917" s="16"/>
      <c r="J917" s="16"/>
      <c r="K917" s="16"/>
      <c r="N917" s="16"/>
      <c r="O917" s="16"/>
      <c r="R917" s="16"/>
      <c r="S917" s="16"/>
      <c r="U917" s="16"/>
      <c r="V917" s="16"/>
    </row>
    <row r="918">
      <c r="D918" s="16"/>
      <c r="E918" s="16"/>
      <c r="J918" s="16"/>
      <c r="K918" s="16"/>
      <c r="N918" s="16"/>
      <c r="O918" s="16"/>
      <c r="R918" s="16"/>
      <c r="S918" s="16"/>
      <c r="U918" s="16"/>
      <c r="V918" s="16"/>
    </row>
    <row r="919">
      <c r="D919" s="16"/>
      <c r="E919" s="16"/>
      <c r="J919" s="16"/>
      <c r="K919" s="16"/>
      <c r="N919" s="16"/>
      <c r="O919" s="16"/>
      <c r="R919" s="16"/>
      <c r="S919" s="16"/>
      <c r="U919" s="16"/>
      <c r="V919" s="16"/>
    </row>
    <row r="920">
      <c r="D920" s="16"/>
      <c r="E920" s="16"/>
      <c r="J920" s="16"/>
      <c r="K920" s="16"/>
      <c r="N920" s="16"/>
      <c r="O920" s="16"/>
      <c r="R920" s="16"/>
      <c r="S920" s="16"/>
      <c r="U920" s="16"/>
      <c r="V920" s="16"/>
    </row>
    <row r="921">
      <c r="D921" s="16"/>
      <c r="E921" s="16"/>
      <c r="J921" s="16"/>
      <c r="K921" s="16"/>
      <c r="N921" s="16"/>
      <c r="O921" s="16"/>
      <c r="R921" s="16"/>
      <c r="S921" s="16"/>
      <c r="U921" s="16"/>
      <c r="V921" s="16"/>
    </row>
    <row r="922">
      <c r="D922" s="16"/>
      <c r="E922" s="16"/>
      <c r="J922" s="16"/>
      <c r="K922" s="16"/>
      <c r="N922" s="16"/>
      <c r="O922" s="16"/>
      <c r="R922" s="16"/>
      <c r="S922" s="16"/>
      <c r="U922" s="16"/>
      <c r="V922" s="16"/>
    </row>
    <row r="923">
      <c r="D923" s="16"/>
      <c r="E923" s="16"/>
      <c r="J923" s="16"/>
      <c r="K923" s="16"/>
      <c r="N923" s="16"/>
      <c r="O923" s="16"/>
      <c r="R923" s="16"/>
      <c r="S923" s="16"/>
      <c r="U923" s="16"/>
      <c r="V923" s="16"/>
    </row>
    <row r="924">
      <c r="D924" s="16"/>
      <c r="E924" s="16"/>
      <c r="J924" s="16"/>
      <c r="K924" s="16"/>
      <c r="N924" s="16"/>
      <c r="O924" s="16"/>
      <c r="R924" s="16"/>
      <c r="S924" s="16"/>
      <c r="U924" s="16"/>
      <c r="V924" s="16"/>
    </row>
    <row r="925">
      <c r="D925" s="16"/>
      <c r="E925" s="16"/>
      <c r="J925" s="16"/>
      <c r="K925" s="16"/>
      <c r="N925" s="16"/>
      <c r="O925" s="16"/>
      <c r="R925" s="16"/>
      <c r="S925" s="16"/>
      <c r="U925" s="16"/>
      <c r="V925" s="16"/>
    </row>
    <row r="926">
      <c r="D926" s="16"/>
      <c r="E926" s="16"/>
      <c r="J926" s="16"/>
      <c r="K926" s="16"/>
      <c r="N926" s="16"/>
      <c r="O926" s="16"/>
      <c r="R926" s="16"/>
      <c r="S926" s="16"/>
      <c r="U926" s="16"/>
      <c r="V926" s="16"/>
    </row>
    <row r="927">
      <c r="D927" s="16"/>
      <c r="E927" s="16"/>
      <c r="J927" s="16"/>
      <c r="K927" s="16"/>
      <c r="N927" s="16"/>
      <c r="O927" s="16"/>
      <c r="R927" s="16"/>
      <c r="S927" s="16"/>
      <c r="U927" s="16"/>
      <c r="V927" s="16"/>
    </row>
    <row r="928">
      <c r="D928" s="16"/>
      <c r="E928" s="16"/>
      <c r="J928" s="16"/>
      <c r="K928" s="16"/>
      <c r="N928" s="16"/>
      <c r="O928" s="16"/>
      <c r="R928" s="16"/>
      <c r="S928" s="16"/>
      <c r="U928" s="16"/>
      <c r="V928" s="16"/>
    </row>
    <row r="929">
      <c r="D929" s="16"/>
      <c r="E929" s="16"/>
      <c r="J929" s="16"/>
      <c r="K929" s="16"/>
      <c r="N929" s="16"/>
      <c r="O929" s="16"/>
      <c r="R929" s="16"/>
      <c r="S929" s="16"/>
      <c r="U929" s="16"/>
      <c r="V929" s="16"/>
    </row>
    <row r="930">
      <c r="D930" s="16"/>
      <c r="E930" s="16"/>
      <c r="J930" s="16"/>
      <c r="K930" s="16"/>
      <c r="N930" s="16"/>
      <c r="O930" s="16"/>
      <c r="R930" s="16"/>
      <c r="S930" s="16"/>
      <c r="U930" s="16"/>
      <c r="V930" s="16"/>
    </row>
    <row r="931">
      <c r="D931" s="16"/>
      <c r="E931" s="16"/>
      <c r="J931" s="16"/>
      <c r="K931" s="16"/>
      <c r="N931" s="16"/>
      <c r="O931" s="16"/>
      <c r="R931" s="16"/>
      <c r="S931" s="16"/>
      <c r="U931" s="16"/>
      <c r="V931" s="16"/>
    </row>
    <row r="932">
      <c r="D932" s="16"/>
      <c r="E932" s="16"/>
      <c r="J932" s="16"/>
      <c r="K932" s="16"/>
      <c r="N932" s="16"/>
      <c r="O932" s="16"/>
      <c r="R932" s="16"/>
      <c r="S932" s="16"/>
      <c r="U932" s="16"/>
      <c r="V932" s="16"/>
    </row>
    <row r="933">
      <c r="D933" s="16"/>
      <c r="E933" s="16"/>
      <c r="J933" s="16"/>
      <c r="K933" s="16"/>
      <c r="N933" s="16"/>
      <c r="O933" s="16"/>
      <c r="R933" s="16"/>
      <c r="S933" s="16"/>
      <c r="U933" s="16"/>
      <c r="V933" s="16"/>
    </row>
    <row r="934">
      <c r="D934" s="16"/>
      <c r="E934" s="16"/>
      <c r="J934" s="16"/>
      <c r="K934" s="16"/>
      <c r="N934" s="16"/>
      <c r="O934" s="16"/>
      <c r="R934" s="16"/>
      <c r="S934" s="16"/>
      <c r="U934" s="16"/>
      <c r="V934" s="16"/>
    </row>
    <row r="935">
      <c r="D935" s="16"/>
      <c r="E935" s="16"/>
      <c r="J935" s="16"/>
      <c r="K935" s="16"/>
      <c r="N935" s="16"/>
      <c r="O935" s="16"/>
      <c r="R935" s="16"/>
      <c r="S935" s="16"/>
      <c r="U935" s="16"/>
      <c r="V935" s="16"/>
    </row>
    <row r="936">
      <c r="D936" s="16"/>
      <c r="E936" s="16"/>
      <c r="J936" s="16"/>
      <c r="K936" s="16"/>
      <c r="N936" s="16"/>
      <c r="O936" s="16"/>
      <c r="R936" s="16"/>
      <c r="S936" s="16"/>
      <c r="U936" s="16"/>
      <c r="V936" s="16"/>
    </row>
    <row r="937">
      <c r="D937" s="16"/>
      <c r="E937" s="16"/>
      <c r="J937" s="16"/>
      <c r="K937" s="16"/>
      <c r="N937" s="16"/>
      <c r="O937" s="16"/>
      <c r="R937" s="16"/>
      <c r="S937" s="16"/>
      <c r="U937" s="16"/>
      <c r="V937" s="16"/>
    </row>
    <row r="938">
      <c r="D938" s="16"/>
      <c r="E938" s="16"/>
      <c r="J938" s="16"/>
      <c r="K938" s="16"/>
      <c r="N938" s="16"/>
      <c r="O938" s="16"/>
      <c r="R938" s="16"/>
      <c r="S938" s="16"/>
      <c r="U938" s="16"/>
      <c r="V938" s="16"/>
    </row>
    <row r="939">
      <c r="D939" s="16"/>
      <c r="E939" s="16"/>
      <c r="J939" s="16"/>
      <c r="K939" s="16"/>
      <c r="N939" s="16"/>
      <c r="O939" s="16"/>
      <c r="R939" s="16"/>
      <c r="S939" s="16"/>
      <c r="U939" s="16"/>
      <c r="V939" s="16"/>
    </row>
    <row r="940">
      <c r="D940" s="16"/>
      <c r="E940" s="16"/>
      <c r="J940" s="16"/>
      <c r="K940" s="16"/>
      <c r="N940" s="16"/>
      <c r="O940" s="16"/>
      <c r="R940" s="16"/>
      <c r="S940" s="16"/>
      <c r="U940" s="16"/>
      <c r="V940" s="16"/>
    </row>
    <row r="941">
      <c r="D941" s="16"/>
      <c r="E941" s="16"/>
      <c r="J941" s="16"/>
      <c r="K941" s="16"/>
      <c r="N941" s="16"/>
      <c r="O941" s="16"/>
      <c r="R941" s="16"/>
      <c r="S941" s="16"/>
      <c r="U941" s="16"/>
      <c r="V941" s="16"/>
    </row>
    <row r="942">
      <c r="D942" s="16"/>
      <c r="E942" s="16"/>
      <c r="J942" s="16"/>
      <c r="K942" s="16"/>
      <c r="N942" s="16"/>
      <c r="O942" s="16"/>
      <c r="R942" s="16"/>
      <c r="S942" s="16"/>
      <c r="U942" s="16"/>
      <c r="V942" s="16"/>
    </row>
    <row r="943">
      <c r="D943" s="16"/>
      <c r="E943" s="16"/>
      <c r="J943" s="16"/>
      <c r="K943" s="16"/>
      <c r="N943" s="16"/>
      <c r="O943" s="16"/>
      <c r="R943" s="16"/>
      <c r="S943" s="16"/>
      <c r="U943" s="16"/>
      <c r="V943" s="16"/>
    </row>
    <row r="944">
      <c r="D944" s="16"/>
      <c r="E944" s="16"/>
      <c r="J944" s="16"/>
      <c r="K944" s="16"/>
      <c r="N944" s="16"/>
      <c r="O944" s="16"/>
      <c r="R944" s="16"/>
      <c r="S944" s="16"/>
      <c r="U944" s="16"/>
      <c r="V944" s="16"/>
    </row>
    <row r="945">
      <c r="D945" s="16"/>
      <c r="E945" s="16"/>
      <c r="J945" s="16"/>
      <c r="K945" s="16"/>
      <c r="N945" s="16"/>
      <c r="O945" s="16"/>
      <c r="R945" s="16"/>
      <c r="S945" s="16"/>
      <c r="U945" s="16"/>
      <c r="V945" s="16"/>
    </row>
    <row r="946">
      <c r="D946" s="16"/>
      <c r="E946" s="16"/>
      <c r="J946" s="16"/>
      <c r="K946" s="16"/>
      <c r="N946" s="16"/>
      <c r="O946" s="16"/>
      <c r="R946" s="16"/>
      <c r="S946" s="16"/>
      <c r="U946" s="16"/>
      <c r="V946" s="16"/>
    </row>
    <row r="947">
      <c r="D947" s="16"/>
      <c r="E947" s="16"/>
      <c r="J947" s="16"/>
      <c r="K947" s="16"/>
      <c r="N947" s="16"/>
      <c r="O947" s="16"/>
      <c r="R947" s="16"/>
      <c r="S947" s="16"/>
      <c r="U947" s="16"/>
      <c r="V947" s="16"/>
    </row>
    <row r="948">
      <c r="D948" s="16"/>
      <c r="E948" s="16"/>
      <c r="J948" s="16"/>
      <c r="K948" s="16"/>
      <c r="N948" s="16"/>
      <c r="O948" s="16"/>
      <c r="R948" s="16"/>
      <c r="S948" s="16"/>
      <c r="U948" s="16"/>
      <c r="V948" s="16"/>
    </row>
    <row r="949">
      <c r="D949" s="16"/>
      <c r="E949" s="16"/>
      <c r="J949" s="16"/>
      <c r="K949" s="16"/>
      <c r="N949" s="16"/>
      <c r="O949" s="16"/>
      <c r="R949" s="16"/>
      <c r="S949" s="16"/>
      <c r="U949" s="16"/>
      <c r="V949" s="16"/>
    </row>
    <row r="950">
      <c r="D950" s="16"/>
      <c r="E950" s="16"/>
      <c r="J950" s="16"/>
      <c r="K950" s="16"/>
      <c r="N950" s="16"/>
      <c r="O950" s="16"/>
      <c r="R950" s="16"/>
      <c r="S950" s="16"/>
      <c r="U950" s="16"/>
      <c r="V950" s="16"/>
    </row>
    <row r="951">
      <c r="D951" s="16"/>
      <c r="E951" s="16"/>
      <c r="J951" s="16"/>
      <c r="K951" s="16"/>
      <c r="N951" s="16"/>
      <c r="O951" s="16"/>
      <c r="R951" s="16"/>
      <c r="S951" s="16"/>
      <c r="U951" s="16"/>
      <c r="V951" s="16"/>
    </row>
    <row r="952">
      <c r="D952" s="16"/>
      <c r="E952" s="16"/>
      <c r="J952" s="16"/>
      <c r="K952" s="16"/>
      <c r="N952" s="16"/>
      <c r="O952" s="16"/>
      <c r="R952" s="16"/>
      <c r="S952" s="16"/>
      <c r="U952" s="16"/>
      <c r="V952" s="16"/>
    </row>
    <row r="953">
      <c r="D953" s="16"/>
      <c r="E953" s="16"/>
      <c r="J953" s="16"/>
      <c r="K953" s="16"/>
      <c r="N953" s="16"/>
      <c r="O953" s="16"/>
      <c r="R953" s="16"/>
      <c r="S953" s="16"/>
      <c r="U953" s="16"/>
      <c r="V953" s="16"/>
    </row>
    <row r="954">
      <c r="D954" s="16"/>
      <c r="E954" s="16"/>
      <c r="J954" s="16"/>
      <c r="K954" s="16"/>
      <c r="N954" s="16"/>
      <c r="O954" s="16"/>
      <c r="R954" s="16"/>
      <c r="S954" s="16"/>
      <c r="U954" s="16"/>
      <c r="V954" s="16"/>
    </row>
    <row r="955">
      <c r="D955" s="16"/>
      <c r="E955" s="16"/>
      <c r="J955" s="16"/>
      <c r="K955" s="16"/>
      <c r="N955" s="16"/>
      <c r="O955" s="16"/>
      <c r="R955" s="16"/>
      <c r="S955" s="16"/>
      <c r="U955" s="16"/>
      <c r="V955" s="16"/>
    </row>
    <row r="956">
      <c r="D956" s="16"/>
      <c r="E956" s="16"/>
      <c r="J956" s="16"/>
      <c r="K956" s="16"/>
      <c r="N956" s="16"/>
      <c r="O956" s="16"/>
      <c r="R956" s="16"/>
      <c r="S956" s="16"/>
      <c r="U956" s="16"/>
      <c r="V956" s="16"/>
    </row>
    <row r="957">
      <c r="D957" s="16"/>
      <c r="E957" s="16"/>
      <c r="J957" s="16"/>
      <c r="K957" s="16"/>
      <c r="N957" s="16"/>
      <c r="O957" s="16"/>
      <c r="R957" s="16"/>
      <c r="S957" s="16"/>
      <c r="U957" s="16"/>
      <c r="V957" s="16"/>
    </row>
    <row r="958">
      <c r="D958" s="16"/>
      <c r="E958" s="16"/>
      <c r="J958" s="16"/>
      <c r="K958" s="16"/>
      <c r="N958" s="16"/>
      <c r="O958" s="16"/>
      <c r="R958" s="16"/>
      <c r="S958" s="16"/>
      <c r="U958" s="16"/>
      <c r="V958" s="16"/>
    </row>
    <row r="959">
      <c r="D959" s="16"/>
      <c r="E959" s="16"/>
      <c r="J959" s="16"/>
      <c r="K959" s="16"/>
      <c r="N959" s="16"/>
      <c r="O959" s="16"/>
      <c r="R959" s="16"/>
      <c r="S959" s="16"/>
      <c r="U959" s="16"/>
      <c r="V959" s="16"/>
    </row>
    <row r="960">
      <c r="D960" s="16"/>
      <c r="E960" s="16"/>
      <c r="J960" s="16"/>
      <c r="K960" s="16"/>
      <c r="N960" s="16"/>
      <c r="O960" s="16"/>
      <c r="R960" s="16"/>
      <c r="S960" s="16"/>
      <c r="U960" s="16"/>
      <c r="V960" s="16"/>
    </row>
    <row r="961">
      <c r="D961" s="16"/>
      <c r="E961" s="16"/>
      <c r="J961" s="16"/>
      <c r="K961" s="16"/>
      <c r="N961" s="16"/>
      <c r="O961" s="16"/>
      <c r="R961" s="16"/>
      <c r="S961" s="16"/>
      <c r="U961" s="16"/>
      <c r="V961" s="16"/>
    </row>
    <row r="962">
      <c r="D962" s="16"/>
      <c r="E962" s="16"/>
      <c r="J962" s="16"/>
      <c r="K962" s="16"/>
      <c r="N962" s="16"/>
      <c r="O962" s="16"/>
      <c r="R962" s="16"/>
      <c r="S962" s="16"/>
      <c r="U962" s="16"/>
      <c r="V962" s="16"/>
    </row>
    <row r="963">
      <c r="D963" s="16"/>
      <c r="E963" s="16"/>
      <c r="J963" s="16"/>
      <c r="K963" s="16"/>
      <c r="N963" s="16"/>
      <c r="O963" s="16"/>
      <c r="R963" s="16"/>
      <c r="S963" s="16"/>
      <c r="U963" s="16"/>
      <c r="V963" s="16"/>
    </row>
    <row r="964">
      <c r="D964" s="16"/>
      <c r="E964" s="16"/>
      <c r="J964" s="16"/>
      <c r="K964" s="16"/>
      <c r="N964" s="16"/>
      <c r="O964" s="16"/>
      <c r="R964" s="16"/>
      <c r="S964" s="16"/>
      <c r="U964" s="16"/>
      <c r="V964" s="16"/>
    </row>
    <row r="965">
      <c r="D965" s="16"/>
      <c r="E965" s="16"/>
      <c r="J965" s="16"/>
      <c r="K965" s="16"/>
      <c r="N965" s="16"/>
      <c r="O965" s="16"/>
      <c r="R965" s="16"/>
      <c r="S965" s="16"/>
      <c r="U965" s="16"/>
      <c r="V965" s="16"/>
    </row>
    <row r="966">
      <c r="D966" s="16"/>
      <c r="E966" s="16"/>
      <c r="J966" s="16"/>
      <c r="K966" s="16"/>
      <c r="N966" s="16"/>
      <c r="O966" s="16"/>
      <c r="R966" s="16"/>
      <c r="S966" s="16"/>
      <c r="U966" s="16"/>
      <c r="V966" s="16"/>
    </row>
    <row r="967">
      <c r="D967" s="16"/>
      <c r="E967" s="16"/>
      <c r="J967" s="16"/>
      <c r="K967" s="16"/>
      <c r="N967" s="16"/>
      <c r="O967" s="16"/>
      <c r="R967" s="16"/>
      <c r="S967" s="16"/>
      <c r="U967" s="16"/>
      <c r="V967" s="16"/>
    </row>
    <row r="968">
      <c r="D968" s="16"/>
      <c r="E968" s="16"/>
      <c r="J968" s="16"/>
      <c r="K968" s="16"/>
      <c r="N968" s="16"/>
      <c r="O968" s="16"/>
      <c r="R968" s="16"/>
      <c r="S968" s="16"/>
      <c r="U968" s="16"/>
      <c r="V968" s="16"/>
    </row>
    <row r="969">
      <c r="D969" s="16"/>
      <c r="E969" s="16"/>
      <c r="J969" s="16"/>
      <c r="K969" s="16"/>
      <c r="N969" s="16"/>
      <c r="O969" s="16"/>
      <c r="R969" s="16"/>
      <c r="S969" s="16"/>
      <c r="U969" s="16"/>
      <c r="V969" s="16"/>
    </row>
    <row r="970">
      <c r="D970" s="16"/>
      <c r="E970" s="16"/>
      <c r="J970" s="16"/>
      <c r="K970" s="16"/>
      <c r="N970" s="16"/>
      <c r="O970" s="16"/>
      <c r="R970" s="16"/>
      <c r="S970" s="16"/>
      <c r="U970" s="16"/>
      <c r="V970" s="16"/>
    </row>
    <row r="971">
      <c r="D971" s="16"/>
      <c r="E971" s="16"/>
      <c r="J971" s="16"/>
      <c r="K971" s="16"/>
      <c r="N971" s="16"/>
      <c r="O971" s="16"/>
      <c r="R971" s="16"/>
      <c r="S971" s="16"/>
      <c r="U971" s="16"/>
      <c r="V971" s="16"/>
    </row>
    <row r="972">
      <c r="D972" s="16"/>
      <c r="E972" s="16"/>
      <c r="J972" s="16"/>
      <c r="K972" s="16"/>
      <c r="N972" s="16"/>
      <c r="O972" s="16"/>
      <c r="R972" s="16"/>
      <c r="S972" s="16"/>
      <c r="U972" s="16"/>
      <c r="V972" s="16"/>
    </row>
    <row r="973">
      <c r="D973" s="16"/>
      <c r="E973" s="16"/>
      <c r="J973" s="16"/>
      <c r="K973" s="16"/>
      <c r="N973" s="16"/>
      <c r="O973" s="16"/>
      <c r="R973" s="16"/>
      <c r="S973" s="16"/>
      <c r="U973" s="16"/>
      <c r="V973" s="16"/>
    </row>
    <row r="974">
      <c r="D974" s="16"/>
      <c r="E974" s="16"/>
      <c r="J974" s="16"/>
      <c r="K974" s="16"/>
      <c r="N974" s="16"/>
      <c r="O974" s="16"/>
      <c r="R974" s="16"/>
      <c r="S974" s="16"/>
      <c r="U974" s="16"/>
      <c r="V974" s="16"/>
    </row>
    <row r="975">
      <c r="D975" s="16"/>
      <c r="E975" s="16"/>
      <c r="J975" s="16"/>
      <c r="K975" s="16"/>
      <c r="N975" s="16"/>
      <c r="O975" s="16"/>
      <c r="R975" s="16"/>
      <c r="S975" s="16"/>
      <c r="U975" s="16"/>
      <c r="V975" s="16"/>
    </row>
    <row r="976">
      <c r="D976" s="16"/>
      <c r="E976" s="16"/>
      <c r="J976" s="16"/>
      <c r="K976" s="16"/>
      <c r="N976" s="16"/>
      <c r="O976" s="16"/>
      <c r="R976" s="16"/>
      <c r="S976" s="16"/>
      <c r="U976" s="16"/>
      <c r="V976" s="16"/>
    </row>
    <row r="977">
      <c r="D977" s="16"/>
      <c r="E977" s="16"/>
      <c r="J977" s="16"/>
      <c r="K977" s="16"/>
      <c r="N977" s="16"/>
      <c r="O977" s="16"/>
      <c r="R977" s="16"/>
      <c r="S977" s="16"/>
      <c r="U977" s="16"/>
      <c r="V977" s="16"/>
    </row>
    <row r="978">
      <c r="D978" s="16"/>
      <c r="E978" s="16"/>
      <c r="J978" s="16"/>
      <c r="K978" s="16"/>
      <c r="N978" s="16"/>
      <c r="O978" s="16"/>
      <c r="R978" s="16"/>
      <c r="S978" s="16"/>
      <c r="U978" s="16"/>
      <c r="V978" s="16"/>
    </row>
    <row r="979">
      <c r="D979" s="16"/>
      <c r="E979" s="16"/>
      <c r="J979" s="16"/>
      <c r="K979" s="16"/>
      <c r="N979" s="16"/>
      <c r="O979" s="16"/>
      <c r="R979" s="16"/>
      <c r="S979" s="16"/>
      <c r="U979" s="16"/>
      <c r="V979" s="16"/>
    </row>
    <row r="980">
      <c r="D980" s="16"/>
      <c r="E980" s="16"/>
      <c r="J980" s="16"/>
      <c r="K980" s="16"/>
      <c r="N980" s="16"/>
      <c r="O980" s="16"/>
      <c r="R980" s="16"/>
      <c r="S980" s="16"/>
      <c r="U980" s="16"/>
      <c r="V980" s="16"/>
    </row>
    <row r="981">
      <c r="D981" s="16"/>
      <c r="E981" s="16"/>
      <c r="J981" s="16"/>
      <c r="K981" s="16"/>
      <c r="N981" s="16"/>
      <c r="O981" s="16"/>
      <c r="R981" s="16"/>
      <c r="S981" s="16"/>
      <c r="U981" s="16"/>
      <c r="V981" s="16"/>
    </row>
    <row r="982">
      <c r="D982" s="16"/>
      <c r="E982" s="16"/>
      <c r="J982" s="16"/>
      <c r="K982" s="16"/>
      <c r="N982" s="16"/>
      <c r="O982" s="16"/>
      <c r="R982" s="16"/>
      <c r="S982" s="16"/>
      <c r="U982" s="16"/>
      <c r="V982" s="16"/>
    </row>
    <row r="983">
      <c r="D983" s="16"/>
      <c r="E983" s="16"/>
      <c r="J983" s="16"/>
      <c r="K983" s="16"/>
      <c r="N983" s="16"/>
      <c r="O983" s="16"/>
      <c r="R983" s="16"/>
      <c r="S983" s="16"/>
      <c r="U983" s="16"/>
      <c r="V983" s="16"/>
    </row>
    <row r="984">
      <c r="D984" s="16"/>
      <c r="E984" s="16"/>
      <c r="J984" s="16"/>
      <c r="K984" s="16"/>
      <c r="N984" s="16"/>
      <c r="O984" s="16"/>
      <c r="R984" s="16"/>
      <c r="S984" s="16"/>
      <c r="U984" s="16"/>
      <c r="V984" s="16"/>
    </row>
    <row r="985">
      <c r="D985" s="16"/>
      <c r="E985" s="16"/>
      <c r="J985" s="16"/>
      <c r="K985" s="16"/>
      <c r="N985" s="16"/>
      <c r="O985" s="16"/>
      <c r="R985" s="16"/>
      <c r="S985" s="16"/>
      <c r="U985" s="16"/>
      <c r="V985" s="16"/>
    </row>
    <row r="986">
      <c r="D986" s="16"/>
      <c r="E986" s="16"/>
      <c r="J986" s="16"/>
      <c r="K986" s="16"/>
      <c r="N986" s="16"/>
      <c r="O986" s="16"/>
      <c r="R986" s="16"/>
      <c r="S986" s="16"/>
      <c r="U986" s="16"/>
      <c r="V986" s="16"/>
    </row>
    <row r="987">
      <c r="D987" s="16"/>
      <c r="E987" s="16"/>
      <c r="J987" s="16"/>
      <c r="K987" s="16"/>
      <c r="N987" s="16"/>
      <c r="O987" s="16"/>
      <c r="R987" s="16"/>
      <c r="S987" s="16"/>
      <c r="U987" s="16"/>
      <c r="V987" s="16"/>
    </row>
    <row r="988">
      <c r="D988" s="16"/>
      <c r="E988" s="16"/>
      <c r="J988" s="16"/>
      <c r="K988" s="16"/>
      <c r="N988" s="16"/>
      <c r="O988" s="16"/>
      <c r="R988" s="16"/>
      <c r="S988" s="16"/>
      <c r="U988" s="16"/>
      <c r="V988" s="16"/>
    </row>
    <row r="989">
      <c r="D989" s="16"/>
      <c r="E989" s="16"/>
      <c r="J989" s="16"/>
      <c r="K989" s="16"/>
      <c r="N989" s="16"/>
      <c r="O989" s="16"/>
      <c r="R989" s="16"/>
      <c r="S989" s="16"/>
      <c r="U989" s="16"/>
      <c r="V989" s="16"/>
    </row>
    <row r="990">
      <c r="D990" s="16"/>
      <c r="E990" s="16"/>
      <c r="J990" s="16"/>
      <c r="K990" s="16"/>
      <c r="N990" s="16"/>
      <c r="O990" s="16"/>
      <c r="R990" s="16"/>
      <c r="S990" s="16"/>
      <c r="U990" s="16"/>
      <c r="V990" s="16"/>
    </row>
    <row r="991">
      <c r="D991" s="16"/>
      <c r="E991" s="16"/>
      <c r="J991" s="16"/>
      <c r="K991" s="16"/>
      <c r="N991" s="16"/>
      <c r="O991" s="16"/>
      <c r="R991" s="16"/>
      <c r="S991" s="16"/>
      <c r="U991" s="16"/>
      <c r="V991" s="16"/>
    </row>
    <row r="992">
      <c r="D992" s="16"/>
      <c r="E992" s="16"/>
      <c r="J992" s="16"/>
      <c r="K992" s="16"/>
      <c r="N992" s="16"/>
      <c r="O992" s="16"/>
      <c r="R992" s="16"/>
      <c r="S992" s="16"/>
      <c r="U992" s="16"/>
      <c r="V992" s="16"/>
    </row>
    <row r="993">
      <c r="D993" s="16"/>
      <c r="E993" s="16"/>
      <c r="J993" s="16"/>
      <c r="K993" s="16"/>
      <c r="N993" s="16"/>
      <c r="O993" s="16"/>
      <c r="R993" s="16"/>
      <c r="S993" s="16"/>
      <c r="U993" s="16"/>
      <c r="V993" s="16"/>
    </row>
    <row r="994">
      <c r="D994" s="16"/>
      <c r="E994" s="16"/>
      <c r="J994" s="16"/>
      <c r="K994" s="16"/>
      <c r="N994" s="16"/>
      <c r="O994" s="16"/>
      <c r="R994" s="16"/>
      <c r="S994" s="16"/>
      <c r="U994" s="16"/>
      <c r="V994" s="16"/>
    </row>
    <row r="995">
      <c r="D995" s="16"/>
      <c r="E995" s="16"/>
      <c r="J995" s="16"/>
      <c r="K995" s="16"/>
      <c r="N995" s="16"/>
      <c r="O995" s="16"/>
      <c r="R995" s="16"/>
      <c r="S995" s="16"/>
      <c r="U995" s="16"/>
      <c r="V995" s="16"/>
    </row>
    <row r="996">
      <c r="D996" s="16"/>
      <c r="E996" s="16"/>
      <c r="J996" s="16"/>
      <c r="K996" s="16"/>
      <c r="N996" s="16"/>
      <c r="O996" s="16"/>
      <c r="R996" s="16"/>
      <c r="S996" s="16"/>
      <c r="U996" s="16"/>
      <c r="V996" s="16"/>
    </row>
    <row r="997">
      <c r="D997" s="16"/>
      <c r="E997" s="16"/>
      <c r="J997" s="16"/>
      <c r="K997" s="16"/>
      <c r="N997" s="16"/>
      <c r="O997" s="16"/>
      <c r="R997" s="16"/>
      <c r="S997" s="16"/>
      <c r="U997" s="16"/>
      <c r="V997" s="16"/>
    </row>
    <row r="998">
      <c r="D998" s="16"/>
      <c r="E998" s="16"/>
      <c r="J998" s="16"/>
      <c r="K998" s="16"/>
      <c r="N998" s="16"/>
      <c r="O998" s="16"/>
      <c r="R998" s="16"/>
      <c r="S998" s="16"/>
      <c r="U998" s="16"/>
      <c r="V998" s="16"/>
    </row>
    <row r="999">
      <c r="D999" s="16"/>
      <c r="E999" s="16"/>
      <c r="J999" s="16"/>
      <c r="K999" s="16"/>
      <c r="N999" s="16"/>
      <c r="O999" s="16"/>
      <c r="R999" s="16"/>
      <c r="S999" s="16"/>
      <c r="U999" s="16"/>
      <c r="V999" s="16"/>
    </row>
    <row r="1000">
      <c r="D1000" s="16"/>
      <c r="E1000" s="16"/>
      <c r="J1000" s="16"/>
      <c r="K1000" s="16"/>
      <c r="N1000" s="16"/>
      <c r="O1000" s="16"/>
      <c r="R1000" s="16"/>
      <c r="S1000" s="16"/>
      <c r="U1000" s="16"/>
      <c r="V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/>
      <c r="C1" s="2" t="s">
        <v>1</v>
      </c>
      <c r="D1" s="2"/>
      <c r="E1" s="2" t="s">
        <v>1</v>
      </c>
      <c r="F1" s="2"/>
      <c r="G1" s="2"/>
      <c r="H1" s="2" t="s">
        <v>1</v>
      </c>
      <c r="I1" s="2"/>
      <c r="J1" s="2" t="s">
        <v>1</v>
      </c>
      <c r="K1" s="2"/>
      <c r="L1" s="2"/>
      <c r="M1" s="2" t="s">
        <v>1</v>
      </c>
      <c r="N1" s="2"/>
      <c r="O1" s="2" t="s">
        <v>1</v>
      </c>
      <c r="P1" s="2"/>
      <c r="Q1" s="2" t="s">
        <v>3</v>
      </c>
      <c r="R1" s="2"/>
      <c r="S1" s="2" t="s">
        <v>3</v>
      </c>
      <c r="T1" s="2"/>
      <c r="U1" s="2" t="s">
        <v>3</v>
      </c>
      <c r="V1" s="2"/>
      <c r="W1" s="2" t="s">
        <v>3</v>
      </c>
    </row>
    <row r="2">
      <c r="A2" s="2" t="s">
        <v>4</v>
      </c>
      <c r="B2" s="2"/>
      <c r="C2" s="2" t="s">
        <v>2</v>
      </c>
      <c r="D2" s="2"/>
      <c r="E2" s="2" t="s">
        <v>2</v>
      </c>
      <c r="F2" s="2"/>
      <c r="G2" s="2"/>
      <c r="H2" s="2" t="s">
        <v>5</v>
      </c>
      <c r="I2" s="2"/>
      <c r="J2" s="2" t="s">
        <v>5</v>
      </c>
      <c r="K2" s="2"/>
      <c r="L2" s="2"/>
      <c r="M2" s="2" t="s">
        <v>7</v>
      </c>
      <c r="N2" s="2"/>
      <c r="O2" s="2" t="s">
        <v>7</v>
      </c>
      <c r="P2" s="2"/>
      <c r="Q2" s="2" t="s">
        <v>5</v>
      </c>
      <c r="R2" s="2"/>
      <c r="S2" s="2" t="s">
        <v>5</v>
      </c>
      <c r="T2" s="2"/>
      <c r="U2" s="2" t="s">
        <v>7</v>
      </c>
      <c r="V2" s="2"/>
      <c r="W2" s="2" t="s">
        <v>7</v>
      </c>
    </row>
    <row r="3">
      <c r="A3" s="6" t="s">
        <v>9</v>
      </c>
      <c r="B3" s="2"/>
      <c r="C3" s="6" t="s">
        <v>2</v>
      </c>
      <c r="D3" s="2"/>
      <c r="E3" s="6" t="s">
        <v>5</v>
      </c>
      <c r="F3" s="6"/>
      <c r="G3" s="6"/>
      <c r="H3" s="6" t="s">
        <v>2</v>
      </c>
      <c r="I3" s="6"/>
      <c r="J3" s="6" t="s">
        <v>5</v>
      </c>
      <c r="K3" s="6"/>
      <c r="L3" s="6"/>
      <c r="M3" s="6" t="s">
        <v>2</v>
      </c>
      <c r="N3" s="6"/>
      <c r="O3" s="6" t="s">
        <v>5</v>
      </c>
      <c r="P3" s="6"/>
      <c r="Q3" s="6" t="s">
        <v>2</v>
      </c>
      <c r="R3" s="6"/>
      <c r="S3" s="6" t="s">
        <v>5</v>
      </c>
      <c r="T3" s="6"/>
      <c r="U3" s="6" t="s">
        <v>2</v>
      </c>
      <c r="V3" s="6"/>
      <c r="W3" s="6" t="s">
        <v>5</v>
      </c>
      <c r="X3" s="8"/>
      <c r="Y3" s="8"/>
      <c r="Z3" s="8"/>
      <c r="AA3" s="8"/>
    </row>
    <row r="4">
      <c r="A4" s="2" t="s">
        <v>14</v>
      </c>
      <c r="B4" s="2">
        <v>1.0</v>
      </c>
      <c r="C4" s="9">
        <v>1412.0</v>
      </c>
      <c r="D4" s="2">
        <v>1.0</v>
      </c>
      <c r="E4" s="9">
        <v>1136.0</v>
      </c>
      <c r="F4" s="10" t="s">
        <v>16</v>
      </c>
      <c r="G4" s="10">
        <v>2.0</v>
      </c>
      <c r="H4" s="9">
        <v>578.0</v>
      </c>
      <c r="I4" s="10">
        <v>2.0</v>
      </c>
      <c r="J4" s="9">
        <v>1948.0</v>
      </c>
      <c r="K4" s="10" t="s">
        <v>17</v>
      </c>
      <c r="L4" s="10">
        <v>1.0</v>
      </c>
      <c r="M4" s="9">
        <v>1415.0</v>
      </c>
      <c r="N4" s="10">
        <v>1.0</v>
      </c>
      <c r="O4" s="9">
        <v>2004.0</v>
      </c>
      <c r="P4" s="10">
        <v>1.0</v>
      </c>
      <c r="Q4" s="12">
        <v>926.0</v>
      </c>
      <c r="R4" s="10">
        <v>1.0</v>
      </c>
      <c r="S4" s="9">
        <v>1145.0</v>
      </c>
      <c r="T4" s="10">
        <v>2.0</v>
      </c>
      <c r="U4" s="12">
        <v>1444.0</v>
      </c>
      <c r="V4" s="10">
        <v>2.0</v>
      </c>
      <c r="W4" s="12">
        <v>1457.0</v>
      </c>
    </row>
    <row r="5">
      <c r="A5" s="2" t="s">
        <v>14</v>
      </c>
      <c r="B5" s="2">
        <v>1.0</v>
      </c>
      <c r="C5" s="9">
        <v>1462.0</v>
      </c>
      <c r="D5" s="2">
        <v>1.0</v>
      </c>
      <c r="E5" s="9">
        <v>1315.0</v>
      </c>
      <c r="F5" s="10" t="s">
        <v>16</v>
      </c>
      <c r="G5" s="10">
        <v>2.0</v>
      </c>
      <c r="H5" s="9">
        <v>738.0</v>
      </c>
      <c r="I5" s="10">
        <v>2.0</v>
      </c>
      <c r="J5" s="9">
        <v>2527.0</v>
      </c>
      <c r="K5" s="10" t="s">
        <v>17</v>
      </c>
      <c r="L5" s="10">
        <v>1.0</v>
      </c>
      <c r="M5" s="9">
        <v>1437.0</v>
      </c>
      <c r="N5" s="10">
        <v>1.0</v>
      </c>
      <c r="O5" s="9">
        <v>2111.0</v>
      </c>
      <c r="P5" s="10">
        <v>1.0</v>
      </c>
      <c r="Q5" s="12">
        <v>960.0</v>
      </c>
      <c r="R5" s="10">
        <v>1.0</v>
      </c>
      <c r="S5" s="9">
        <v>1188.0</v>
      </c>
      <c r="T5" s="10">
        <v>2.0</v>
      </c>
      <c r="U5" s="12">
        <v>1557.0</v>
      </c>
      <c r="V5" s="10">
        <v>2.0</v>
      </c>
      <c r="W5" s="12">
        <v>1518.0</v>
      </c>
    </row>
    <row r="6">
      <c r="A6" s="2" t="s">
        <v>14</v>
      </c>
      <c r="B6" s="2">
        <v>1.0</v>
      </c>
      <c r="C6" s="9">
        <v>1672.0</v>
      </c>
      <c r="D6" s="2">
        <v>1.0</v>
      </c>
      <c r="E6" s="9">
        <v>1855.0</v>
      </c>
      <c r="F6" s="10" t="s">
        <v>16</v>
      </c>
      <c r="G6" s="10">
        <v>2.0</v>
      </c>
      <c r="H6" s="9">
        <v>946.0</v>
      </c>
      <c r="I6" s="10">
        <v>2.0</v>
      </c>
      <c r="J6" s="9">
        <v>2672.0</v>
      </c>
      <c r="K6" s="10" t="s">
        <v>17</v>
      </c>
      <c r="L6" s="10">
        <v>1.0</v>
      </c>
      <c r="M6" s="9">
        <v>1562.0</v>
      </c>
      <c r="N6" s="10">
        <v>1.0</v>
      </c>
      <c r="O6" s="9">
        <v>2143.0</v>
      </c>
      <c r="P6" s="10">
        <v>1.0</v>
      </c>
      <c r="Q6" s="12">
        <v>1013.0</v>
      </c>
      <c r="R6" s="10">
        <v>1.0</v>
      </c>
      <c r="S6" s="9">
        <v>1206.0</v>
      </c>
      <c r="T6" s="10">
        <v>2.0</v>
      </c>
      <c r="U6" s="12">
        <v>1567.0</v>
      </c>
      <c r="V6" s="10">
        <v>2.0</v>
      </c>
      <c r="W6" s="12">
        <v>1597.0</v>
      </c>
    </row>
    <row r="7">
      <c r="A7" s="2" t="s">
        <v>14</v>
      </c>
      <c r="B7" s="2">
        <v>1.0</v>
      </c>
      <c r="C7" s="9">
        <v>1699.0</v>
      </c>
      <c r="D7" s="2">
        <v>1.0</v>
      </c>
      <c r="E7" s="9">
        <v>1882.0</v>
      </c>
      <c r="F7" s="10" t="s">
        <v>16</v>
      </c>
      <c r="G7" s="10">
        <v>2.0</v>
      </c>
      <c r="H7" s="9">
        <v>1597.0</v>
      </c>
      <c r="I7" s="10">
        <v>2.0</v>
      </c>
      <c r="J7" s="9">
        <v>2682.0</v>
      </c>
      <c r="K7" s="10" t="s">
        <v>17</v>
      </c>
      <c r="L7" s="10">
        <v>1.0</v>
      </c>
      <c r="M7" s="9">
        <v>1620.0</v>
      </c>
      <c r="N7" s="10">
        <v>1.0</v>
      </c>
      <c r="O7" s="9">
        <v>2441.0</v>
      </c>
      <c r="P7" s="10">
        <v>1.0</v>
      </c>
      <c r="Q7" s="12">
        <v>1016.0</v>
      </c>
      <c r="R7" s="10">
        <v>1.0</v>
      </c>
      <c r="S7" s="9">
        <v>1242.0</v>
      </c>
      <c r="T7" s="10">
        <v>2.0</v>
      </c>
      <c r="U7" s="12">
        <v>1569.0</v>
      </c>
      <c r="V7" s="10">
        <v>2.0</v>
      </c>
      <c r="W7" s="12">
        <v>1782.0</v>
      </c>
    </row>
    <row r="8">
      <c r="A8" s="2" t="s">
        <v>14</v>
      </c>
      <c r="B8" s="2">
        <v>1.0</v>
      </c>
      <c r="C8" s="9">
        <v>1808.0</v>
      </c>
      <c r="D8" s="2">
        <v>1.0</v>
      </c>
      <c r="E8" s="9">
        <v>2228.0</v>
      </c>
      <c r="F8" s="10" t="s">
        <v>16</v>
      </c>
      <c r="G8" s="10">
        <v>2.0</v>
      </c>
      <c r="H8" s="9">
        <v>1811.0</v>
      </c>
      <c r="I8" s="10">
        <v>2.0</v>
      </c>
      <c r="J8" s="9">
        <v>2717.0</v>
      </c>
      <c r="K8" s="10" t="s">
        <v>17</v>
      </c>
      <c r="L8" s="10">
        <v>1.0</v>
      </c>
      <c r="M8" s="9">
        <v>1673.0</v>
      </c>
      <c r="N8" s="10">
        <v>1.0</v>
      </c>
      <c r="O8" s="9">
        <v>2453.0</v>
      </c>
      <c r="P8" s="10">
        <v>1.0</v>
      </c>
      <c r="Q8" s="12">
        <v>1023.0</v>
      </c>
      <c r="R8" s="10">
        <v>1.0</v>
      </c>
      <c r="S8" s="9">
        <v>1295.0</v>
      </c>
      <c r="T8" s="10">
        <v>2.0</v>
      </c>
      <c r="U8" s="12">
        <v>1577.0</v>
      </c>
      <c r="V8" s="10">
        <v>2.0</v>
      </c>
      <c r="W8" s="12">
        <v>1837.0</v>
      </c>
    </row>
    <row r="9">
      <c r="A9" s="2" t="s">
        <v>14</v>
      </c>
      <c r="B9" s="2">
        <v>1.0</v>
      </c>
      <c r="C9" s="9">
        <v>1814.0</v>
      </c>
      <c r="D9" s="2">
        <v>1.0</v>
      </c>
      <c r="E9" s="9">
        <v>2381.0</v>
      </c>
      <c r="F9" s="10" t="s">
        <v>16</v>
      </c>
      <c r="G9" s="10">
        <v>2.0</v>
      </c>
      <c r="H9" s="9">
        <v>1816.0</v>
      </c>
      <c r="I9" s="10">
        <v>2.0</v>
      </c>
      <c r="J9" s="9">
        <v>2717.0</v>
      </c>
      <c r="K9" s="10" t="s">
        <v>17</v>
      </c>
      <c r="L9" s="10">
        <v>1.0</v>
      </c>
      <c r="M9" s="9">
        <v>1921.0</v>
      </c>
      <c r="N9" s="10">
        <v>1.0</v>
      </c>
      <c r="O9" s="9">
        <v>2849.0</v>
      </c>
      <c r="P9" s="10">
        <v>1.0</v>
      </c>
      <c r="Q9" s="12">
        <v>1044.0</v>
      </c>
      <c r="R9" s="10">
        <v>1.0</v>
      </c>
      <c r="S9" s="9">
        <v>1304.0</v>
      </c>
      <c r="T9" s="10">
        <v>2.0</v>
      </c>
      <c r="U9" s="12">
        <v>1598.0</v>
      </c>
      <c r="V9" s="10">
        <v>2.0</v>
      </c>
      <c r="W9" s="12">
        <v>1870.0</v>
      </c>
    </row>
    <row r="10">
      <c r="A10" s="2" t="s">
        <v>14</v>
      </c>
      <c r="B10" s="2">
        <v>1.0</v>
      </c>
      <c r="C10" s="9">
        <v>1821.0</v>
      </c>
      <c r="D10" s="2">
        <v>1.0</v>
      </c>
      <c r="E10" s="9">
        <v>2451.0</v>
      </c>
      <c r="F10" s="10" t="s">
        <v>16</v>
      </c>
      <c r="G10" s="10">
        <v>2.0</v>
      </c>
      <c r="H10" s="9">
        <v>1843.0</v>
      </c>
      <c r="I10" s="10">
        <v>2.0</v>
      </c>
      <c r="J10" s="9">
        <v>2722.0</v>
      </c>
      <c r="K10" s="10" t="s">
        <v>17</v>
      </c>
      <c r="L10" s="10">
        <v>1.0</v>
      </c>
      <c r="M10" s="9">
        <v>1964.0</v>
      </c>
      <c r="N10" s="10">
        <v>1.0</v>
      </c>
      <c r="O10" s="9">
        <v>2858.0</v>
      </c>
      <c r="P10" s="10">
        <v>1.0</v>
      </c>
      <c r="Q10" s="12">
        <v>1047.0</v>
      </c>
      <c r="R10" s="10">
        <v>1.0</v>
      </c>
      <c r="S10" s="9">
        <v>1311.0</v>
      </c>
      <c r="T10" s="10">
        <v>2.0</v>
      </c>
      <c r="U10" s="12">
        <v>1607.0</v>
      </c>
      <c r="V10" s="10">
        <v>2.0</v>
      </c>
      <c r="W10" s="12">
        <v>1879.0</v>
      </c>
    </row>
    <row r="11">
      <c r="A11" s="2" t="s">
        <v>14</v>
      </c>
      <c r="B11" s="2">
        <v>1.0</v>
      </c>
      <c r="C11" s="9">
        <v>1841.0</v>
      </c>
      <c r="D11" s="2">
        <v>1.0</v>
      </c>
      <c r="E11" s="9">
        <v>2480.0</v>
      </c>
      <c r="F11" s="10" t="s">
        <v>16</v>
      </c>
      <c r="G11" s="10">
        <v>2.0</v>
      </c>
      <c r="H11" s="9">
        <v>1868.0</v>
      </c>
      <c r="I11" s="10">
        <v>2.0</v>
      </c>
      <c r="J11" s="9">
        <v>2823.0</v>
      </c>
      <c r="K11" s="10" t="s">
        <v>17</v>
      </c>
      <c r="L11" s="10">
        <v>1.0</v>
      </c>
      <c r="M11" s="9">
        <v>2230.0</v>
      </c>
      <c r="N11" s="10">
        <v>1.0</v>
      </c>
      <c r="O11" s="9">
        <v>2998.0</v>
      </c>
      <c r="P11" s="10">
        <v>1.0</v>
      </c>
      <c r="Q11" s="12">
        <v>1057.0</v>
      </c>
      <c r="R11" s="10">
        <v>1.0</v>
      </c>
      <c r="S11" s="9">
        <v>1330.0</v>
      </c>
      <c r="T11" s="10">
        <v>2.0</v>
      </c>
      <c r="U11" s="12">
        <v>1679.0</v>
      </c>
      <c r="V11" s="10">
        <v>2.0</v>
      </c>
      <c r="W11" s="12">
        <v>1879.0</v>
      </c>
    </row>
    <row r="12">
      <c r="A12" s="2" t="s">
        <v>14</v>
      </c>
      <c r="B12" s="2">
        <v>1.0</v>
      </c>
      <c r="C12" s="9">
        <v>1848.0</v>
      </c>
      <c r="D12" s="2">
        <v>1.0</v>
      </c>
      <c r="E12" s="9">
        <v>2580.0</v>
      </c>
      <c r="F12" s="10" t="s">
        <v>16</v>
      </c>
      <c r="G12" s="10">
        <v>2.0</v>
      </c>
      <c r="H12" s="9">
        <v>1905.0</v>
      </c>
      <c r="I12" s="10">
        <v>2.0</v>
      </c>
      <c r="J12" s="9">
        <v>2827.0</v>
      </c>
      <c r="K12" s="10" t="s">
        <v>17</v>
      </c>
      <c r="L12" s="10">
        <v>1.0</v>
      </c>
      <c r="M12" s="9">
        <v>2304.0</v>
      </c>
      <c r="N12" s="10">
        <v>1.0</v>
      </c>
      <c r="O12" s="9">
        <v>3132.0</v>
      </c>
      <c r="P12" s="10">
        <v>1.0</v>
      </c>
      <c r="Q12" s="12">
        <v>1062.0</v>
      </c>
      <c r="R12" s="10">
        <v>1.0</v>
      </c>
      <c r="S12" s="9">
        <v>1345.0</v>
      </c>
      <c r="T12" s="10">
        <v>2.0</v>
      </c>
      <c r="U12" s="12">
        <v>1683.0</v>
      </c>
      <c r="V12" s="10">
        <v>2.0</v>
      </c>
      <c r="W12" s="12">
        <v>1886.0</v>
      </c>
    </row>
    <row r="13">
      <c r="A13" s="2" t="s">
        <v>14</v>
      </c>
      <c r="B13" s="2">
        <v>1.0</v>
      </c>
      <c r="C13" s="9">
        <v>1868.0</v>
      </c>
      <c r="D13" s="2">
        <v>1.0</v>
      </c>
      <c r="E13" s="9">
        <v>2706.0</v>
      </c>
      <c r="F13" s="10" t="s">
        <v>16</v>
      </c>
      <c r="G13" s="10">
        <v>2.0</v>
      </c>
      <c r="H13" s="9">
        <v>1912.0</v>
      </c>
      <c r="I13" s="10">
        <v>2.0</v>
      </c>
      <c r="J13" s="9">
        <v>2854.0</v>
      </c>
      <c r="K13" s="10" t="s">
        <v>17</v>
      </c>
      <c r="L13" s="10">
        <v>1.0</v>
      </c>
      <c r="M13" s="9">
        <v>2319.0</v>
      </c>
      <c r="N13" s="10">
        <v>1.0</v>
      </c>
      <c r="O13" s="9">
        <v>3559.0</v>
      </c>
      <c r="P13" s="10">
        <v>1.0</v>
      </c>
      <c r="Q13" s="12">
        <v>1062.0</v>
      </c>
      <c r="R13" s="10">
        <v>1.0</v>
      </c>
      <c r="S13" s="9">
        <v>1352.0</v>
      </c>
      <c r="T13" s="10">
        <v>2.0</v>
      </c>
      <c r="U13" s="12">
        <v>1708.0</v>
      </c>
      <c r="V13" s="10">
        <v>2.0</v>
      </c>
      <c r="W13" s="12">
        <v>1928.0</v>
      </c>
    </row>
    <row r="14">
      <c r="A14" s="2" t="s">
        <v>14</v>
      </c>
      <c r="B14" s="2">
        <v>1.0</v>
      </c>
      <c r="C14" s="9">
        <v>1873.0</v>
      </c>
      <c r="D14" s="2">
        <v>1.0</v>
      </c>
      <c r="E14" s="9">
        <v>2745.0</v>
      </c>
      <c r="F14" s="10" t="s">
        <v>16</v>
      </c>
      <c r="G14" s="10">
        <v>2.0</v>
      </c>
      <c r="H14" s="9">
        <v>1999.0</v>
      </c>
      <c r="I14" s="10">
        <v>2.0</v>
      </c>
      <c r="J14" s="9">
        <v>2948.0</v>
      </c>
      <c r="K14" s="10" t="s">
        <v>17</v>
      </c>
      <c r="L14" s="10">
        <v>1.0</v>
      </c>
      <c r="M14" s="9">
        <v>2332.0</v>
      </c>
      <c r="N14" s="10">
        <v>1.0</v>
      </c>
      <c r="O14" s="9">
        <v>3673.0</v>
      </c>
      <c r="P14" s="10">
        <v>1.0</v>
      </c>
      <c r="Q14" s="12">
        <v>1071.0</v>
      </c>
      <c r="R14" s="10">
        <v>1.0</v>
      </c>
      <c r="S14" s="9">
        <v>1363.0</v>
      </c>
      <c r="T14" s="10">
        <v>2.0</v>
      </c>
      <c r="U14" s="12">
        <v>1716.0</v>
      </c>
      <c r="V14" s="10">
        <v>2.0</v>
      </c>
      <c r="W14" s="12">
        <v>1942.0</v>
      </c>
    </row>
    <row r="15">
      <c r="A15" s="2" t="s">
        <v>14</v>
      </c>
      <c r="B15" s="2">
        <v>1.0</v>
      </c>
      <c r="C15" s="9">
        <v>1873.0</v>
      </c>
      <c r="D15" s="2">
        <v>1.0</v>
      </c>
      <c r="E15" s="9">
        <v>2796.0</v>
      </c>
      <c r="F15" s="10" t="s">
        <v>16</v>
      </c>
      <c r="G15" s="10">
        <v>2.0</v>
      </c>
      <c r="H15" s="9">
        <v>2002.0</v>
      </c>
      <c r="I15" s="10">
        <v>2.0</v>
      </c>
      <c r="J15" s="9">
        <v>2956.0</v>
      </c>
      <c r="K15" s="10" t="s">
        <v>17</v>
      </c>
      <c r="L15" s="10">
        <v>1.0</v>
      </c>
      <c r="M15" s="9">
        <v>2439.0</v>
      </c>
      <c r="N15" s="10">
        <v>1.0</v>
      </c>
      <c r="O15" s="9">
        <v>3797.0</v>
      </c>
      <c r="P15" s="10">
        <v>1.0</v>
      </c>
      <c r="Q15" s="12">
        <v>1080.0</v>
      </c>
      <c r="R15" s="10">
        <v>1.0</v>
      </c>
      <c r="S15" s="9">
        <v>1367.0</v>
      </c>
      <c r="T15" s="10">
        <v>2.0</v>
      </c>
      <c r="U15" s="12">
        <v>1726.0</v>
      </c>
      <c r="V15" s="10">
        <v>2.0</v>
      </c>
      <c r="W15" s="12">
        <v>1959.0</v>
      </c>
    </row>
    <row r="16">
      <c r="A16" s="2" t="s">
        <v>14</v>
      </c>
      <c r="B16" s="2">
        <v>1.0</v>
      </c>
      <c r="C16" s="9">
        <v>1966.0</v>
      </c>
      <c r="D16" s="2">
        <v>1.0</v>
      </c>
      <c r="E16" s="9">
        <v>2831.0</v>
      </c>
      <c r="F16" s="10" t="s">
        <v>16</v>
      </c>
      <c r="G16" s="10">
        <v>2.0</v>
      </c>
      <c r="H16" s="9">
        <v>2032.0</v>
      </c>
      <c r="I16" s="10">
        <v>2.0</v>
      </c>
      <c r="J16" s="9">
        <v>2958.0</v>
      </c>
      <c r="K16" s="10" t="s">
        <v>17</v>
      </c>
      <c r="L16" s="10">
        <v>1.0</v>
      </c>
      <c r="M16" s="9">
        <v>2477.0</v>
      </c>
      <c r="N16" s="10">
        <v>1.0</v>
      </c>
      <c r="O16" s="9">
        <v>3901.0</v>
      </c>
      <c r="P16" s="10">
        <v>1.0</v>
      </c>
      <c r="Q16" s="12">
        <v>1101.0</v>
      </c>
      <c r="R16" s="10">
        <v>1.0</v>
      </c>
      <c r="S16" s="9">
        <v>1377.0</v>
      </c>
      <c r="T16" s="10">
        <v>2.0</v>
      </c>
      <c r="U16" s="12">
        <v>1741.0</v>
      </c>
      <c r="V16" s="10">
        <v>2.0</v>
      </c>
      <c r="W16" s="12">
        <v>1997.0</v>
      </c>
    </row>
    <row r="17">
      <c r="A17" s="2" t="s">
        <v>14</v>
      </c>
      <c r="B17" s="2">
        <v>1.0</v>
      </c>
      <c r="C17" s="9">
        <v>1982.0</v>
      </c>
      <c r="D17" s="2">
        <v>1.0</v>
      </c>
      <c r="E17" s="9">
        <v>2867.0</v>
      </c>
      <c r="F17" s="10" t="s">
        <v>16</v>
      </c>
      <c r="G17" s="10">
        <v>2.0</v>
      </c>
      <c r="H17" s="9">
        <v>2042.0</v>
      </c>
      <c r="I17" s="10">
        <v>2.0</v>
      </c>
      <c r="J17" s="9">
        <v>2977.0</v>
      </c>
      <c r="K17" s="10" t="s">
        <v>17</v>
      </c>
      <c r="L17" s="10">
        <v>1.0</v>
      </c>
      <c r="M17" s="9">
        <v>2504.0</v>
      </c>
      <c r="N17" s="10">
        <v>1.0</v>
      </c>
      <c r="O17" s="9">
        <v>4018.0</v>
      </c>
      <c r="P17" s="10">
        <v>1.0</v>
      </c>
      <c r="Q17" s="12">
        <v>1112.0</v>
      </c>
      <c r="R17" s="10">
        <v>1.0</v>
      </c>
      <c r="S17" s="9">
        <v>1380.0</v>
      </c>
      <c r="T17" s="10">
        <v>2.0</v>
      </c>
      <c r="U17" s="12">
        <v>1750.0</v>
      </c>
      <c r="V17" s="10">
        <v>2.0</v>
      </c>
      <c r="W17" s="12">
        <v>2013.0</v>
      </c>
    </row>
    <row r="18">
      <c r="A18" s="2" t="s">
        <v>14</v>
      </c>
      <c r="B18" s="2">
        <v>1.0</v>
      </c>
      <c r="C18" s="9">
        <v>2002.0</v>
      </c>
      <c r="D18" s="2">
        <v>1.0</v>
      </c>
      <c r="E18" s="9">
        <v>2875.0</v>
      </c>
      <c r="F18" s="10" t="s">
        <v>16</v>
      </c>
      <c r="G18" s="10">
        <v>2.0</v>
      </c>
      <c r="H18" s="9">
        <v>2063.0</v>
      </c>
      <c r="I18" s="10">
        <v>2.0</v>
      </c>
      <c r="J18" s="9">
        <v>2999.0</v>
      </c>
      <c r="K18" s="10" t="s">
        <v>17</v>
      </c>
      <c r="L18" s="10">
        <v>1.0</v>
      </c>
      <c r="M18" s="9">
        <v>2558.0</v>
      </c>
      <c r="N18" s="10">
        <v>1.0</v>
      </c>
      <c r="O18" s="9">
        <v>4082.0</v>
      </c>
      <c r="P18" s="10">
        <v>1.0</v>
      </c>
      <c r="Q18" s="12">
        <v>1117.0</v>
      </c>
      <c r="R18" s="10">
        <v>1.0</v>
      </c>
      <c r="S18" s="9">
        <v>1387.0</v>
      </c>
      <c r="T18" s="10">
        <v>2.0</v>
      </c>
      <c r="U18" s="12">
        <v>1758.0</v>
      </c>
      <c r="V18" s="10">
        <v>2.0</v>
      </c>
      <c r="W18" s="12">
        <v>2077.0</v>
      </c>
    </row>
    <row r="19">
      <c r="A19" s="2" t="s">
        <v>14</v>
      </c>
      <c r="B19" s="2">
        <v>1.0</v>
      </c>
      <c r="C19" s="9">
        <v>2022.0</v>
      </c>
      <c r="D19" s="2">
        <v>1.0</v>
      </c>
      <c r="E19" s="9">
        <v>2910.0</v>
      </c>
      <c r="F19" s="10" t="s">
        <v>16</v>
      </c>
      <c r="G19" s="10">
        <v>2.0</v>
      </c>
      <c r="H19" s="9">
        <v>2072.0</v>
      </c>
      <c r="I19" s="10">
        <v>2.0</v>
      </c>
      <c r="J19" s="9">
        <v>3013.0</v>
      </c>
      <c r="K19" s="10" t="s">
        <v>17</v>
      </c>
      <c r="L19" s="10">
        <v>1.0</v>
      </c>
      <c r="M19" s="9">
        <v>2610.0</v>
      </c>
      <c r="N19" s="10">
        <v>1.0</v>
      </c>
      <c r="O19" s="9">
        <v>4398.0</v>
      </c>
      <c r="P19" s="10">
        <v>1.0</v>
      </c>
      <c r="Q19" s="12">
        <v>1119.0</v>
      </c>
      <c r="R19" s="10">
        <v>1.0</v>
      </c>
      <c r="S19" s="9">
        <v>1397.0</v>
      </c>
      <c r="T19" s="10">
        <v>2.0</v>
      </c>
      <c r="U19" s="12">
        <v>1765.0</v>
      </c>
      <c r="V19" s="10">
        <v>2.0</v>
      </c>
      <c r="W19" s="12">
        <v>2113.0</v>
      </c>
    </row>
    <row r="20">
      <c r="A20" s="2" t="s">
        <v>14</v>
      </c>
      <c r="B20" s="2">
        <v>1.0</v>
      </c>
      <c r="C20" s="9">
        <v>2022.0</v>
      </c>
      <c r="D20" s="2">
        <v>1.0</v>
      </c>
      <c r="E20" s="9">
        <v>2915.0</v>
      </c>
      <c r="F20" s="10" t="s">
        <v>16</v>
      </c>
      <c r="G20" s="10">
        <v>2.0</v>
      </c>
      <c r="H20" s="9">
        <v>2073.0</v>
      </c>
      <c r="I20" s="10">
        <v>2.0</v>
      </c>
      <c r="J20" s="9">
        <v>3046.0</v>
      </c>
      <c r="K20" s="10" t="s">
        <v>17</v>
      </c>
      <c r="L20" s="10">
        <v>1.0</v>
      </c>
      <c r="M20" s="9">
        <v>2739.0</v>
      </c>
      <c r="N20" s="10">
        <v>1.0</v>
      </c>
      <c r="O20" s="9">
        <v>4400.0</v>
      </c>
      <c r="P20" s="10">
        <v>1.0</v>
      </c>
      <c r="Q20" s="12">
        <v>1119.0</v>
      </c>
      <c r="R20" s="10">
        <v>1.0</v>
      </c>
      <c r="S20" s="9">
        <v>1411.0</v>
      </c>
      <c r="T20" s="10">
        <v>2.0</v>
      </c>
      <c r="U20" s="12">
        <v>1767.0</v>
      </c>
      <c r="V20" s="10">
        <v>2.0</v>
      </c>
      <c r="W20" s="12">
        <v>2118.0</v>
      </c>
    </row>
    <row r="21">
      <c r="A21" s="2" t="s">
        <v>14</v>
      </c>
      <c r="B21" s="2">
        <v>1.0</v>
      </c>
      <c r="C21" s="9">
        <v>2045.0</v>
      </c>
      <c r="D21" s="2">
        <v>1.0</v>
      </c>
      <c r="E21" s="9">
        <v>3017.0</v>
      </c>
      <c r="F21" s="10" t="s">
        <v>16</v>
      </c>
      <c r="G21" s="10">
        <v>2.0</v>
      </c>
      <c r="H21" s="9">
        <v>2115.0</v>
      </c>
      <c r="I21" s="10">
        <v>2.0</v>
      </c>
      <c r="J21" s="9">
        <v>3060.0</v>
      </c>
      <c r="K21" s="10" t="s">
        <v>17</v>
      </c>
      <c r="L21" s="10">
        <v>1.0</v>
      </c>
      <c r="M21" s="9">
        <v>2866.0</v>
      </c>
      <c r="N21" s="10">
        <v>1.0</v>
      </c>
      <c r="O21" s="9">
        <v>4516.0</v>
      </c>
      <c r="P21" s="10">
        <v>1.0</v>
      </c>
      <c r="Q21" s="12">
        <v>1119.0</v>
      </c>
      <c r="R21" s="10">
        <v>1.0</v>
      </c>
      <c r="S21" s="9">
        <v>1417.0</v>
      </c>
      <c r="T21" s="10">
        <v>2.0</v>
      </c>
      <c r="U21" s="12">
        <v>1787.0</v>
      </c>
      <c r="V21" s="10">
        <v>2.0</v>
      </c>
      <c r="W21" s="12">
        <v>2149.0</v>
      </c>
    </row>
    <row r="22">
      <c r="A22" s="2" t="s">
        <v>14</v>
      </c>
      <c r="B22" s="2">
        <v>1.0</v>
      </c>
      <c r="C22" s="9">
        <v>2052.0</v>
      </c>
      <c r="D22" s="2">
        <v>1.0</v>
      </c>
      <c r="E22" s="9">
        <v>3054.0</v>
      </c>
      <c r="F22" s="10" t="s">
        <v>16</v>
      </c>
      <c r="G22" s="10">
        <v>2.0</v>
      </c>
      <c r="H22" s="9">
        <v>2117.0</v>
      </c>
      <c r="I22" s="10">
        <v>2.0</v>
      </c>
      <c r="J22" s="9">
        <v>3126.0</v>
      </c>
      <c r="K22" s="10" t="s">
        <v>17</v>
      </c>
      <c r="L22" s="10">
        <v>1.0</v>
      </c>
      <c r="M22" s="9">
        <v>2916.0</v>
      </c>
      <c r="N22" s="10">
        <v>1.0</v>
      </c>
      <c r="O22" s="9">
        <v>4547.0</v>
      </c>
      <c r="P22" s="10">
        <v>1.0</v>
      </c>
      <c r="Q22" s="12">
        <v>1120.0</v>
      </c>
      <c r="R22" s="10">
        <v>1.0</v>
      </c>
      <c r="S22" s="9">
        <v>1419.0</v>
      </c>
      <c r="T22" s="10">
        <v>2.0</v>
      </c>
      <c r="U22" s="12">
        <v>1791.0</v>
      </c>
      <c r="V22" s="10">
        <v>2.0</v>
      </c>
      <c r="W22" s="12">
        <v>2150.0</v>
      </c>
    </row>
    <row r="23">
      <c r="A23" s="2" t="s">
        <v>14</v>
      </c>
      <c r="B23" s="2">
        <v>1.0</v>
      </c>
      <c r="C23" s="9">
        <v>2073.0</v>
      </c>
      <c r="D23" s="2">
        <v>1.0</v>
      </c>
      <c r="E23" s="9">
        <v>3157.0</v>
      </c>
      <c r="F23" s="10" t="s">
        <v>16</v>
      </c>
      <c r="G23" s="10">
        <v>2.0</v>
      </c>
      <c r="H23" s="9">
        <v>2118.0</v>
      </c>
      <c r="I23" s="10">
        <v>2.0</v>
      </c>
      <c r="J23" s="9">
        <v>3239.0</v>
      </c>
      <c r="K23" s="10" t="s">
        <v>17</v>
      </c>
      <c r="L23" s="10">
        <v>1.0</v>
      </c>
      <c r="M23" s="9">
        <v>2988.0</v>
      </c>
      <c r="N23" s="10">
        <v>1.0</v>
      </c>
      <c r="O23" s="9">
        <v>4585.0</v>
      </c>
      <c r="P23" s="10">
        <v>1.0</v>
      </c>
      <c r="Q23" s="12">
        <v>1127.0</v>
      </c>
      <c r="R23" s="10">
        <v>1.0</v>
      </c>
      <c r="S23" s="9">
        <v>1433.0</v>
      </c>
      <c r="T23" s="10">
        <v>2.0</v>
      </c>
      <c r="U23" s="12">
        <v>1822.0</v>
      </c>
      <c r="V23" s="10">
        <v>2.0</v>
      </c>
      <c r="W23" s="12">
        <v>2152.0</v>
      </c>
    </row>
    <row r="24">
      <c r="A24" s="2" t="s">
        <v>14</v>
      </c>
      <c r="B24" s="2">
        <v>1.0</v>
      </c>
      <c r="C24" s="9">
        <v>2127.0</v>
      </c>
      <c r="D24" s="2">
        <v>1.0</v>
      </c>
      <c r="E24" s="9">
        <v>3178.0</v>
      </c>
      <c r="F24" s="10" t="s">
        <v>16</v>
      </c>
      <c r="G24" s="10">
        <v>2.0</v>
      </c>
      <c r="H24" s="9">
        <v>2128.0</v>
      </c>
      <c r="I24" s="10">
        <v>2.0</v>
      </c>
      <c r="J24" s="9">
        <v>3275.0</v>
      </c>
      <c r="K24" s="10" t="s">
        <v>17</v>
      </c>
      <c r="L24" s="10">
        <v>1.0</v>
      </c>
      <c r="M24" s="9">
        <v>3034.0</v>
      </c>
      <c r="N24" s="10">
        <v>1.0</v>
      </c>
      <c r="O24" s="9">
        <v>4659.0</v>
      </c>
      <c r="P24" s="10">
        <v>1.0</v>
      </c>
      <c r="Q24" s="12">
        <v>1130.0</v>
      </c>
      <c r="R24" s="10">
        <v>1.0</v>
      </c>
      <c r="S24" s="9">
        <v>1440.0</v>
      </c>
      <c r="T24" s="10">
        <v>2.0</v>
      </c>
      <c r="U24" s="12">
        <v>1849.0</v>
      </c>
      <c r="V24" s="10">
        <v>2.0</v>
      </c>
      <c r="W24" s="12">
        <v>2167.0</v>
      </c>
    </row>
    <row r="25">
      <c r="A25" s="2" t="s">
        <v>14</v>
      </c>
      <c r="B25" s="2">
        <v>1.0</v>
      </c>
      <c r="C25" s="9">
        <v>2145.0</v>
      </c>
      <c r="D25" s="2">
        <v>1.0</v>
      </c>
      <c r="E25" s="9">
        <v>3207.0</v>
      </c>
      <c r="F25" s="10" t="s">
        <v>16</v>
      </c>
      <c r="G25" s="10">
        <v>2.0</v>
      </c>
      <c r="H25" s="9">
        <v>2162.0</v>
      </c>
      <c r="I25" s="10">
        <v>2.0</v>
      </c>
      <c r="J25" s="9">
        <v>3281.0</v>
      </c>
      <c r="K25" s="10" t="s">
        <v>17</v>
      </c>
      <c r="L25" s="10">
        <v>1.0</v>
      </c>
      <c r="M25" s="9">
        <v>3092.0</v>
      </c>
      <c r="N25" s="10">
        <v>1.0</v>
      </c>
      <c r="O25" s="9">
        <v>4718.0</v>
      </c>
      <c r="P25" s="10">
        <v>1.0</v>
      </c>
      <c r="Q25" s="12">
        <v>1134.0</v>
      </c>
      <c r="R25" s="10">
        <v>1.0</v>
      </c>
      <c r="S25" s="9">
        <v>1448.0</v>
      </c>
      <c r="T25" s="10">
        <v>2.0</v>
      </c>
      <c r="U25" s="12">
        <v>1854.0</v>
      </c>
      <c r="V25" s="10">
        <v>2.0</v>
      </c>
      <c r="W25" s="12">
        <v>2168.0</v>
      </c>
    </row>
    <row r="26">
      <c r="A26" s="2" t="s">
        <v>14</v>
      </c>
      <c r="B26" s="2">
        <v>1.0</v>
      </c>
      <c r="C26" s="9">
        <v>2145.0</v>
      </c>
      <c r="D26" s="2">
        <v>1.0</v>
      </c>
      <c r="E26" s="9">
        <v>3212.0</v>
      </c>
      <c r="F26" s="10" t="s">
        <v>16</v>
      </c>
      <c r="G26" s="10">
        <v>2.0</v>
      </c>
      <c r="H26" s="9">
        <v>2174.0</v>
      </c>
      <c r="I26" s="10">
        <v>2.0</v>
      </c>
      <c r="J26" s="9">
        <v>3291.0</v>
      </c>
      <c r="K26" s="10" t="s">
        <v>17</v>
      </c>
      <c r="L26" s="10">
        <v>1.0</v>
      </c>
      <c r="M26" s="9">
        <v>3192.0</v>
      </c>
      <c r="N26" s="10">
        <v>1.0</v>
      </c>
      <c r="O26" s="9">
        <v>4749.0</v>
      </c>
      <c r="P26" s="10">
        <v>1.0</v>
      </c>
      <c r="Q26" s="12">
        <v>1134.0</v>
      </c>
      <c r="R26" s="10">
        <v>1.0</v>
      </c>
      <c r="S26" s="9">
        <v>1470.0</v>
      </c>
      <c r="T26" s="10">
        <v>2.0</v>
      </c>
      <c r="U26" s="12">
        <v>1869.0</v>
      </c>
      <c r="V26" s="10">
        <v>2.0</v>
      </c>
      <c r="W26" s="12">
        <v>2169.0</v>
      </c>
    </row>
    <row r="27">
      <c r="A27" s="2" t="s">
        <v>14</v>
      </c>
      <c r="B27" s="2">
        <v>1.0</v>
      </c>
      <c r="C27" s="9">
        <v>2145.0</v>
      </c>
      <c r="D27" s="2">
        <v>1.0</v>
      </c>
      <c r="E27" s="9">
        <v>3242.0</v>
      </c>
      <c r="F27" s="10" t="s">
        <v>16</v>
      </c>
      <c r="G27" s="10">
        <v>2.0</v>
      </c>
      <c r="H27" s="9">
        <v>2260.0</v>
      </c>
      <c r="I27" s="10">
        <v>2.0</v>
      </c>
      <c r="J27" s="9">
        <v>3320.0</v>
      </c>
      <c r="K27" s="10" t="s">
        <v>17</v>
      </c>
      <c r="L27" s="10">
        <v>1.0</v>
      </c>
      <c r="M27" s="9">
        <v>3198.0</v>
      </c>
      <c r="N27" s="10">
        <v>1.0</v>
      </c>
      <c r="O27" s="9">
        <v>4806.0</v>
      </c>
      <c r="P27" s="10">
        <v>1.0</v>
      </c>
      <c r="Q27" s="12">
        <v>1135.0</v>
      </c>
      <c r="R27" s="10">
        <v>1.0</v>
      </c>
      <c r="S27" s="9">
        <v>1474.0</v>
      </c>
      <c r="T27" s="10">
        <v>2.0</v>
      </c>
      <c r="U27" s="12">
        <v>1870.0</v>
      </c>
      <c r="V27" s="10">
        <v>2.0</v>
      </c>
      <c r="W27" s="12">
        <v>2189.0</v>
      </c>
    </row>
    <row r="28">
      <c r="A28" s="2" t="s">
        <v>14</v>
      </c>
      <c r="B28" s="2">
        <v>1.0</v>
      </c>
      <c r="C28" s="9">
        <v>2161.0</v>
      </c>
      <c r="D28" s="2">
        <v>1.0</v>
      </c>
      <c r="E28" s="9">
        <v>3261.0</v>
      </c>
      <c r="F28" s="10" t="s">
        <v>16</v>
      </c>
      <c r="G28" s="10">
        <v>2.0</v>
      </c>
      <c r="H28" s="9">
        <v>2304.0</v>
      </c>
      <c r="I28" s="10">
        <v>2.0</v>
      </c>
      <c r="J28" s="9">
        <v>3351.0</v>
      </c>
      <c r="K28" s="10" t="s">
        <v>17</v>
      </c>
      <c r="L28" s="10">
        <v>1.0</v>
      </c>
      <c r="M28" s="9">
        <v>3206.0</v>
      </c>
      <c r="N28" s="10">
        <v>1.0</v>
      </c>
      <c r="O28" s="9">
        <v>4816.0</v>
      </c>
      <c r="P28" s="10">
        <v>1.0</v>
      </c>
      <c r="Q28" s="12">
        <v>1135.0</v>
      </c>
      <c r="R28" s="10">
        <v>1.0</v>
      </c>
      <c r="S28" s="9">
        <v>1475.0</v>
      </c>
      <c r="T28" s="10">
        <v>2.0</v>
      </c>
      <c r="U28" s="12">
        <v>1870.0</v>
      </c>
      <c r="V28" s="10">
        <v>2.0</v>
      </c>
      <c r="W28" s="12">
        <v>2208.0</v>
      </c>
    </row>
    <row r="29">
      <c r="A29" s="2" t="s">
        <v>14</v>
      </c>
      <c r="B29" s="2">
        <v>1.0</v>
      </c>
      <c r="C29" s="9">
        <v>2172.0</v>
      </c>
      <c r="D29" s="2">
        <v>1.0</v>
      </c>
      <c r="E29" s="9">
        <v>3317.0</v>
      </c>
      <c r="F29" s="10" t="s">
        <v>16</v>
      </c>
      <c r="G29" s="10">
        <v>2.0</v>
      </c>
      <c r="H29" s="9">
        <v>2335.0</v>
      </c>
      <c r="I29" s="10">
        <v>2.0</v>
      </c>
      <c r="J29" s="9">
        <v>3354.0</v>
      </c>
      <c r="K29" s="10" t="s">
        <v>17</v>
      </c>
      <c r="L29" s="10">
        <v>1.0</v>
      </c>
      <c r="M29" s="9">
        <v>3207.0</v>
      </c>
      <c r="N29" s="10">
        <v>1.0</v>
      </c>
      <c r="O29" s="9">
        <v>5059.0</v>
      </c>
      <c r="P29" s="10">
        <v>1.0</v>
      </c>
      <c r="Q29" s="12">
        <v>1141.0</v>
      </c>
      <c r="R29" s="10">
        <v>1.0</v>
      </c>
      <c r="S29" s="9">
        <v>1477.0</v>
      </c>
      <c r="T29" s="10">
        <v>2.0</v>
      </c>
      <c r="U29" s="12">
        <v>1879.0</v>
      </c>
      <c r="V29" s="10">
        <v>2.0</v>
      </c>
      <c r="W29" s="12">
        <v>2210.0</v>
      </c>
    </row>
    <row r="30">
      <c r="A30" s="2" t="s">
        <v>14</v>
      </c>
      <c r="B30" s="2">
        <v>1.0</v>
      </c>
      <c r="C30" s="9">
        <v>2187.0</v>
      </c>
      <c r="D30" s="2">
        <v>1.0</v>
      </c>
      <c r="E30" s="9">
        <v>3343.0</v>
      </c>
      <c r="F30" s="10" t="s">
        <v>16</v>
      </c>
      <c r="G30" s="10">
        <v>2.0</v>
      </c>
      <c r="H30" s="9">
        <v>2346.0</v>
      </c>
      <c r="I30" s="10">
        <v>2.0</v>
      </c>
      <c r="J30" s="9">
        <v>3384.0</v>
      </c>
      <c r="K30" s="10" t="s">
        <v>17</v>
      </c>
      <c r="L30" s="10">
        <v>1.0</v>
      </c>
      <c r="M30" s="9">
        <v>3279.0</v>
      </c>
      <c r="N30" s="10">
        <v>1.0</v>
      </c>
      <c r="O30" s="9">
        <v>5150.0</v>
      </c>
      <c r="P30" s="10">
        <v>1.0</v>
      </c>
      <c r="Q30" s="12">
        <v>1148.0</v>
      </c>
      <c r="R30" s="10">
        <v>1.0</v>
      </c>
      <c r="S30" s="9">
        <v>1486.0</v>
      </c>
      <c r="T30" s="10">
        <v>2.0</v>
      </c>
      <c r="U30" s="12">
        <v>1901.0</v>
      </c>
      <c r="V30" s="10">
        <v>2.0</v>
      </c>
      <c r="W30" s="12">
        <v>2222.0</v>
      </c>
    </row>
    <row r="31">
      <c r="A31" s="2" t="s">
        <v>14</v>
      </c>
      <c r="B31" s="2">
        <v>1.0</v>
      </c>
      <c r="C31" s="9">
        <v>2211.0</v>
      </c>
      <c r="D31" s="2">
        <v>1.0</v>
      </c>
      <c r="E31" s="9">
        <v>3367.0</v>
      </c>
      <c r="F31" s="10" t="s">
        <v>16</v>
      </c>
      <c r="G31" s="10">
        <v>2.0</v>
      </c>
      <c r="H31" s="9">
        <v>2366.0</v>
      </c>
      <c r="I31" s="10">
        <v>2.0</v>
      </c>
      <c r="J31" s="9">
        <v>3584.0</v>
      </c>
      <c r="K31" s="10" t="s">
        <v>17</v>
      </c>
      <c r="L31" s="10">
        <v>1.0</v>
      </c>
      <c r="M31" s="9">
        <v>3457.0</v>
      </c>
      <c r="N31" s="10">
        <v>1.0</v>
      </c>
      <c r="O31" s="9">
        <v>5162.0</v>
      </c>
      <c r="P31" s="10">
        <v>1.0</v>
      </c>
      <c r="Q31" s="12">
        <v>1158.0</v>
      </c>
      <c r="R31" s="10">
        <v>1.0</v>
      </c>
      <c r="S31" s="9">
        <v>1497.0</v>
      </c>
      <c r="T31" s="10">
        <v>2.0</v>
      </c>
      <c r="U31" s="12">
        <v>1935.0</v>
      </c>
      <c r="V31" s="10">
        <v>2.0</v>
      </c>
      <c r="W31" s="12">
        <v>2223.0</v>
      </c>
    </row>
    <row r="32">
      <c r="A32" s="2" t="s">
        <v>14</v>
      </c>
      <c r="B32" s="2">
        <v>1.0</v>
      </c>
      <c r="C32" s="9">
        <v>2214.0</v>
      </c>
      <c r="D32" s="2">
        <v>1.0</v>
      </c>
      <c r="E32" s="9">
        <v>3373.0</v>
      </c>
      <c r="F32" s="10" t="s">
        <v>16</v>
      </c>
      <c r="G32" s="10">
        <v>2.0</v>
      </c>
      <c r="H32" s="9">
        <v>2370.0</v>
      </c>
      <c r="I32" s="10">
        <v>2.0</v>
      </c>
      <c r="J32" s="9">
        <v>3622.0</v>
      </c>
      <c r="K32" s="10" t="s">
        <v>17</v>
      </c>
      <c r="L32" s="10">
        <v>1.0</v>
      </c>
      <c r="M32" s="9">
        <v>3459.0</v>
      </c>
      <c r="N32" s="10">
        <v>1.0</v>
      </c>
      <c r="O32" s="9">
        <v>5275.0</v>
      </c>
      <c r="P32" s="10">
        <v>1.0</v>
      </c>
      <c r="Q32" s="12">
        <v>1160.0</v>
      </c>
      <c r="R32" s="10">
        <v>1.0</v>
      </c>
      <c r="S32" s="9">
        <v>1501.0</v>
      </c>
      <c r="T32" s="10">
        <v>2.0</v>
      </c>
      <c r="U32" s="12">
        <v>1935.0</v>
      </c>
      <c r="V32" s="10">
        <v>2.0</v>
      </c>
      <c r="W32" s="12">
        <v>2246.0</v>
      </c>
    </row>
    <row r="33">
      <c r="A33" s="2" t="s">
        <v>14</v>
      </c>
      <c r="B33" s="2">
        <v>1.0</v>
      </c>
      <c r="C33" s="9">
        <v>2218.0</v>
      </c>
      <c r="D33" s="2">
        <v>1.0</v>
      </c>
      <c r="E33" s="9">
        <v>3379.0</v>
      </c>
      <c r="F33" s="10" t="s">
        <v>16</v>
      </c>
      <c r="G33" s="10">
        <v>2.0</v>
      </c>
      <c r="H33" s="9">
        <v>2416.0</v>
      </c>
      <c r="I33" s="10">
        <v>2.0</v>
      </c>
      <c r="J33" s="9">
        <v>3645.0</v>
      </c>
      <c r="K33" s="10" t="s">
        <v>17</v>
      </c>
      <c r="L33" s="10">
        <v>1.0</v>
      </c>
      <c r="M33" s="9">
        <v>3565.0</v>
      </c>
      <c r="N33" s="10">
        <v>1.0</v>
      </c>
      <c r="O33" s="9">
        <v>5295.0</v>
      </c>
      <c r="P33" s="10">
        <v>1.0</v>
      </c>
      <c r="Q33" s="12">
        <v>1166.0</v>
      </c>
      <c r="R33" s="10">
        <v>1.0</v>
      </c>
      <c r="S33" s="9">
        <v>1516.0</v>
      </c>
      <c r="T33" s="10">
        <v>2.0</v>
      </c>
      <c r="U33" s="12">
        <v>1967.0</v>
      </c>
      <c r="V33" s="10">
        <v>2.0</v>
      </c>
      <c r="W33" s="12">
        <v>2247.0</v>
      </c>
    </row>
    <row r="34">
      <c r="A34" s="2" t="s">
        <v>14</v>
      </c>
      <c r="B34" s="2">
        <v>1.0</v>
      </c>
      <c r="C34" s="9">
        <v>2222.0</v>
      </c>
      <c r="D34" s="2">
        <v>1.0</v>
      </c>
      <c r="E34" s="9">
        <v>3391.0</v>
      </c>
      <c r="F34" s="10" t="s">
        <v>16</v>
      </c>
      <c r="G34" s="10">
        <v>2.0</v>
      </c>
      <c r="H34" s="9">
        <v>2427.0</v>
      </c>
      <c r="I34" s="10">
        <v>2.0</v>
      </c>
      <c r="J34" s="9">
        <v>3663.0</v>
      </c>
      <c r="K34" s="10" t="s">
        <v>17</v>
      </c>
      <c r="L34" s="10">
        <v>1.0</v>
      </c>
      <c r="M34" s="9">
        <v>3619.0</v>
      </c>
      <c r="N34" s="10">
        <v>1.0</v>
      </c>
      <c r="O34" s="9">
        <v>5395.0</v>
      </c>
      <c r="P34" s="10">
        <v>1.0</v>
      </c>
      <c r="Q34" s="12">
        <v>1175.0</v>
      </c>
      <c r="R34" s="10">
        <v>1.0</v>
      </c>
      <c r="S34" s="9">
        <v>1517.0</v>
      </c>
      <c r="T34" s="10">
        <v>2.0</v>
      </c>
      <c r="U34" s="12">
        <v>1999.0</v>
      </c>
      <c r="V34" s="10">
        <v>2.0</v>
      </c>
      <c r="W34" s="12">
        <v>2255.0</v>
      </c>
    </row>
    <row r="35">
      <c r="A35" s="2" t="s">
        <v>14</v>
      </c>
      <c r="B35" s="2">
        <v>1.0</v>
      </c>
      <c r="C35" s="9">
        <v>2231.0</v>
      </c>
      <c r="D35" s="2">
        <v>1.0</v>
      </c>
      <c r="E35" s="9">
        <v>3391.0</v>
      </c>
      <c r="F35" s="10" t="s">
        <v>16</v>
      </c>
      <c r="G35" s="10">
        <v>2.0</v>
      </c>
      <c r="H35" s="9">
        <v>2470.0</v>
      </c>
      <c r="I35" s="10">
        <v>2.0</v>
      </c>
      <c r="J35" s="9">
        <v>3686.0</v>
      </c>
      <c r="K35" s="10" t="s">
        <v>17</v>
      </c>
      <c r="L35" s="10">
        <v>1.0</v>
      </c>
      <c r="M35" s="9">
        <v>3627.0</v>
      </c>
      <c r="N35" s="10">
        <v>1.0</v>
      </c>
      <c r="O35" s="9">
        <v>5416.0</v>
      </c>
      <c r="P35" s="10">
        <v>1.0</v>
      </c>
      <c r="Q35" s="12">
        <v>1182.0</v>
      </c>
      <c r="R35" s="10">
        <v>1.0</v>
      </c>
      <c r="S35" s="9">
        <v>1525.0</v>
      </c>
      <c r="T35" s="10">
        <v>2.0</v>
      </c>
      <c r="U35" s="12">
        <v>2005.0</v>
      </c>
      <c r="V35" s="10">
        <v>2.0</v>
      </c>
      <c r="W35" s="12">
        <v>2295.0</v>
      </c>
    </row>
    <row r="36">
      <c r="A36" s="2" t="s">
        <v>14</v>
      </c>
      <c r="B36" s="2">
        <v>1.0</v>
      </c>
      <c r="C36" s="9">
        <v>2247.0</v>
      </c>
      <c r="D36" s="2">
        <v>1.0</v>
      </c>
      <c r="E36" s="9">
        <v>3413.0</v>
      </c>
      <c r="F36" s="10" t="s">
        <v>16</v>
      </c>
      <c r="G36" s="10">
        <v>2.0</v>
      </c>
      <c r="H36" s="9">
        <v>2471.0</v>
      </c>
      <c r="I36" s="10">
        <v>2.0</v>
      </c>
      <c r="J36" s="9">
        <v>3695.0</v>
      </c>
      <c r="K36" s="10" t="s">
        <v>17</v>
      </c>
      <c r="L36" s="10">
        <v>1.0</v>
      </c>
      <c r="M36" s="9">
        <v>3640.0</v>
      </c>
      <c r="N36" s="10">
        <v>1.0</v>
      </c>
      <c r="O36" s="9">
        <v>5451.0</v>
      </c>
      <c r="P36" s="10">
        <v>1.0</v>
      </c>
      <c r="Q36" s="12">
        <v>1184.0</v>
      </c>
      <c r="R36" s="10">
        <v>1.0</v>
      </c>
      <c r="S36" s="9">
        <v>1533.0</v>
      </c>
      <c r="T36" s="10">
        <v>2.0</v>
      </c>
      <c r="U36" s="12">
        <v>2012.0</v>
      </c>
      <c r="V36" s="10">
        <v>2.0</v>
      </c>
      <c r="W36" s="12">
        <v>2296.0</v>
      </c>
    </row>
    <row r="37">
      <c r="A37" s="2" t="s">
        <v>14</v>
      </c>
      <c r="B37" s="2">
        <v>1.0</v>
      </c>
      <c r="C37" s="9">
        <v>2254.0</v>
      </c>
      <c r="D37" s="2">
        <v>1.0</v>
      </c>
      <c r="E37" s="9">
        <v>3431.0</v>
      </c>
      <c r="F37" s="10" t="s">
        <v>16</v>
      </c>
      <c r="G37" s="10">
        <v>2.0</v>
      </c>
      <c r="H37" s="9">
        <v>2476.0</v>
      </c>
      <c r="I37" s="10">
        <v>2.0</v>
      </c>
      <c r="J37" s="9">
        <v>3698.0</v>
      </c>
      <c r="K37" s="10" t="s">
        <v>17</v>
      </c>
      <c r="L37" s="10">
        <v>1.0</v>
      </c>
      <c r="M37" s="9">
        <v>3695.0</v>
      </c>
      <c r="N37" s="10">
        <v>1.0</v>
      </c>
      <c r="O37" s="9">
        <v>5484.0</v>
      </c>
      <c r="P37" s="10">
        <v>1.0</v>
      </c>
      <c r="Q37" s="12">
        <v>1184.0</v>
      </c>
      <c r="R37" s="10">
        <v>1.0</v>
      </c>
      <c r="S37" s="9">
        <v>1566.0</v>
      </c>
      <c r="T37" s="10">
        <v>2.0</v>
      </c>
      <c r="U37" s="12">
        <v>2013.0</v>
      </c>
      <c r="V37" s="10">
        <v>2.0</v>
      </c>
      <c r="W37" s="12">
        <v>2303.0</v>
      </c>
    </row>
    <row r="38">
      <c r="A38" s="2" t="s">
        <v>14</v>
      </c>
      <c r="B38" s="2">
        <v>1.0</v>
      </c>
      <c r="C38" s="9">
        <v>2263.0</v>
      </c>
      <c r="D38" s="2">
        <v>1.0</v>
      </c>
      <c r="E38" s="9">
        <v>3487.0</v>
      </c>
      <c r="F38" s="10" t="s">
        <v>16</v>
      </c>
      <c r="G38" s="10">
        <v>2.0</v>
      </c>
      <c r="H38" s="9">
        <v>2481.0</v>
      </c>
      <c r="I38" s="10">
        <v>2.0</v>
      </c>
      <c r="J38" s="9">
        <v>3703.0</v>
      </c>
      <c r="K38" s="10" t="s">
        <v>17</v>
      </c>
      <c r="L38" s="10">
        <v>1.0</v>
      </c>
      <c r="M38" s="9">
        <v>3772.0</v>
      </c>
      <c r="N38" s="10">
        <v>1.0</v>
      </c>
      <c r="O38" s="9">
        <v>5531.0</v>
      </c>
      <c r="P38" s="10">
        <v>1.0</v>
      </c>
      <c r="Q38" s="12">
        <v>1189.0</v>
      </c>
      <c r="R38" s="10">
        <v>1.0</v>
      </c>
      <c r="S38" s="9">
        <v>1567.0</v>
      </c>
      <c r="T38" s="10">
        <v>2.0</v>
      </c>
      <c r="U38" s="12">
        <v>2023.0</v>
      </c>
      <c r="V38" s="10">
        <v>2.0</v>
      </c>
      <c r="W38" s="12">
        <v>2311.0</v>
      </c>
    </row>
    <row r="39">
      <c r="A39" s="2" t="s">
        <v>14</v>
      </c>
      <c r="B39" s="2">
        <v>1.0</v>
      </c>
      <c r="C39" s="9">
        <v>2265.0</v>
      </c>
      <c r="D39" s="2">
        <v>1.0</v>
      </c>
      <c r="E39" s="9">
        <v>3522.0</v>
      </c>
      <c r="F39" s="10" t="s">
        <v>16</v>
      </c>
      <c r="G39" s="10">
        <v>2.0</v>
      </c>
      <c r="H39" s="9">
        <v>2485.0</v>
      </c>
      <c r="I39" s="10">
        <v>2.0</v>
      </c>
      <c r="J39" s="9">
        <v>3763.0</v>
      </c>
      <c r="K39" s="10" t="s">
        <v>17</v>
      </c>
      <c r="L39" s="10">
        <v>1.0</v>
      </c>
      <c r="M39" s="9">
        <v>3808.0</v>
      </c>
      <c r="N39" s="10">
        <v>1.0</v>
      </c>
      <c r="O39" s="9">
        <v>5557.0</v>
      </c>
      <c r="P39" s="10">
        <v>1.0</v>
      </c>
      <c r="Q39" s="12">
        <v>1192.0</v>
      </c>
      <c r="R39" s="10">
        <v>1.0</v>
      </c>
      <c r="S39" s="9">
        <v>1583.0</v>
      </c>
      <c r="T39" s="10">
        <v>2.0</v>
      </c>
      <c r="U39" s="12">
        <v>2048.0</v>
      </c>
      <c r="V39" s="10">
        <v>2.0</v>
      </c>
      <c r="W39" s="12">
        <v>2316.0</v>
      </c>
    </row>
    <row r="40">
      <c r="A40" s="2" t="s">
        <v>14</v>
      </c>
      <c r="B40" s="2">
        <v>1.0</v>
      </c>
      <c r="C40" s="9">
        <v>2265.0</v>
      </c>
      <c r="D40" s="2">
        <v>1.0</v>
      </c>
      <c r="E40" s="9">
        <v>3588.0</v>
      </c>
      <c r="F40" s="10" t="s">
        <v>16</v>
      </c>
      <c r="G40" s="10">
        <v>2.0</v>
      </c>
      <c r="H40" s="9">
        <v>2540.0</v>
      </c>
      <c r="I40" s="10">
        <v>2.0</v>
      </c>
      <c r="J40" s="9">
        <v>3763.0</v>
      </c>
      <c r="K40" s="10" t="s">
        <v>17</v>
      </c>
      <c r="L40" s="10">
        <v>1.0</v>
      </c>
      <c r="M40" s="9">
        <v>3856.0</v>
      </c>
      <c r="N40" s="10">
        <v>1.0</v>
      </c>
      <c r="O40" s="9">
        <v>5634.0</v>
      </c>
      <c r="P40" s="10">
        <v>1.0</v>
      </c>
      <c r="Q40" s="12">
        <v>1195.0</v>
      </c>
      <c r="R40" s="10">
        <v>1.0</v>
      </c>
      <c r="S40" s="9">
        <v>1584.0</v>
      </c>
      <c r="T40" s="10">
        <v>2.0</v>
      </c>
      <c r="U40" s="12">
        <v>2054.0</v>
      </c>
      <c r="V40" s="10">
        <v>2.0</v>
      </c>
      <c r="W40" s="12">
        <v>2318.0</v>
      </c>
    </row>
    <row r="41">
      <c r="A41" s="2" t="s">
        <v>14</v>
      </c>
      <c r="B41" s="2">
        <v>1.0</v>
      </c>
      <c r="C41" s="9">
        <v>2267.0</v>
      </c>
      <c r="D41" s="2">
        <v>1.0</v>
      </c>
      <c r="E41" s="9">
        <v>3665.0</v>
      </c>
      <c r="F41" s="10" t="s">
        <v>16</v>
      </c>
      <c r="G41" s="10">
        <v>2.0</v>
      </c>
      <c r="H41" s="9">
        <v>2543.0</v>
      </c>
      <c r="I41" s="10">
        <v>2.0</v>
      </c>
      <c r="J41" s="9">
        <v>3768.0</v>
      </c>
      <c r="K41" s="10" t="s">
        <v>17</v>
      </c>
      <c r="L41" s="10">
        <v>1.0</v>
      </c>
      <c r="M41" s="9">
        <v>3908.0</v>
      </c>
      <c r="N41" s="10">
        <v>1.0</v>
      </c>
      <c r="O41" s="9">
        <v>5734.0</v>
      </c>
      <c r="P41" s="10">
        <v>1.0</v>
      </c>
      <c r="Q41" s="12">
        <v>1196.0</v>
      </c>
      <c r="R41" s="10">
        <v>1.0</v>
      </c>
      <c r="S41" s="9">
        <v>1585.0</v>
      </c>
      <c r="T41" s="10">
        <v>2.0</v>
      </c>
      <c r="U41" s="12">
        <v>2056.0</v>
      </c>
      <c r="V41" s="10">
        <v>2.0</v>
      </c>
      <c r="W41" s="12">
        <v>2326.0</v>
      </c>
    </row>
    <row r="42">
      <c r="A42" s="2" t="s">
        <v>14</v>
      </c>
      <c r="B42" s="2">
        <v>1.0</v>
      </c>
      <c r="C42" s="9">
        <v>2274.0</v>
      </c>
      <c r="D42" s="2">
        <v>1.0</v>
      </c>
      <c r="E42" s="9">
        <v>3670.0</v>
      </c>
      <c r="F42" s="10" t="s">
        <v>16</v>
      </c>
      <c r="G42" s="10">
        <v>2.0</v>
      </c>
      <c r="H42" s="9">
        <v>2555.0</v>
      </c>
      <c r="I42" s="10">
        <v>2.0</v>
      </c>
      <c r="J42" s="9">
        <v>3837.0</v>
      </c>
      <c r="K42" s="10" t="s">
        <v>17</v>
      </c>
      <c r="L42" s="10">
        <v>1.0</v>
      </c>
      <c r="M42" s="9">
        <v>3953.0</v>
      </c>
      <c r="N42" s="10">
        <v>1.0</v>
      </c>
      <c r="O42" s="9">
        <v>5818.0</v>
      </c>
      <c r="P42" s="10">
        <v>1.0</v>
      </c>
      <c r="Q42" s="12">
        <v>1199.0</v>
      </c>
      <c r="R42" s="10">
        <v>1.0</v>
      </c>
      <c r="S42" s="9">
        <v>1589.0</v>
      </c>
      <c r="T42" s="10">
        <v>2.0</v>
      </c>
      <c r="U42" s="12">
        <v>2062.0</v>
      </c>
      <c r="V42" s="10">
        <v>2.0</v>
      </c>
      <c r="W42" s="12">
        <v>2334.0</v>
      </c>
    </row>
    <row r="43">
      <c r="A43" s="2" t="s">
        <v>14</v>
      </c>
      <c r="B43" s="2">
        <v>1.0</v>
      </c>
      <c r="C43" s="9">
        <v>2305.0</v>
      </c>
      <c r="D43" s="2">
        <v>1.0</v>
      </c>
      <c r="E43" s="9">
        <v>3676.0</v>
      </c>
      <c r="F43" s="10" t="s">
        <v>16</v>
      </c>
      <c r="G43" s="10">
        <v>2.0</v>
      </c>
      <c r="H43" s="9">
        <v>2585.0</v>
      </c>
      <c r="I43" s="10">
        <v>2.0</v>
      </c>
      <c r="J43" s="9">
        <v>3840.0</v>
      </c>
      <c r="K43" s="10" t="s">
        <v>17</v>
      </c>
      <c r="L43" s="10">
        <v>1.0</v>
      </c>
      <c r="M43" s="9">
        <v>4029.0</v>
      </c>
      <c r="N43" s="10">
        <v>1.0</v>
      </c>
      <c r="O43" s="9">
        <v>5883.0</v>
      </c>
      <c r="P43" s="10">
        <v>1.0</v>
      </c>
      <c r="Q43" s="12">
        <v>1205.0</v>
      </c>
      <c r="R43" s="10">
        <v>1.0</v>
      </c>
      <c r="S43" s="9">
        <v>1589.0</v>
      </c>
      <c r="T43" s="10">
        <v>2.0</v>
      </c>
      <c r="U43" s="12">
        <v>2069.0</v>
      </c>
      <c r="V43" s="10">
        <v>2.0</v>
      </c>
      <c r="W43" s="12">
        <v>2335.0</v>
      </c>
    </row>
    <row r="44">
      <c r="A44" s="2" t="s">
        <v>14</v>
      </c>
      <c r="B44" s="2">
        <v>1.0</v>
      </c>
      <c r="C44" s="9">
        <v>2318.0</v>
      </c>
      <c r="D44" s="2">
        <v>1.0</v>
      </c>
      <c r="E44" s="9">
        <v>3700.0</v>
      </c>
      <c r="F44" s="10" t="s">
        <v>16</v>
      </c>
      <c r="G44" s="10">
        <v>2.0</v>
      </c>
      <c r="H44" s="9">
        <v>2610.0</v>
      </c>
      <c r="I44" s="10">
        <v>2.0</v>
      </c>
      <c r="J44" s="9">
        <v>3845.0</v>
      </c>
      <c r="K44" s="10" t="s">
        <v>17</v>
      </c>
      <c r="L44" s="10">
        <v>1.0</v>
      </c>
      <c r="M44" s="9">
        <v>4107.0</v>
      </c>
      <c r="N44" s="10">
        <v>1.0</v>
      </c>
      <c r="O44" s="9">
        <v>5915.0</v>
      </c>
      <c r="P44" s="10">
        <v>1.0</v>
      </c>
      <c r="Q44" s="12">
        <v>1207.0</v>
      </c>
      <c r="R44" s="10">
        <v>1.0</v>
      </c>
      <c r="S44" s="9">
        <v>1597.0</v>
      </c>
      <c r="T44" s="10">
        <v>2.0</v>
      </c>
      <c r="U44" s="12">
        <v>2085.0</v>
      </c>
      <c r="V44" s="10">
        <v>2.0</v>
      </c>
      <c r="W44" s="12">
        <v>2341.0</v>
      </c>
    </row>
    <row r="45">
      <c r="A45" s="2" t="s">
        <v>14</v>
      </c>
      <c r="B45" s="2">
        <v>1.0</v>
      </c>
      <c r="C45" s="9">
        <v>2322.0</v>
      </c>
      <c r="D45" s="2">
        <v>1.0</v>
      </c>
      <c r="E45" s="9">
        <v>3714.0</v>
      </c>
      <c r="F45" s="10" t="s">
        <v>16</v>
      </c>
      <c r="G45" s="10">
        <v>2.0</v>
      </c>
      <c r="H45" s="9">
        <v>2653.0</v>
      </c>
      <c r="I45" s="10">
        <v>2.0</v>
      </c>
      <c r="J45" s="9">
        <v>3850.0</v>
      </c>
      <c r="K45" s="10" t="s">
        <v>17</v>
      </c>
      <c r="L45" s="10">
        <v>1.0</v>
      </c>
      <c r="M45" s="9">
        <v>4148.0</v>
      </c>
      <c r="N45" s="10">
        <v>1.0</v>
      </c>
      <c r="O45" s="9">
        <v>5923.0</v>
      </c>
      <c r="P45" s="10">
        <v>1.0</v>
      </c>
      <c r="Q45" s="12">
        <v>1211.0</v>
      </c>
      <c r="R45" s="10">
        <v>1.0</v>
      </c>
      <c r="S45" s="9">
        <v>1599.0</v>
      </c>
      <c r="T45" s="10">
        <v>2.0</v>
      </c>
      <c r="U45" s="12">
        <v>2091.0</v>
      </c>
      <c r="V45" s="10">
        <v>2.0</v>
      </c>
      <c r="W45" s="12">
        <v>2365.0</v>
      </c>
    </row>
    <row r="46">
      <c r="A46" s="2" t="s">
        <v>14</v>
      </c>
      <c r="B46" s="2">
        <v>1.0</v>
      </c>
      <c r="C46" s="9">
        <v>2330.0</v>
      </c>
      <c r="D46" s="2">
        <v>1.0</v>
      </c>
      <c r="E46" s="9">
        <v>3772.0</v>
      </c>
      <c r="F46" s="10" t="s">
        <v>16</v>
      </c>
      <c r="G46" s="10">
        <v>2.0</v>
      </c>
      <c r="H46" s="9">
        <v>2655.0</v>
      </c>
      <c r="I46" s="10">
        <v>2.0</v>
      </c>
      <c r="J46" s="9">
        <v>3855.0</v>
      </c>
      <c r="K46" s="10" t="s">
        <v>17</v>
      </c>
      <c r="L46" s="10">
        <v>1.0</v>
      </c>
      <c r="M46" s="9">
        <v>4181.0</v>
      </c>
      <c r="N46" s="10">
        <v>1.0</v>
      </c>
      <c r="O46" s="9">
        <v>5939.0</v>
      </c>
      <c r="P46" s="10">
        <v>1.0</v>
      </c>
      <c r="Q46" s="12">
        <v>1214.0</v>
      </c>
      <c r="R46" s="10">
        <v>1.0</v>
      </c>
      <c r="S46" s="9">
        <v>1600.0</v>
      </c>
      <c r="T46" s="10">
        <v>2.0</v>
      </c>
      <c r="U46" s="12">
        <v>2094.0</v>
      </c>
      <c r="V46" s="10">
        <v>2.0</v>
      </c>
      <c r="W46" s="12">
        <v>2375.0</v>
      </c>
    </row>
    <row r="47">
      <c r="A47" s="2" t="s">
        <v>14</v>
      </c>
      <c r="B47" s="2">
        <v>1.0</v>
      </c>
      <c r="C47" s="9">
        <v>2336.0</v>
      </c>
      <c r="D47" s="2">
        <v>1.0</v>
      </c>
      <c r="E47" s="9">
        <v>3778.0</v>
      </c>
      <c r="F47" s="10" t="s">
        <v>16</v>
      </c>
      <c r="G47" s="10">
        <v>2.0</v>
      </c>
      <c r="H47" s="9">
        <v>2657.0</v>
      </c>
      <c r="I47" s="10">
        <v>2.0</v>
      </c>
      <c r="J47" s="9">
        <v>3878.0</v>
      </c>
      <c r="K47" s="10" t="s">
        <v>17</v>
      </c>
      <c r="L47" s="10">
        <v>1.0</v>
      </c>
      <c r="M47" s="9">
        <v>4197.0</v>
      </c>
      <c r="N47" s="10">
        <v>1.0</v>
      </c>
      <c r="O47" s="9">
        <v>5959.0</v>
      </c>
      <c r="P47" s="10">
        <v>1.0</v>
      </c>
      <c r="Q47" s="12">
        <v>1214.0</v>
      </c>
      <c r="R47" s="10">
        <v>1.0</v>
      </c>
      <c r="S47" s="9">
        <v>1602.0</v>
      </c>
      <c r="T47" s="10">
        <v>2.0</v>
      </c>
      <c r="U47" s="12">
        <v>2118.0</v>
      </c>
      <c r="V47" s="10">
        <v>2.0</v>
      </c>
      <c r="W47" s="12">
        <v>2378.0</v>
      </c>
    </row>
    <row r="48">
      <c r="A48" s="2" t="s">
        <v>14</v>
      </c>
      <c r="B48" s="2">
        <v>1.0</v>
      </c>
      <c r="C48" s="9">
        <v>2349.0</v>
      </c>
      <c r="D48" s="2">
        <v>1.0</v>
      </c>
      <c r="E48" s="9">
        <v>3791.0</v>
      </c>
      <c r="F48" s="10" t="s">
        <v>16</v>
      </c>
      <c r="G48" s="10">
        <v>2.0</v>
      </c>
      <c r="H48" s="9">
        <v>2665.0</v>
      </c>
      <c r="I48" s="10">
        <v>2.0</v>
      </c>
      <c r="J48" s="9">
        <v>3899.0</v>
      </c>
      <c r="K48" s="10" t="s">
        <v>17</v>
      </c>
      <c r="L48" s="10">
        <v>1.0</v>
      </c>
      <c r="M48" s="9">
        <v>4223.0</v>
      </c>
      <c r="N48" s="10">
        <v>1.0</v>
      </c>
      <c r="O48" s="9">
        <v>5986.0</v>
      </c>
      <c r="P48" s="10">
        <v>1.0</v>
      </c>
      <c r="Q48" s="12">
        <v>1215.0</v>
      </c>
      <c r="R48" s="10">
        <v>1.0</v>
      </c>
      <c r="S48" s="9">
        <v>1608.0</v>
      </c>
      <c r="T48" s="10">
        <v>2.0</v>
      </c>
      <c r="U48" s="12">
        <v>2127.0</v>
      </c>
      <c r="V48" s="10">
        <v>2.0</v>
      </c>
      <c r="W48" s="12">
        <v>2394.0</v>
      </c>
    </row>
    <row r="49">
      <c r="A49" s="2" t="s">
        <v>14</v>
      </c>
      <c r="B49" s="2">
        <v>1.0</v>
      </c>
      <c r="C49" s="9">
        <v>2357.0</v>
      </c>
      <c r="D49" s="2">
        <v>1.0</v>
      </c>
      <c r="E49" s="9">
        <v>3795.0</v>
      </c>
      <c r="F49" s="10" t="s">
        <v>16</v>
      </c>
      <c r="G49" s="10">
        <v>2.0</v>
      </c>
      <c r="H49" s="9">
        <v>2678.0</v>
      </c>
      <c r="I49" s="10">
        <v>2.0</v>
      </c>
      <c r="J49" s="9">
        <v>3963.0</v>
      </c>
      <c r="K49" s="10" t="s">
        <v>17</v>
      </c>
      <c r="L49" s="10">
        <v>1.0</v>
      </c>
      <c r="M49" s="9">
        <v>4285.0</v>
      </c>
      <c r="N49" s="10">
        <v>1.0</v>
      </c>
      <c r="O49" s="9">
        <v>5990.0</v>
      </c>
      <c r="P49" s="10">
        <v>1.0</v>
      </c>
      <c r="Q49" s="12">
        <v>1226.0</v>
      </c>
      <c r="R49" s="10">
        <v>1.0</v>
      </c>
      <c r="S49" s="9">
        <v>1620.0</v>
      </c>
      <c r="T49" s="10">
        <v>2.0</v>
      </c>
      <c r="U49" s="12">
        <v>2142.0</v>
      </c>
      <c r="V49" s="10">
        <v>2.0</v>
      </c>
      <c r="W49" s="12">
        <v>2402.0</v>
      </c>
    </row>
    <row r="50">
      <c r="A50" s="2" t="s">
        <v>14</v>
      </c>
      <c r="B50" s="2">
        <v>1.0</v>
      </c>
      <c r="C50" s="9">
        <v>2378.0</v>
      </c>
      <c r="D50" s="2">
        <v>1.0</v>
      </c>
      <c r="E50" s="9">
        <v>3803.0</v>
      </c>
      <c r="F50" s="10" t="s">
        <v>16</v>
      </c>
      <c r="G50" s="10">
        <v>2.0</v>
      </c>
      <c r="H50" s="9">
        <v>2687.0</v>
      </c>
      <c r="I50" s="10">
        <v>2.0</v>
      </c>
      <c r="J50" s="9">
        <v>3965.0</v>
      </c>
      <c r="K50" s="10" t="s">
        <v>17</v>
      </c>
      <c r="L50" s="10">
        <v>1.0</v>
      </c>
      <c r="M50" s="9">
        <v>4333.0</v>
      </c>
      <c r="N50" s="10">
        <v>1.0</v>
      </c>
      <c r="O50" s="9">
        <v>6258.0</v>
      </c>
      <c r="P50" s="10">
        <v>1.0</v>
      </c>
      <c r="Q50" s="12">
        <v>1231.0</v>
      </c>
      <c r="R50" s="10">
        <v>1.0</v>
      </c>
      <c r="S50" s="9">
        <v>1629.0</v>
      </c>
      <c r="T50" s="10">
        <v>2.0</v>
      </c>
      <c r="U50" s="12">
        <v>2150.0</v>
      </c>
      <c r="V50" s="10">
        <v>2.0</v>
      </c>
      <c r="W50" s="12">
        <v>2412.0</v>
      </c>
    </row>
    <row r="51">
      <c r="A51" s="2" t="s">
        <v>14</v>
      </c>
      <c r="B51" s="2">
        <v>1.0</v>
      </c>
      <c r="C51" s="9">
        <v>2390.0</v>
      </c>
      <c r="D51" s="2">
        <v>1.0</v>
      </c>
      <c r="E51" s="9">
        <v>3811.0</v>
      </c>
      <c r="F51" s="10" t="s">
        <v>16</v>
      </c>
      <c r="G51" s="10">
        <v>2.0</v>
      </c>
      <c r="H51" s="9">
        <v>2690.0</v>
      </c>
      <c r="I51" s="10">
        <v>2.0</v>
      </c>
      <c r="J51" s="9">
        <v>3976.0</v>
      </c>
      <c r="K51" s="10" t="s">
        <v>17</v>
      </c>
      <c r="L51" s="10">
        <v>1.0</v>
      </c>
      <c r="M51" s="9">
        <v>4370.0</v>
      </c>
      <c r="N51" s="10">
        <v>1.0</v>
      </c>
      <c r="O51" s="9">
        <v>6279.0</v>
      </c>
      <c r="P51" s="10">
        <v>1.0</v>
      </c>
      <c r="Q51" s="12">
        <v>1232.0</v>
      </c>
      <c r="R51" s="10">
        <v>1.0</v>
      </c>
      <c r="S51" s="9">
        <v>1635.0</v>
      </c>
      <c r="T51" s="10">
        <v>2.0</v>
      </c>
      <c r="U51" s="12">
        <v>2159.0</v>
      </c>
      <c r="V51" s="10">
        <v>2.0</v>
      </c>
      <c r="W51" s="12">
        <v>2419.0</v>
      </c>
    </row>
    <row r="52">
      <c r="A52" s="2" t="s">
        <v>14</v>
      </c>
      <c r="B52" s="2">
        <v>1.0</v>
      </c>
      <c r="C52" s="9">
        <v>2408.0</v>
      </c>
      <c r="D52" s="2">
        <v>1.0</v>
      </c>
      <c r="E52" s="9">
        <v>3816.0</v>
      </c>
      <c r="F52" s="10" t="s">
        <v>16</v>
      </c>
      <c r="G52" s="10">
        <v>2.0</v>
      </c>
      <c r="H52" s="9">
        <v>2746.0</v>
      </c>
      <c r="I52" s="10">
        <v>2.0</v>
      </c>
      <c r="J52" s="9">
        <v>3993.0</v>
      </c>
      <c r="K52" s="10" t="s">
        <v>17</v>
      </c>
      <c r="L52" s="10">
        <v>1.0</v>
      </c>
      <c r="M52" s="9">
        <v>4464.0</v>
      </c>
      <c r="N52" s="10">
        <v>1.0</v>
      </c>
      <c r="O52" s="9">
        <v>6320.0</v>
      </c>
      <c r="P52" s="10">
        <v>1.0</v>
      </c>
      <c r="Q52" s="12">
        <v>1236.0</v>
      </c>
      <c r="R52" s="10">
        <v>1.0</v>
      </c>
      <c r="S52" s="9">
        <v>1638.0</v>
      </c>
      <c r="T52" s="10">
        <v>2.0</v>
      </c>
      <c r="U52" s="12">
        <v>2166.0</v>
      </c>
      <c r="V52" s="10">
        <v>2.0</v>
      </c>
      <c r="W52" s="12">
        <v>2427.0</v>
      </c>
    </row>
    <row r="53">
      <c r="A53" s="2" t="s">
        <v>14</v>
      </c>
      <c r="B53" s="2">
        <v>1.0</v>
      </c>
      <c r="C53" s="9">
        <v>2413.0</v>
      </c>
      <c r="D53" s="2">
        <v>1.0</v>
      </c>
      <c r="E53" s="9">
        <v>3827.0</v>
      </c>
      <c r="F53" s="10" t="s">
        <v>16</v>
      </c>
      <c r="G53" s="10">
        <v>2.0</v>
      </c>
      <c r="H53" s="9">
        <v>2761.0</v>
      </c>
      <c r="I53" s="10">
        <v>2.0</v>
      </c>
      <c r="J53" s="9">
        <v>4021.0</v>
      </c>
      <c r="K53" s="10" t="s">
        <v>17</v>
      </c>
      <c r="L53" s="10">
        <v>1.0</v>
      </c>
      <c r="M53" s="9">
        <v>4513.0</v>
      </c>
      <c r="N53" s="10">
        <v>1.0</v>
      </c>
      <c r="O53" s="9">
        <v>6328.0</v>
      </c>
      <c r="P53" s="10">
        <v>1.0</v>
      </c>
      <c r="Q53" s="12">
        <v>1239.0</v>
      </c>
      <c r="R53" s="10">
        <v>1.0</v>
      </c>
      <c r="S53" s="9">
        <v>1645.0</v>
      </c>
      <c r="T53" s="10">
        <v>2.0</v>
      </c>
      <c r="U53" s="12">
        <v>2169.0</v>
      </c>
      <c r="V53" s="10">
        <v>2.0</v>
      </c>
      <c r="W53" s="12">
        <v>2431.0</v>
      </c>
    </row>
    <row r="54">
      <c r="A54" s="2" t="s">
        <v>14</v>
      </c>
      <c r="B54" s="2">
        <v>1.0</v>
      </c>
      <c r="C54" s="9">
        <v>2433.0</v>
      </c>
      <c r="D54" s="2">
        <v>1.0</v>
      </c>
      <c r="E54" s="9">
        <v>3830.0</v>
      </c>
      <c r="F54" s="10" t="s">
        <v>16</v>
      </c>
      <c r="G54" s="10">
        <v>2.0</v>
      </c>
      <c r="H54" s="9">
        <v>2790.0</v>
      </c>
      <c r="I54" s="10">
        <v>2.0</v>
      </c>
      <c r="J54" s="9">
        <v>4040.0</v>
      </c>
      <c r="K54" s="10" t="s">
        <v>17</v>
      </c>
      <c r="L54" s="10">
        <v>1.0</v>
      </c>
      <c r="M54" s="9">
        <v>4548.0</v>
      </c>
      <c r="N54" s="10">
        <v>1.0</v>
      </c>
      <c r="O54" s="9">
        <v>6371.0</v>
      </c>
      <c r="P54" s="10">
        <v>1.0</v>
      </c>
      <c r="Q54" s="12">
        <v>1251.0</v>
      </c>
      <c r="R54" s="10">
        <v>1.0</v>
      </c>
      <c r="S54" s="9">
        <v>1647.0</v>
      </c>
      <c r="T54" s="10">
        <v>2.0</v>
      </c>
      <c r="U54" s="12">
        <v>2173.0</v>
      </c>
      <c r="V54" s="10">
        <v>2.0</v>
      </c>
      <c r="W54" s="12">
        <v>2454.0</v>
      </c>
    </row>
    <row r="55">
      <c r="A55" s="2" t="s">
        <v>14</v>
      </c>
      <c r="B55" s="2">
        <v>1.0</v>
      </c>
      <c r="C55" s="9">
        <v>2434.0</v>
      </c>
      <c r="D55" s="2">
        <v>1.0</v>
      </c>
      <c r="E55" s="9">
        <v>3843.0</v>
      </c>
      <c r="F55" s="10" t="s">
        <v>16</v>
      </c>
      <c r="G55" s="10">
        <v>2.0</v>
      </c>
      <c r="H55" s="9">
        <v>2792.0</v>
      </c>
      <c r="I55" s="10">
        <v>2.0</v>
      </c>
      <c r="J55" s="9">
        <v>4045.0</v>
      </c>
      <c r="K55" s="10" t="s">
        <v>17</v>
      </c>
      <c r="L55" s="10">
        <v>1.0</v>
      </c>
      <c r="M55" s="9">
        <v>4550.0</v>
      </c>
      <c r="N55" s="10">
        <v>1.0</v>
      </c>
      <c r="O55" s="9">
        <v>6377.0</v>
      </c>
      <c r="P55" s="10">
        <v>1.0</v>
      </c>
      <c r="Q55" s="12">
        <v>1269.0</v>
      </c>
      <c r="R55" s="10">
        <v>1.0</v>
      </c>
      <c r="S55" s="9">
        <v>1652.0</v>
      </c>
      <c r="T55" s="10">
        <v>2.0</v>
      </c>
      <c r="U55" s="12">
        <v>2177.0</v>
      </c>
      <c r="V55" s="10">
        <v>2.0</v>
      </c>
      <c r="W55" s="12">
        <v>2478.0</v>
      </c>
    </row>
    <row r="56">
      <c r="A56" s="2" t="s">
        <v>14</v>
      </c>
      <c r="B56" s="2">
        <v>1.0</v>
      </c>
      <c r="C56" s="9">
        <v>2463.0</v>
      </c>
      <c r="D56" s="2">
        <v>1.0</v>
      </c>
      <c r="E56" s="9">
        <v>3850.0</v>
      </c>
      <c r="F56" s="10" t="s">
        <v>16</v>
      </c>
      <c r="G56" s="10">
        <v>2.0</v>
      </c>
      <c r="H56" s="9">
        <v>2805.0</v>
      </c>
      <c r="I56" s="10">
        <v>2.0</v>
      </c>
      <c r="J56" s="9">
        <v>4073.0</v>
      </c>
      <c r="K56" s="10" t="s">
        <v>17</v>
      </c>
      <c r="L56" s="10">
        <v>1.0</v>
      </c>
      <c r="M56" s="9">
        <v>4561.0</v>
      </c>
      <c r="N56" s="10">
        <v>1.0</v>
      </c>
      <c r="O56" s="9">
        <v>6504.0</v>
      </c>
      <c r="P56" s="10">
        <v>1.0</v>
      </c>
      <c r="Q56" s="12">
        <v>1271.0</v>
      </c>
      <c r="R56" s="10">
        <v>1.0</v>
      </c>
      <c r="S56" s="9">
        <v>1653.0</v>
      </c>
      <c r="T56" s="10">
        <v>2.0</v>
      </c>
      <c r="U56" s="12">
        <v>2182.0</v>
      </c>
      <c r="V56" s="10">
        <v>2.0</v>
      </c>
      <c r="W56" s="12">
        <v>2478.0</v>
      </c>
    </row>
    <row r="57">
      <c r="A57" s="2" t="s">
        <v>14</v>
      </c>
      <c r="B57" s="2">
        <v>1.0</v>
      </c>
      <c r="C57" s="9">
        <v>2484.0</v>
      </c>
      <c r="D57" s="2">
        <v>1.0</v>
      </c>
      <c r="E57" s="9">
        <v>3877.0</v>
      </c>
      <c r="F57" s="10" t="s">
        <v>16</v>
      </c>
      <c r="G57" s="10">
        <v>2.0</v>
      </c>
      <c r="H57" s="9">
        <v>2834.0</v>
      </c>
      <c r="I57" s="10">
        <v>2.0</v>
      </c>
      <c r="J57" s="9">
        <v>4098.0</v>
      </c>
      <c r="K57" s="10" t="s">
        <v>17</v>
      </c>
      <c r="L57" s="10">
        <v>1.0</v>
      </c>
      <c r="M57" s="9">
        <v>4584.0</v>
      </c>
      <c r="N57" s="10">
        <v>1.0</v>
      </c>
      <c r="O57" s="9">
        <v>6541.0</v>
      </c>
      <c r="P57" s="10">
        <v>1.0</v>
      </c>
      <c r="Q57" s="12">
        <v>1272.0</v>
      </c>
      <c r="R57" s="10">
        <v>1.0</v>
      </c>
      <c r="S57" s="9">
        <v>1654.0</v>
      </c>
      <c r="T57" s="10">
        <v>2.0</v>
      </c>
      <c r="U57" s="12">
        <v>2185.0</v>
      </c>
      <c r="V57" s="10">
        <v>2.0</v>
      </c>
      <c r="W57" s="12">
        <v>2495.0</v>
      </c>
    </row>
    <row r="58">
      <c r="A58" s="2" t="s">
        <v>14</v>
      </c>
      <c r="B58" s="2">
        <v>1.0</v>
      </c>
      <c r="C58" s="9">
        <v>2496.0</v>
      </c>
      <c r="D58" s="2">
        <v>1.0</v>
      </c>
      <c r="E58" s="9">
        <v>3882.0</v>
      </c>
      <c r="F58" s="10" t="s">
        <v>16</v>
      </c>
      <c r="G58" s="10">
        <v>2.0</v>
      </c>
      <c r="H58" s="9">
        <v>2835.0</v>
      </c>
      <c r="I58" s="10">
        <v>2.0</v>
      </c>
      <c r="J58" s="9">
        <v>4123.0</v>
      </c>
      <c r="K58" s="10" t="s">
        <v>17</v>
      </c>
      <c r="L58" s="10">
        <v>1.0</v>
      </c>
      <c r="M58" s="9">
        <v>4853.0</v>
      </c>
      <c r="N58" s="10">
        <v>1.0</v>
      </c>
      <c r="O58" s="9">
        <v>6600.0</v>
      </c>
      <c r="P58" s="10">
        <v>1.0</v>
      </c>
      <c r="Q58" s="12">
        <v>1272.0</v>
      </c>
      <c r="R58" s="10">
        <v>1.0</v>
      </c>
      <c r="S58" s="9">
        <v>1663.0</v>
      </c>
      <c r="T58" s="10">
        <v>2.0</v>
      </c>
      <c r="U58" s="12">
        <v>2190.0</v>
      </c>
      <c r="V58" s="10">
        <v>2.0</v>
      </c>
      <c r="W58" s="12">
        <v>2496.0</v>
      </c>
    </row>
    <row r="59">
      <c r="A59" s="2" t="s">
        <v>14</v>
      </c>
      <c r="B59" s="2">
        <v>1.0</v>
      </c>
      <c r="C59" s="9">
        <v>2496.0</v>
      </c>
      <c r="D59" s="2">
        <v>1.0</v>
      </c>
      <c r="E59" s="9">
        <v>3923.0</v>
      </c>
      <c r="F59" s="10" t="s">
        <v>16</v>
      </c>
      <c r="G59" s="10">
        <v>2.0</v>
      </c>
      <c r="H59" s="9">
        <v>2902.0</v>
      </c>
      <c r="I59" s="10">
        <v>2.0</v>
      </c>
      <c r="J59" s="9">
        <v>4155.0</v>
      </c>
      <c r="K59" s="10" t="s">
        <v>17</v>
      </c>
      <c r="L59" s="10">
        <v>1.0</v>
      </c>
      <c r="M59" s="9">
        <v>4853.0</v>
      </c>
      <c r="N59" s="10">
        <v>1.0</v>
      </c>
      <c r="O59" s="9">
        <v>6653.0</v>
      </c>
      <c r="P59" s="10">
        <v>1.0</v>
      </c>
      <c r="Q59" s="12">
        <v>1277.0</v>
      </c>
      <c r="R59" s="10">
        <v>1.0</v>
      </c>
      <c r="S59" s="9">
        <v>1670.0</v>
      </c>
      <c r="T59" s="10">
        <v>2.0</v>
      </c>
      <c r="U59" s="12">
        <v>2197.0</v>
      </c>
      <c r="V59" s="10">
        <v>2.0</v>
      </c>
      <c r="W59" s="12">
        <v>2503.0</v>
      </c>
    </row>
    <row r="60">
      <c r="A60" s="2" t="s">
        <v>14</v>
      </c>
      <c r="B60" s="2">
        <v>1.0</v>
      </c>
      <c r="C60" s="9">
        <v>2497.0</v>
      </c>
      <c r="D60" s="2">
        <v>1.0</v>
      </c>
      <c r="E60" s="9">
        <v>3951.0</v>
      </c>
      <c r="F60" s="10" t="s">
        <v>16</v>
      </c>
      <c r="G60" s="10">
        <v>2.0</v>
      </c>
      <c r="H60" s="9">
        <v>2979.0</v>
      </c>
      <c r="I60" s="10">
        <v>2.0</v>
      </c>
      <c r="J60" s="9">
        <v>4186.0</v>
      </c>
      <c r="K60" s="10" t="s">
        <v>17</v>
      </c>
      <c r="L60" s="10">
        <v>1.0</v>
      </c>
      <c r="M60" s="9">
        <v>4934.0</v>
      </c>
      <c r="N60" s="10">
        <v>1.0</v>
      </c>
      <c r="O60" s="9">
        <v>6882.0</v>
      </c>
      <c r="P60" s="10">
        <v>1.0</v>
      </c>
      <c r="Q60" s="12">
        <v>1278.0</v>
      </c>
      <c r="R60" s="10">
        <v>1.0</v>
      </c>
      <c r="S60" s="9">
        <v>1679.0</v>
      </c>
      <c r="T60" s="10">
        <v>2.0</v>
      </c>
      <c r="U60" s="12">
        <v>2206.0</v>
      </c>
      <c r="V60" s="10">
        <v>2.0</v>
      </c>
      <c r="W60" s="12">
        <v>2511.0</v>
      </c>
    </row>
    <row r="61">
      <c r="A61" s="2" t="s">
        <v>14</v>
      </c>
      <c r="B61" s="2">
        <v>1.0</v>
      </c>
      <c r="C61" s="9">
        <v>2499.0</v>
      </c>
      <c r="D61" s="2">
        <v>1.0</v>
      </c>
      <c r="E61" s="9">
        <v>3973.0</v>
      </c>
      <c r="F61" s="10" t="s">
        <v>16</v>
      </c>
      <c r="G61" s="10">
        <v>2.0</v>
      </c>
      <c r="H61" s="9">
        <v>2985.0</v>
      </c>
      <c r="I61" s="10">
        <v>2.0</v>
      </c>
      <c r="J61" s="9">
        <v>4189.0</v>
      </c>
      <c r="K61" s="10" t="s">
        <v>17</v>
      </c>
      <c r="L61" s="10">
        <v>1.0</v>
      </c>
      <c r="M61" s="9">
        <v>5006.0</v>
      </c>
      <c r="N61" s="10">
        <v>1.0</v>
      </c>
      <c r="O61" s="9">
        <v>7100.0</v>
      </c>
      <c r="P61" s="10">
        <v>1.0</v>
      </c>
      <c r="Q61" s="12">
        <v>1278.0</v>
      </c>
      <c r="R61" s="10">
        <v>1.0</v>
      </c>
      <c r="S61" s="9">
        <v>1688.0</v>
      </c>
      <c r="T61" s="10">
        <v>2.0</v>
      </c>
      <c r="U61" s="12">
        <v>2209.0</v>
      </c>
      <c r="V61" s="10">
        <v>2.0</v>
      </c>
      <c r="W61" s="12">
        <v>2533.0</v>
      </c>
    </row>
    <row r="62">
      <c r="A62" s="2" t="s">
        <v>14</v>
      </c>
      <c r="B62" s="2">
        <v>1.0</v>
      </c>
      <c r="C62" s="9">
        <v>2500.0</v>
      </c>
      <c r="D62" s="2">
        <v>1.0</v>
      </c>
      <c r="E62" s="9">
        <v>3983.0</v>
      </c>
      <c r="F62" s="10" t="s">
        <v>16</v>
      </c>
      <c r="G62" s="10">
        <v>2.0</v>
      </c>
      <c r="H62" s="9">
        <v>3009.0</v>
      </c>
      <c r="I62" s="10">
        <v>2.0</v>
      </c>
      <c r="J62" s="9">
        <v>4211.0</v>
      </c>
      <c r="K62" s="10" t="s">
        <v>17</v>
      </c>
      <c r="L62" s="10">
        <v>1.0</v>
      </c>
      <c r="M62" s="9">
        <v>5031.0</v>
      </c>
      <c r="N62" s="10">
        <v>1.0</v>
      </c>
      <c r="O62" s="9">
        <v>7136.0</v>
      </c>
      <c r="P62" s="10">
        <v>1.0</v>
      </c>
      <c r="Q62" s="12">
        <v>1279.0</v>
      </c>
      <c r="R62" s="10">
        <v>1.0</v>
      </c>
      <c r="S62" s="9">
        <v>1689.0</v>
      </c>
      <c r="T62" s="10">
        <v>2.0</v>
      </c>
      <c r="U62" s="12">
        <v>2247.0</v>
      </c>
      <c r="V62" s="10">
        <v>2.0</v>
      </c>
      <c r="W62" s="12">
        <v>2534.0</v>
      </c>
    </row>
    <row r="63">
      <c r="A63" s="2" t="s">
        <v>14</v>
      </c>
      <c r="B63" s="2">
        <v>1.0</v>
      </c>
      <c r="C63" s="9">
        <v>2506.0</v>
      </c>
      <c r="D63" s="2">
        <v>1.0</v>
      </c>
      <c r="E63" s="9">
        <v>4014.0</v>
      </c>
      <c r="F63" s="10" t="s">
        <v>16</v>
      </c>
      <c r="G63" s="10">
        <v>2.0</v>
      </c>
      <c r="H63" s="9">
        <v>3043.0</v>
      </c>
      <c r="I63" s="10">
        <v>2.0</v>
      </c>
      <c r="J63" s="9">
        <v>4280.0</v>
      </c>
      <c r="K63" s="10" t="s">
        <v>17</v>
      </c>
      <c r="L63" s="10">
        <v>1.0</v>
      </c>
      <c r="M63" s="9">
        <v>5088.0</v>
      </c>
      <c r="N63" s="10">
        <v>1.0</v>
      </c>
      <c r="O63" s="9">
        <v>7201.0</v>
      </c>
      <c r="P63" s="10">
        <v>1.0</v>
      </c>
      <c r="Q63" s="12">
        <v>1282.0</v>
      </c>
      <c r="R63" s="10">
        <v>1.0</v>
      </c>
      <c r="S63" s="9">
        <v>1691.0</v>
      </c>
      <c r="T63" s="10">
        <v>2.0</v>
      </c>
      <c r="U63" s="12">
        <v>2248.0</v>
      </c>
      <c r="V63" s="10">
        <v>2.0</v>
      </c>
      <c r="W63" s="12">
        <v>2543.0</v>
      </c>
    </row>
    <row r="64">
      <c r="A64" s="2" t="s">
        <v>14</v>
      </c>
      <c r="B64" s="2">
        <v>1.0</v>
      </c>
      <c r="C64" s="9">
        <v>2506.0</v>
      </c>
      <c r="D64" s="2">
        <v>1.0</v>
      </c>
      <c r="E64" s="9">
        <v>4079.0</v>
      </c>
      <c r="F64" s="10" t="s">
        <v>16</v>
      </c>
      <c r="G64" s="10">
        <v>2.0</v>
      </c>
      <c r="H64" s="9">
        <v>3053.0</v>
      </c>
      <c r="I64" s="10">
        <v>2.0</v>
      </c>
      <c r="J64" s="9">
        <v>4294.0</v>
      </c>
      <c r="K64" s="10" t="s">
        <v>17</v>
      </c>
      <c r="L64" s="10">
        <v>1.0</v>
      </c>
      <c r="M64" s="9">
        <v>5213.0</v>
      </c>
      <c r="N64" s="10">
        <v>1.0</v>
      </c>
      <c r="O64" s="9">
        <v>7426.0</v>
      </c>
      <c r="P64" s="10">
        <v>1.0</v>
      </c>
      <c r="Q64" s="12">
        <v>1294.0</v>
      </c>
      <c r="R64" s="10">
        <v>1.0</v>
      </c>
      <c r="S64" s="9">
        <v>1691.0</v>
      </c>
      <c r="T64" s="10">
        <v>2.0</v>
      </c>
      <c r="U64" s="12">
        <v>2263.0</v>
      </c>
      <c r="V64" s="10">
        <v>2.0</v>
      </c>
      <c r="W64" s="12">
        <v>2544.0</v>
      </c>
    </row>
    <row r="65">
      <c r="A65" s="2" t="s">
        <v>14</v>
      </c>
      <c r="B65" s="2">
        <v>1.0</v>
      </c>
      <c r="C65" s="9">
        <v>2517.0</v>
      </c>
      <c r="D65" s="2">
        <v>1.0</v>
      </c>
      <c r="E65" s="9">
        <v>4085.0</v>
      </c>
      <c r="F65" s="10" t="s">
        <v>16</v>
      </c>
      <c r="G65" s="10">
        <v>2.0</v>
      </c>
      <c r="H65" s="9">
        <v>3067.0</v>
      </c>
      <c r="I65" s="10">
        <v>2.0</v>
      </c>
      <c r="J65" s="9">
        <v>4315.0</v>
      </c>
      <c r="K65" s="10" t="s">
        <v>17</v>
      </c>
      <c r="L65" s="10">
        <v>1.0</v>
      </c>
      <c r="M65" s="9">
        <v>5274.0</v>
      </c>
      <c r="N65" s="10">
        <v>1.0</v>
      </c>
      <c r="O65" s="9">
        <v>7503.0</v>
      </c>
      <c r="P65" s="10">
        <v>1.0</v>
      </c>
      <c r="Q65" s="12">
        <v>1308.0</v>
      </c>
      <c r="R65" s="10">
        <v>1.0</v>
      </c>
      <c r="S65" s="9">
        <v>1692.0</v>
      </c>
      <c r="T65" s="10">
        <v>2.0</v>
      </c>
      <c r="U65" s="12">
        <v>2283.0</v>
      </c>
      <c r="V65" s="10">
        <v>2.0</v>
      </c>
      <c r="W65" s="12">
        <v>2559.0</v>
      </c>
    </row>
    <row r="66">
      <c r="A66" s="2" t="s">
        <v>14</v>
      </c>
      <c r="B66" s="2">
        <v>1.0</v>
      </c>
      <c r="C66" s="9">
        <v>2522.0</v>
      </c>
      <c r="D66" s="2">
        <v>1.0</v>
      </c>
      <c r="E66" s="9">
        <v>4097.0</v>
      </c>
      <c r="F66" s="10" t="s">
        <v>16</v>
      </c>
      <c r="G66" s="10">
        <v>2.0</v>
      </c>
      <c r="H66" s="9">
        <v>3070.0</v>
      </c>
      <c r="I66" s="10">
        <v>2.0</v>
      </c>
      <c r="J66" s="9">
        <v>4370.0</v>
      </c>
      <c r="K66" s="10" t="s">
        <v>17</v>
      </c>
      <c r="L66" s="10">
        <v>1.0</v>
      </c>
      <c r="M66" s="9">
        <v>5374.0</v>
      </c>
      <c r="N66" s="10">
        <v>1.0</v>
      </c>
      <c r="O66" s="9">
        <v>7526.0</v>
      </c>
      <c r="P66" s="10">
        <v>1.0</v>
      </c>
      <c r="Q66" s="12">
        <v>1312.0</v>
      </c>
      <c r="R66" s="10">
        <v>1.0</v>
      </c>
      <c r="S66" s="9">
        <v>1699.0</v>
      </c>
      <c r="T66" s="10">
        <v>2.0</v>
      </c>
      <c r="U66" s="12">
        <v>2302.0</v>
      </c>
      <c r="V66" s="10">
        <v>2.0</v>
      </c>
      <c r="W66" s="12">
        <v>2565.0</v>
      </c>
    </row>
    <row r="67">
      <c r="A67" s="2" t="s">
        <v>14</v>
      </c>
      <c r="B67" s="2">
        <v>1.0</v>
      </c>
      <c r="C67" s="9">
        <v>2531.0</v>
      </c>
      <c r="D67" s="2">
        <v>1.0</v>
      </c>
      <c r="E67" s="9">
        <v>4129.0</v>
      </c>
      <c r="F67" s="10" t="s">
        <v>16</v>
      </c>
      <c r="G67" s="10">
        <v>2.0</v>
      </c>
      <c r="H67" s="9">
        <v>3091.0</v>
      </c>
      <c r="I67" s="10">
        <v>2.0</v>
      </c>
      <c r="J67" s="9">
        <v>4395.0</v>
      </c>
      <c r="K67" s="10" t="s">
        <v>17</v>
      </c>
      <c r="L67" s="10">
        <v>1.0</v>
      </c>
      <c r="M67" s="9">
        <v>5457.0</v>
      </c>
      <c r="N67" s="10">
        <v>1.0</v>
      </c>
      <c r="O67" s="9">
        <v>7652.0</v>
      </c>
      <c r="P67" s="10">
        <v>1.0</v>
      </c>
      <c r="Q67" s="12">
        <v>1315.0</v>
      </c>
      <c r="R67" s="10">
        <v>1.0</v>
      </c>
      <c r="S67" s="9">
        <v>1701.0</v>
      </c>
      <c r="T67" s="10">
        <v>2.0</v>
      </c>
      <c r="U67" s="12">
        <v>2311.0</v>
      </c>
      <c r="V67" s="10">
        <v>2.0</v>
      </c>
      <c r="W67" s="12">
        <v>2570.0</v>
      </c>
    </row>
    <row r="68">
      <c r="A68" s="2" t="s">
        <v>14</v>
      </c>
      <c r="B68" s="2">
        <v>1.0</v>
      </c>
      <c r="C68" s="9">
        <v>2535.0</v>
      </c>
      <c r="D68" s="2">
        <v>1.0</v>
      </c>
      <c r="E68" s="9">
        <v>4148.0</v>
      </c>
      <c r="F68" s="10" t="s">
        <v>16</v>
      </c>
      <c r="G68" s="10">
        <v>2.0</v>
      </c>
      <c r="H68" s="9">
        <v>3110.0</v>
      </c>
      <c r="I68" s="10">
        <v>2.0</v>
      </c>
      <c r="J68" s="9">
        <v>4414.0</v>
      </c>
      <c r="K68" s="10" t="s">
        <v>17</v>
      </c>
      <c r="L68" s="10">
        <v>1.0</v>
      </c>
      <c r="M68" s="9">
        <v>5531.0</v>
      </c>
      <c r="N68" s="10">
        <v>1.0</v>
      </c>
      <c r="O68" s="9">
        <v>7713.0</v>
      </c>
      <c r="P68" s="10">
        <v>1.0</v>
      </c>
      <c r="Q68" s="12">
        <v>1316.0</v>
      </c>
      <c r="R68" s="10">
        <v>1.0</v>
      </c>
      <c r="S68" s="9">
        <v>1704.0</v>
      </c>
      <c r="T68" s="10">
        <v>2.0</v>
      </c>
      <c r="U68" s="12">
        <v>2317.0</v>
      </c>
      <c r="V68" s="10">
        <v>2.0</v>
      </c>
      <c r="W68" s="12">
        <v>2579.0</v>
      </c>
    </row>
    <row r="69">
      <c r="A69" s="2" t="s">
        <v>14</v>
      </c>
      <c r="B69" s="2">
        <v>1.0</v>
      </c>
      <c r="C69" s="9">
        <v>2540.0</v>
      </c>
      <c r="D69" s="2">
        <v>1.0</v>
      </c>
      <c r="E69" s="9">
        <v>4168.0</v>
      </c>
      <c r="F69" s="10" t="s">
        <v>16</v>
      </c>
      <c r="G69" s="10">
        <v>2.0</v>
      </c>
      <c r="H69" s="9">
        <v>3130.0</v>
      </c>
      <c r="I69" s="10">
        <v>2.0</v>
      </c>
      <c r="J69" s="9">
        <v>4415.0</v>
      </c>
      <c r="K69" s="10" t="s">
        <v>17</v>
      </c>
      <c r="L69" s="10">
        <v>1.0</v>
      </c>
      <c r="M69" s="9">
        <v>5581.0</v>
      </c>
      <c r="N69" s="10">
        <v>1.0</v>
      </c>
      <c r="O69" s="9">
        <v>7837.0</v>
      </c>
      <c r="P69" s="10">
        <v>1.0</v>
      </c>
      <c r="Q69" s="12">
        <v>1320.0</v>
      </c>
      <c r="R69" s="10">
        <v>1.0</v>
      </c>
      <c r="S69" s="9">
        <v>1705.0</v>
      </c>
      <c r="T69" s="10">
        <v>2.0</v>
      </c>
      <c r="U69" s="12">
        <v>2329.0</v>
      </c>
      <c r="V69" s="10">
        <v>2.0</v>
      </c>
      <c r="W69" s="12">
        <v>2582.0</v>
      </c>
    </row>
    <row r="70">
      <c r="A70" s="2" t="s">
        <v>14</v>
      </c>
      <c r="B70" s="2">
        <v>1.0</v>
      </c>
      <c r="C70" s="9">
        <v>2555.0</v>
      </c>
      <c r="D70" s="2">
        <v>1.0</v>
      </c>
      <c r="E70" s="9">
        <v>4208.0</v>
      </c>
      <c r="F70" s="10" t="s">
        <v>16</v>
      </c>
      <c r="G70" s="10">
        <v>2.0</v>
      </c>
      <c r="H70" s="9">
        <v>3145.0</v>
      </c>
      <c r="I70" s="10">
        <v>2.0</v>
      </c>
      <c r="J70" s="9">
        <v>4433.0</v>
      </c>
      <c r="K70" s="10" t="s">
        <v>17</v>
      </c>
      <c r="L70" s="10">
        <v>1.0</v>
      </c>
      <c r="M70" s="9">
        <v>5698.0</v>
      </c>
      <c r="N70" s="10">
        <v>1.0</v>
      </c>
      <c r="O70" s="9">
        <v>7864.0</v>
      </c>
      <c r="P70" s="10">
        <v>1.0</v>
      </c>
      <c r="Q70" s="12">
        <v>1332.0</v>
      </c>
      <c r="R70" s="10">
        <v>1.0</v>
      </c>
      <c r="S70" s="9">
        <v>1737.0</v>
      </c>
      <c r="T70" s="10">
        <v>2.0</v>
      </c>
      <c r="U70" s="12">
        <v>2350.0</v>
      </c>
      <c r="V70" s="10">
        <v>2.0</v>
      </c>
      <c r="W70" s="12">
        <v>2583.0</v>
      </c>
    </row>
    <row r="71">
      <c r="A71" s="2" t="s">
        <v>14</v>
      </c>
      <c r="B71" s="2">
        <v>1.0</v>
      </c>
      <c r="C71" s="9">
        <v>2561.0</v>
      </c>
      <c r="D71" s="2">
        <v>1.0</v>
      </c>
      <c r="E71" s="9">
        <v>4242.0</v>
      </c>
      <c r="F71" s="10" t="s">
        <v>16</v>
      </c>
      <c r="G71" s="10">
        <v>2.0</v>
      </c>
      <c r="H71" s="9">
        <v>3168.0</v>
      </c>
      <c r="I71" s="10">
        <v>2.0</v>
      </c>
      <c r="J71" s="9">
        <v>4514.0</v>
      </c>
      <c r="K71" s="10" t="s">
        <v>17</v>
      </c>
      <c r="L71" s="10">
        <v>1.0</v>
      </c>
      <c r="M71" s="9">
        <v>5708.0</v>
      </c>
      <c r="N71" s="10">
        <v>1.0</v>
      </c>
      <c r="O71" s="9">
        <v>7949.0</v>
      </c>
      <c r="P71" s="10">
        <v>1.0</v>
      </c>
      <c r="Q71" s="12">
        <v>1332.0</v>
      </c>
      <c r="R71" s="10">
        <v>1.0</v>
      </c>
      <c r="S71" s="9">
        <v>1740.0</v>
      </c>
      <c r="T71" s="10">
        <v>2.0</v>
      </c>
      <c r="U71" s="12">
        <v>2352.0</v>
      </c>
      <c r="V71" s="10">
        <v>2.0</v>
      </c>
      <c r="W71" s="12">
        <v>2592.0</v>
      </c>
    </row>
    <row r="72">
      <c r="A72" s="2" t="s">
        <v>14</v>
      </c>
      <c r="B72" s="2">
        <v>1.0</v>
      </c>
      <c r="C72" s="9">
        <v>2566.0</v>
      </c>
      <c r="D72" s="2">
        <v>1.0</v>
      </c>
      <c r="E72" s="9">
        <v>4257.0</v>
      </c>
      <c r="F72" s="10" t="s">
        <v>16</v>
      </c>
      <c r="G72" s="10">
        <v>2.0</v>
      </c>
      <c r="H72" s="9">
        <v>3184.0</v>
      </c>
      <c r="I72" s="10">
        <v>2.0</v>
      </c>
      <c r="J72" s="9">
        <v>4593.0</v>
      </c>
      <c r="K72" s="10" t="s">
        <v>17</v>
      </c>
      <c r="L72" s="10">
        <v>1.0</v>
      </c>
      <c r="M72" s="9">
        <v>5728.0</v>
      </c>
      <c r="N72" s="10">
        <v>1.0</v>
      </c>
      <c r="O72" s="9">
        <v>8227.0</v>
      </c>
      <c r="P72" s="10">
        <v>1.0</v>
      </c>
      <c r="Q72" s="12">
        <v>1334.0</v>
      </c>
      <c r="R72" s="10">
        <v>1.0</v>
      </c>
      <c r="S72" s="9">
        <v>1750.0</v>
      </c>
      <c r="T72" s="10">
        <v>2.0</v>
      </c>
      <c r="U72" s="12">
        <v>2359.0</v>
      </c>
      <c r="V72" s="10">
        <v>2.0</v>
      </c>
      <c r="W72" s="12">
        <v>2593.0</v>
      </c>
    </row>
    <row r="73">
      <c r="A73" s="2" t="s">
        <v>14</v>
      </c>
      <c r="B73" s="2">
        <v>1.0</v>
      </c>
      <c r="C73" s="9">
        <v>2576.0</v>
      </c>
      <c r="D73" s="2">
        <v>1.0</v>
      </c>
      <c r="E73" s="9">
        <v>4265.0</v>
      </c>
      <c r="F73" s="10" t="s">
        <v>16</v>
      </c>
      <c r="G73" s="10">
        <v>2.0</v>
      </c>
      <c r="H73" s="9">
        <v>3214.0</v>
      </c>
      <c r="I73" s="10">
        <v>2.0</v>
      </c>
      <c r="J73" s="9">
        <v>4597.0</v>
      </c>
      <c r="K73" s="10" t="s">
        <v>17</v>
      </c>
      <c r="L73" s="10">
        <v>1.0</v>
      </c>
      <c r="M73" s="9">
        <v>5782.0</v>
      </c>
      <c r="N73" s="10">
        <v>1.0</v>
      </c>
      <c r="O73" s="9">
        <v>8250.0</v>
      </c>
      <c r="P73" s="10">
        <v>1.0</v>
      </c>
      <c r="Q73" s="12">
        <v>1341.0</v>
      </c>
      <c r="R73" s="10">
        <v>1.0</v>
      </c>
      <c r="S73" s="9">
        <v>1750.0</v>
      </c>
      <c r="T73" s="10">
        <v>2.0</v>
      </c>
      <c r="U73" s="12">
        <v>2366.0</v>
      </c>
      <c r="V73" s="10">
        <v>2.0</v>
      </c>
      <c r="W73" s="12">
        <v>2594.0</v>
      </c>
    </row>
    <row r="74">
      <c r="A74" s="2" t="s">
        <v>14</v>
      </c>
      <c r="B74" s="2">
        <v>1.0</v>
      </c>
      <c r="C74" s="9">
        <v>2581.0</v>
      </c>
      <c r="D74" s="2">
        <v>1.0</v>
      </c>
      <c r="E74" s="9">
        <v>4271.0</v>
      </c>
      <c r="F74" s="10" t="s">
        <v>16</v>
      </c>
      <c r="G74" s="10">
        <v>2.0</v>
      </c>
      <c r="H74" s="9">
        <v>3223.0</v>
      </c>
      <c r="I74" s="10">
        <v>2.0</v>
      </c>
      <c r="J74" s="9">
        <v>4617.0</v>
      </c>
      <c r="K74" s="10" t="s">
        <v>17</v>
      </c>
      <c r="L74" s="10">
        <v>1.0</v>
      </c>
      <c r="M74" s="9">
        <v>5836.0</v>
      </c>
      <c r="N74" s="10">
        <v>1.0</v>
      </c>
      <c r="O74" s="9">
        <v>8638.0</v>
      </c>
      <c r="P74" s="10">
        <v>1.0</v>
      </c>
      <c r="Q74" s="12">
        <v>1342.0</v>
      </c>
      <c r="R74" s="10">
        <v>1.0</v>
      </c>
      <c r="S74" s="9">
        <v>1754.0</v>
      </c>
      <c r="T74" s="10">
        <v>2.0</v>
      </c>
      <c r="U74" s="12">
        <v>2366.0</v>
      </c>
      <c r="V74" s="10">
        <v>2.0</v>
      </c>
      <c r="W74" s="12">
        <v>2599.0</v>
      </c>
    </row>
    <row r="75">
      <c r="A75" s="2" t="s">
        <v>14</v>
      </c>
      <c r="B75" s="2">
        <v>1.0</v>
      </c>
      <c r="C75" s="9">
        <v>2586.0</v>
      </c>
      <c r="D75" s="2">
        <v>1.0</v>
      </c>
      <c r="E75" s="9">
        <v>4303.0</v>
      </c>
      <c r="F75" s="10" t="s">
        <v>16</v>
      </c>
      <c r="G75" s="10">
        <v>2.0</v>
      </c>
      <c r="H75" s="9">
        <v>3225.0</v>
      </c>
      <c r="I75" s="10">
        <v>2.0</v>
      </c>
      <c r="J75" s="9">
        <v>4657.0</v>
      </c>
      <c r="K75" s="10" t="s">
        <v>17</v>
      </c>
      <c r="L75" s="10">
        <v>1.0</v>
      </c>
      <c r="M75" s="9">
        <v>5936.0</v>
      </c>
      <c r="N75" s="10">
        <v>1.0</v>
      </c>
      <c r="O75" s="9">
        <v>8730.0</v>
      </c>
      <c r="P75" s="10">
        <v>1.0</v>
      </c>
      <c r="Q75" s="12">
        <v>1343.0</v>
      </c>
      <c r="R75" s="10">
        <v>1.0</v>
      </c>
      <c r="S75" s="9">
        <v>1756.0</v>
      </c>
      <c r="T75" s="10">
        <v>2.0</v>
      </c>
      <c r="U75" s="12">
        <v>2369.0</v>
      </c>
      <c r="V75" s="10">
        <v>2.0</v>
      </c>
      <c r="W75" s="12">
        <v>2602.0</v>
      </c>
    </row>
    <row r="76">
      <c r="A76" s="2" t="s">
        <v>14</v>
      </c>
      <c r="B76" s="2">
        <v>1.0</v>
      </c>
      <c r="C76" s="9">
        <v>2589.0</v>
      </c>
      <c r="D76" s="2">
        <v>1.0</v>
      </c>
      <c r="E76" s="9">
        <v>4307.0</v>
      </c>
      <c r="F76" s="10" t="s">
        <v>16</v>
      </c>
      <c r="G76" s="10">
        <v>2.0</v>
      </c>
      <c r="H76" s="9">
        <v>3230.0</v>
      </c>
      <c r="I76" s="10">
        <v>2.0</v>
      </c>
      <c r="J76" s="9">
        <v>4685.0</v>
      </c>
      <c r="K76" s="10" t="s">
        <v>17</v>
      </c>
      <c r="L76" s="10">
        <v>1.0</v>
      </c>
      <c r="M76" s="9">
        <v>6062.0</v>
      </c>
      <c r="N76" s="10">
        <v>1.0</v>
      </c>
      <c r="O76" s="9">
        <v>8806.0</v>
      </c>
      <c r="P76" s="10">
        <v>1.0</v>
      </c>
      <c r="Q76" s="12">
        <v>1346.0</v>
      </c>
      <c r="R76" s="10">
        <v>1.0</v>
      </c>
      <c r="S76" s="9">
        <v>1759.0</v>
      </c>
      <c r="T76" s="10">
        <v>2.0</v>
      </c>
      <c r="U76" s="12">
        <v>2374.0</v>
      </c>
      <c r="V76" s="10">
        <v>2.0</v>
      </c>
      <c r="W76" s="12">
        <v>2625.0</v>
      </c>
    </row>
    <row r="77">
      <c r="A77" s="2" t="s">
        <v>14</v>
      </c>
      <c r="B77" s="2">
        <v>1.0</v>
      </c>
      <c r="C77" s="9">
        <v>2595.0</v>
      </c>
      <c r="D77" s="2">
        <v>1.0</v>
      </c>
      <c r="E77" s="9">
        <v>4330.0</v>
      </c>
      <c r="F77" s="10" t="s">
        <v>16</v>
      </c>
      <c r="G77" s="10">
        <v>2.0</v>
      </c>
      <c r="H77" s="9">
        <v>3230.0</v>
      </c>
      <c r="I77" s="10">
        <v>2.0</v>
      </c>
      <c r="J77" s="9">
        <v>4731.0</v>
      </c>
      <c r="K77" s="10" t="s">
        <v>17</v>
      </c>
      <c r="L77" s="10">
        <v>1.0</v>
      </c>
      <c r="M77" s="9">
        <v>6062.0</v>
      </c>
      <c r="N77" s="10">
        <v>1.0</v>
      </c>
      <c r="O77" s="9">
        <v>8864.0</v>
      </c>
      <c r="P77" s="10">
        <v>1.0</v>
      </c>
      <c r="Q77" s="12">
        <v>1357.0</v>
      </c>
      <c r="R77" s="10">
        <v>1.0</v>
      </c>
      <c r="S77" s="9">
        <v>1761.0</v>
      </c>
      <c r="T77" s="10">
        <v>2.0</v>
      </c>
      <c r="U77" s="12">
        <v>2375.0</v>
      </c>
      <c r="V77" s="10">
        <v>2.0</v>
      </c>
      <c r="W77" s="12">
        <v>2631.0</v>
      </c>
    </row>
    <row r="78">
      <c r="A78" s="2" t="s">
        <v>14</v>
      </c>
      <c r="B78" s="2">
        <v>1.0</v>
      </c>
      <c r="C78" s="9">
        <v>2595.0</v>
      </c>
      <c r="D78" s="2">
        <v>1.0</v>
      </c>
      <c r="E78" s="9">
        <v>4339.0</v>
      </c>
      <c r="F78" s="10" t="s">
        <v>16</v>
      </c>
      <c r="G78" s="10">
        <v>2.0</v>
      </c>
      <c r="H78" s="9">
        <v>3243.0</v>
      </c>
      <c r="I78" s="10">
        <v>2.0</v>
      </c>
      <c r="J78" s="9">
        <v>4782.0</v>
      </c>
      <c r="K78" s="10" t="s">
        <v>17</v>
      </c>
      <c r="L78" s="10">
        <v>1.0</v>
      </c>
      <c r="M78" s="9">
        <v>6113.0</v>
      </c>
      <c r="N78" s="10">
        <v>1.0</v>
      </c>
      <c r="O78" s="9">
        <v>8909.0</v>
      </c>
      <c r="P78" s="10">
        <v>1.0</v>
      </c>
      <c r="Q78" s="12">
        <v>1357.0</v>
      </c>
      <c r="R78" s="10">
        <v>1.0</v>
      </c>
      <c r="S78" s="9">
        <v>1763.0</v>
      </c>
      <c r="T78" s="10">
        <v>2.0</v>
      </c>
      <c r="U78" s="12">
        <v>2393.0</v>
      </c>
      <c r="V78" s="10">
        <v>2.0</v>
      </c>
      <c r="W78" s="12">
        <v>2634.0</v>
      </c>
    </row>
    <row r="79">
      <c r="A79" s="2" t="s">
        <v>14</v>
      </c>
      <c r="B79" s="2">
        <v>1.0</v>
      </c>
      <c r="C79" s="9">
        <v>2600.0</v>
      </c>
      <c r="D79" s="2">
        <v>1.0</v>
      </c>
      <c r="E79" s="9">
        <v>4364.0</v>
      </c>
      <c r="F79" s="10" t="s">
        <v>16</v>
      </c>
      <c r="G79" s="10">
        <v>2.0</v>
      </c>
      <c r="H79" s="9">
        <v>3249.0</v>
      </c>
      <c r="I79" s="10">
        <v>2.0</v>
      </c>
      <c r="J79" s="9">
        <v>4783.0</v>
      </c>
      <c r="K79" s="10" t="s">
        <v>17</v>
      </c>
      <c r="L79" s="10">
        <v>1.0</v>
      </c>
      <c r="M79" s="9">
        <v>6181.0</v>
      </c>
      <c r="N79" s="10">
        <v>1.0</v>
      </c>
      <c r="O79" s="9">
        <v>8909.0</v>
      </c>
      <c r="P79" s="10">
        <v>1.0</v>
      </c>
      <c r="Q79" s="12">
        <v>1357.0</v>
      </c>
      <c r="R79" s="10">
        <v>1.0</v>
      </c>
      <c r="S79" s="9">
        <v>1765.0</v>
      </c>
      <c r="T79" s="10">
        <v>2.0</v>
      </c>
      <c r="U79" s="12">
        <v>2394.0</v>
      </c>
      <c r="V79" s="10">
        <v>2.0</v>
      </c>
      <c r="W79" s="12">
        <v>2647.0</v>
      </c>
    </row>
    <row r="80">
      <c r="A80" s="2" t="s">
        <v>14</v>
      </c>
      <c r="B80" s="2">
        <v>1.0</v>
      </c>
      <c r="C80" s="9">
        <v>2603.0</v>
      </c>
      <c r="D80" s="2">
        <v>1.0</v>
      </c>
      <c r="E80" s="9">
        <v>4375.0</v>
      </c>
      <c r="F80" s="10" t="s">
        <v>16</v>
      </c>
      <c r="G80" s="10">
        <v>2.0</v>
      </c>
      <c r="H80" s="9">
        <v>3255.0</v>
      </c>
      <c r="I80" s="10">
        <v>2.0</v>
      </c>
      <c r="J80" s="9">
        <v>4802.0</v>
      </c>
      <c r="K80" s="10" t="s">
        <v>17</v>
      </c>
      <c r="L80" s="10">
        <v>1.0</v>
      </c>
      <c r="M80" s="9">
        <v>6254.0</v>
      </c>
      <c r="N80" s="10">
        <v>1.0</v>
      </c>
      <c r="O80" s="9">
        <v>8920.0</v>
      </c>
      <c r="P80" s="10">
        <v>1.0</v>
      </c>
      <c r="Q80" s="12">
        <v>1359.0</v>
      </c>
      <c r="R80" s="10">
        <v>1.0</v>
      </c>
      <c r="S80" s="9">
        <v>1767.0</v>
      </c>
      <c r="T80" s="10">
        <v>2.0</v>
      </c>
      <c r="U80" s="12">
        <v>2400.0</v>
      </c>
      <c r="V80" s="10">
        <v>2.0</v>
      </c>
      <c r="W80" s="12">
        <v>2649.0</v>
      </c>
    </row>
    <row r="81">
      <c r="A81" s="2" t="s">
        <v>14</v>
      </c>
      <c r="B81" s="2">
        <v>1.0</v>
      </c>
      <c r="C81" s="9">
        <v>2615.0</v>
      </c>
      <c r="D81" s="2">
        <v>1.0</v>
      </c>
      <c r="E81" s="9">
        <v>4394.0</v>
      </c>
      <c r="F81" s="10" t="s">
        <v>16</v>
      </c>
      <c r="G81" s="10">
        <v>2.0</v>
      </c>
      <c r="H81" s="9">
        <v>3261.0</v>
      </c>
      <c r="I81" s="10">
        <v>2.0</v>
      </c>
      <c r="J81" s="9">
        <v>4904.0</v>
      </c>
      <c r="K81" s="10" t="s">
        <v>17</v>
      </c>
      <c r="L81" s="10">
        <v>1.0</v>
      </c>
      <c r="M81" s="9">
        <v>6327.0</v>
      </c>
      <c r="N81" s="10">
        <v>1.0</v>
      </c>
      <c r="O81" s="9">
        <v>8971.0</v>
      </c>
      <c r="P81" s="10">
        <v>1.0</v>
      </c>
      <c r="Q81" s="12">
        <v>1364.0</v>
      </c>
      <c r="R81" s="10">
        <v>1.0</v>
      </c>
      <c r="S81" s="9">
        <v>1768.0</v>
      </c>
      <c r="T81" s="10">
        <v>2.0</v>
      </c>
      <c r="U81" s="12">
        <v>2405.0</v>
      </c>
      <c r="V81" s="10">
        <v>2.0</v>
      </c>
      <c r="W81" s="12">
        <v>2672.0</v>
      </c>
    </row>
    <row r="82">
      <c r="A82" s="2" t="s">
        <v>14</v>
      </c>
      <c r="B82" s="2">
        <v>1.0</v>
      </c>
      <c r="C82" s="9">
        <v>2634.0</v>
      </c>
      <c r="D82" s="2">
        <v>1.0</v>
      </c>
      <c r="E82" s="9">
        <v>4405.0</v>
      </c>
      <c r="F82" s="10" t="s">
        <v>16</v>
      </c>
      <c r="G82" s="10">
        <v>2.0</v>
      </c>
      <c r="H82" s="9">
        <v>3266.0</v>
      </c>
      <c r="I82" s="10">
        <v>2.0</v>
      </c>
      <c r="J82" s="9">
        <v>4916.0</v>
      </c>
      <c r="K82" s="10" t="s">
        <v>17</v>
      </c>
      <c r="L82" s="10">
        <v>1.0</v>
      </c>
      <c r="M82" s="9">
        <v>6364.0</v>
      </c>
      <c r="N82" s="10">
        <v>1.0</v>
      </c>
      <c r="O82" s="9">
        <v>8987.0</v>
      </c>
      <c r="P82" s="10">
        <v>1.0</v>
      </c>
      <c r="Q82" s="12">
        <v>1365.0</v>
      </c>
      <c r="R82" s="10">
        <v>1.0</v>
      </c>
      <c r="S82" s="9">
        <v>1789.0</v>
      </c>
      <c r="T82" s="10">
        <v>2.0</v>
      </c>
      <c r="U82" s="12">
        <v>2414.0</v>
      </c>
      <c r="V82" s="10">
        <v>2.0</v>
      </c>
      <c r="W82" s="12">
        <v>2687.0</v>
      </c>
    </row>
    <row r="83">
      <c r="A83" s="2" t="s">
        <v>14</v>
      </c>
      <c r="B83" s="2">
        <v>1.0</v>
      </c>
      <c r="C83" s="9">
        <v>2637.0</v>
      </c>
      <c r="D83" s="2">
        <v>1.0</v>
      </c>
      <c r="E83" s="9">
        <v>4461.0</v>
      </c>
      <c r="F83" s="10" t="s">
        <v>16</v>
      </c>
      <c r="G83" s="10">
        <v>2.0</v>
      </c>
      <c r="H83" s="9">
        <v>3275.0</v>
      </c>
      <c r="I83" s="10">
        <v>2.0</v>
      </c>
      <c r="J83" s="9">
        <v>4920.0</v>
      </c>
      <c r="K83" s="10" t="s">
        <v>17</v>
      </c>
      <c r="L83" s="10">
        <v>1.0</v>
      </c>
      <c r="M83" s="9">
        <v>6402.0</v>
      </c>
      <c r="N83" s="10">
        <v>1.0</v>
      </c>
      <c r="O83" s="9">
        <v>9074.0</v>
      </c>
      <c r="P83" s="10">
        <v>1.0</v>
      </c>
      <c r="Q83" s="12">
        <v>1368.0</v>
      </c>
      <c r="R83" s="10">
        <v>1.0</v>
      </c>
      <c r="S83" s="9">
        <v>1798.0</v>
      </c>
      <c r="T83" s="10">
        <v>2.0</v>
      </c>
      <c r="U83" s="12">
        <v>2415.0</v>
      </c>
      <c r="V83" s="10">
        <v>2.0</v>
      </c>
      <c r="W83" s="12">
        <v>2689.0</v>
      </c>
    </row>
    <row r="84">
      <c r="A84" s="2" t="s">
        <v>14</v>
      </c>
      <c r="B84" s="2">
        <v>1.0</v>
      </c>
      <c r="C84" s="9">
        <v>2637.0</v>
      </c>
      <c r="D84" s="2">
        <v>1.0</v>
      </c>
      <c r="E84" s="9">
        <v>4556.0</v>
      </c>
      <c r="F84" s="10" t="s">
        <v>16</v>
      </c>
      <c r="G84" s="10">
        <v>2.0</v>
      </c>
      <c r="H84" s="9">
        <v>3294.0</v>
      </c>
      <c r="I84" s="10">
        <v>2.0</v>
      </c>
      <c r="J84" s="9">
        <v>4985.0</v>
      </c>
      <c r="K84" s="10" t="s">
        <v>17</v>
      </c>
      <c r="L84" s="10">
        <v>1.0</v>
      </c>
      <c r="M84" s="9">
        <v>6405.0</v>
      </c>
      <c r="N84" s="10">
        <v>1.0</v>
      </c>
      <c r="O84" s="9">
        <v>9080.0</v>
      </c>
      <c r="P84" s="10">
        <v>1.0</v>
      </c>
      <c r="Q84" s="12">
        <v>1375.0</v>
      </c>
      <c r="R84" s="10">
        <v>1.0</v>
      </c>
      <c r="S84" s="9">
        <v>1798.0</v>
      </c>
      <c r="T84" s="10">
        <v>2.0</v>
      </c>
      <c r="U84" s="12">
        <v>2422.0</v>
      </c>
      <c r="V84" s="10">
        <v>2.0</v>
      </c>
      <c r="W84" s="12">
        <v>2697.0</v>
      </c>
    </row>
    <row r="85">
      <c r="A85" s="2" t="s">
        <v>14</v>
      </c>
      <c r="B85" s="2">
        <v>1.0</v>
      </c>
      <c r="C85" s="9">
        <v>2647.0</v>
      </c>
      <c r="D85" s="2">
        <v>1.0</v>
      </c>
      <c r="E85" s="9">
        <v>4601.0</v>
      </c>
      <c r="F85" s="10" t="s">
        <v>16</v>
      </c>
      <c r="G85" s="10">
        <v>2.0</v>
      </c>
      <c r="H85" s="9">
        <v>3305.0</v>
      </c>
      <c r="I85" s="10">
        <v>2.0</v>
      </c>
      <c r="J85" s="9">
        <v>4988.0</v>
      </c>
      <c r="K85" s="10" t="s">
        <v>17</v>
      </c>
      <c r="L85" s="10">
        <v>1.0</v>
      </c>
      <c r="M85" s="9">
        <v>6407.0</v>
      </c>
      <c r="N85" s="10">
        <v>1.0</v>
      </c>
      <c r="O85" s="9">
        <v>9167.0</v>
      </c>
      <c r="P85" s="10">
        <v>1.0</v>
      </c>
      <c r="Q85" s="12">
        <v>1376.0</v>
      </c>
      <c r="R85" s="10">
        <v>1.0</v>
      </c>
      <c r="S85" s="9">
        <v>1800.0</v>
      </c>
      <c r="T85" s="10">
        <v>2.0</v>
      </c>
      <c r="U85" s="12">
        <v>2423.0</v>
      </c>
      <c r="V85" s="10">
        <v>2.0</v>
      </c>
      <c r="W85" s="12">
        <v>2703.0</v>
      </c>
    </row>
    <row r="86">
      <c r="A86" s="2" t="s">
        <v>14</v>
      </c>
      <c r="B86" s="2">
        <v>1.0</v>
      </c>
      <c r="C86" s="9">
        <v>2651.0</v>
      </c>
      <c r="D86" s="2">
        <v>1.0</v>
      </c>
      <c r="E86" s="9">
        <v>4603.0</v>
      </c>
      <c r="F86" s="10" t="s">
        <v>16</v>
      </c>
      <c r="G86" s="10">
        <v>2.0</v>
      </c>
      <c r="H86" s="9">
        <v>3307.0</v>
      </c>
      <c r="I86" s="10">
        <v>2.0</v>
      </c>
      <c r="J86" s="9">
        <v>4990.0</v>
      </c>
      <c r="K86" s="10" t="s">
        <v>17</v>
      </c>
      <c r="L86" s="10">
        <v>1.0</v>
      </c>
      <c r="M86" s="9">
        <v>6413.0</v>
      </c>
      <c r="N86" s="10">
        <v>1.0</v>
      </c>
      <c r="O86" s="9">
        <v>9350.0</v>
      </c>
      <c r="P86" s="10">
        <v>1.0</v>
      </c>
      <c r="Q86" s="12">
        <v>1380.0</v>
      </c>
      <c r="R86" s="10">
        <v>1.0</v>
      </c>
      <c r="S86" s="9">
        <v>1800.0</v>
      </c>
      <c r="T86" s="10">
        <v>2.0</v>
      </c>
      <c r="U86" s="12">
        <v>2426.0</v>
      </c>
      <c r="V86" s="10">
        <v>2.0</v>
      </c>
      <c r="W86" s="12">
        <v>2713.0</v>
      </c>
    </row>
    <row r="87">
      <c r="A87" s="2" t="s">
        <v>14</v>
      </c>
      <c r="B87" s="2">
        <v>1.0</v>
      </c>
      <c r="C87" s="9">
        <v>2654.0</v>
      </c>
      <c r="D87" s="2">
        <v>1.0</v>
      </c>
      <c r="E87" s="9">
        <v>4603.0</v>
      </c>
      <c r="F87" s="10" t="s">
        <v>16</v>
      </c>
      <c r="G87" s="10">
        <v>2.0</v>
      </c>
      <c r="H87" s="9">
        <v>3315.0</v>
      </c>
      <c r="I87" s="10">
        <v>2.0</v>
      </c>
      <c r="J87" s="9">
        <v>5066.0</v>
      </c>
      <c r="K87" s="10" t="s">
        <v>17</v>
      </c>
      <c r="L87" s="10">
        <v>1.0</v>
      </c>
      <c r="M87" s="9">
        <v>6544.0</v>
      </c>
      <c r="N87" s="10">
        <v>1.0</v>
      </c>
      <c r="O87" s="9">
        <v>9483.0</v>
      </c>
      <c r="P87" s="10">
        <v>1.0</v>
      </c>
      <c r="Q87" s="12">
        <v>1385.0</v>
      </c>
      <c r="R87" s="10">
        <v>1.0</v>
      </c>
      <c r="S87" s="9">
        <v>1816.0</v>
      </c>
      <c r="T87" s="10">
        <v>2.0</v>
      </c>
      <c r="U87" s="12">
        <v>2431.0</v>
      </c>
      <c r="V87" s="10">
        <v>2.0</v>
      </c>
      <c r="W87" s="12">
        <v>2732.0</v>
      </c>
    </row>
    <row r="88">
      <c r="A88" s="2" t="s">
        <v>14</v>
      </c>
      <c r="B88" s="2">
        <v>1.0</v>
      </c>
      <c r="C88" s="9">
        <v>2723.0</v>
      </c>
      <c r="D88" s="2">
        <v>1.0</v>
      </c>
      <c r="E88" s="9">
        <v>4614.0</v>
      </c>
      <c r="F88" s="10" t="s">
        <v>16</v>
      </c>
      <c r="G88" s="10">
        <v>2.0</v>
      </c>
      <c r="H88" s="9">
        <v>3321.0</v>
      </c>
      <c r="I88" s="10">
        <v>2.0</v>
      </c>
      <c r="J88" s="9">
        <v>5136.0</v>
      </c>
      <c r="K88" s="10" t="s">
        <v>17</v>
      </c>
      <c r="L88" s="10">
        <v>1.0</v>
      </c>
      <c r="M88" s="9">
        <v>6683.0</v>
      </c>
      <c r="N88" s="10">
        <v>1.0</v>
      </c>
      <c r="O88" s="9">
        <v>9526.0</v>
      </c>
      <c r="P88" s="10">
        <v>1.0</v>
      </c>
      <c r="Q88" s="12">
        <v>1398.0</v>
      </c>
      <c r="R88" s="10">
        <v>1.0</v>
      </c>
      <c r="S88" s="9">
        <v>1824.0</v>
      </c>
      <c r="T88" s="10">
        <v>2.0</v>
      </c>
      <c r="U88" s="12">
        <v>2438.0</v>
      </c>
      <c r="V88" s="10">
        <v>2.0</v>
      </c>
      <c r="W88" s="12">
        <v>2740.0</v>
      </c>
    </row>
    <row r="89">
      <c r="A89" s="2" t="s">
        <v>14</v>
      </c>
      <c r="B89" s="2">
        <v>1.0</v>
      </c>
      <c r="C89" s="9">
        <v>2730.0</v>
      </c>
      <c r="D89" s="2">
        <v>1.0</v>
      </c>
      <c r="E89" s="9">
        <v>4633.0</v>
      </c>
      <c r="F89" s="10" t="s">
        <v>16</v>
      </c>
      <c r="G89" s="10">
        <v>2.0</v>
      </c>
      <c r="H89" s="9">
        <v>3323.0</v>
      </c>
      <c r="I89" s="10">
        <v>2.0</v>
      </c>
      <c r="J89" s="9">
        <v>5137.0</v>
      </c>
      <c r="K89" s="10" t="s">
        <v>17</v>
      </c>
      <c r="L89" s="10">
        <v>1.0</v>
      </c>
      <c r="M89" s="9">
        <v>6683.0</v>
      </c>
      <c r="N89" s="10">
        <v>1.0</v>
      </c>
      <c r="O89" s="9">
        <v>9547.0</v>
      </c>
      <c r="P89" s="10">
        <v>1.0</v>
      </c>
      <c r="Q89" s="12">
        <v>1398.0</v>
      </c>
      <c r="R89" s="10">
        <v>1.0</v>
      </c>
      <c r="S89" s="9">
        <v>1826.0</v>
      </c>
      <c r="T89" s="10">
        <v>2.0</v>
      </c>
      <c r="U89" s="12">
        <v>2463.0</v>
      </c>
      <c r="V89" s="10">
        <v>2.0</v>
      </c>
      <c r="W89" s="12">
        <v>2747.0</v>
      </c>
    </row>
    <row r="90">
      <c r="A90" s="2" t="s">
        <v>14</v>
      </c>
      <c r="B90" s="2">
        <v>1.0</v>
      </c>
      <c r="C90" s="9">
        <v>2734.0</v>
      </c>
      <c r="D90" s="2">
        <v>1.0</v>
      </c>
      <c r="E90" s="9">
        <v>4698.0</v>
      </c>
      <c r="F90" s="10" t="s">
        <v>16</v>
      </c>
      <c r="G90" s="10">
        <v>2.0</v>
      </c>
      <c r="H90" s="9">
        <v>3361.0</v>
      </c>
      <c r="I90" s="10">
        <v>2.0</v>
      </c>
      <c r="J90" s="9">
        <v>5212.0</v>
      </c>
      <c r="K90" s="10" t="s">
        <v>17</v>
      </c>
      <c r="L90" s="10">
        <v>1.0</v>
      </c>
      <c r="M90" s="9">
        <v>6784.0</v>
      </c>
      <c r="N90" s="10">
        <v>1.0</v>
      </c>
      <c r="O90" s="9">
        <v>9559.0</v>
      </c>
      <c r="P90" s="10">
        <v>1.0</v>
      </c>
      <c r="Q90" s="12">
        <v>1407.0</v>
      </c>
      <c r="R90" s="10">
        <v>1.0</v>
      </c>
      <c r="S90" s="9">
        <v>1830.0</v>
      </c>
      <c r="T90" s="10">
        <v>2.0</v>
      </c>
      <c r="U90" s="12">
        <v>2464.0</v>
      </c>
      <c r="V90" s="10">
        <v>2.0</v>
      </c>
      <c r="W90" s="12">
        <v>2750.0</v>
      </c>
    </row>
    <row r="91">
      <c r="A91" s="2" t="s">
        <v>14</v>
      </c>
      <c r="B91" s="2">
        <v>1.0</v>
      </c>
      <c r="C91" s="9">
        <v>2746.0</v>
      </c>
      <c r="D91" s="2">
        <v>1.0</v>
      </c>
      <c r="E91" s="9">
        <v>4713.0</v>
      </c>
      <c r="F91" s="10" t="s">
        <v>16</v>
      </c>
      <c r="G91" s="10">
        <v>2.0</v>
      </c>
      <c r="H91" s="9">
        <v>3368.0</v>
      </c>
      <c r="I91" s="10">
        <v>2.0</v>
      </c>
      <c r="J91" s="9">
        <v>5230.0</v>
      </c>
      <c r="K91" s="10" t="s">
        <v>17</v>
      </c>
      <c r="L91" s="10">
        <v>1.0</v>
      </c>
      <c r="M91" s="9">
        <v>6824.0</v>
      </c>
      <c r="N91" s="10">
        <v>1.0</v>
      </c>
      <c r="O91" s="9">
        <v>9622.0</v>
      </c>
      <c r="P91" s="10">
        <v>1.0</v>
      </c>
      <c r="Q91" s="12">
        <v>1411.0</v>
      </c>
      <c r="R91" s="10">
        <v>1.0</v>
      </c>
      <c r="S91" s="9">
        <v>1831.0</v>
      </c>
      <c r="T91" s="10">
        <v>2.0</v>
      </c>
      <c r="U91" s="12">
        <v>2468.0</v>
      </c>
      <c r="V91" s="10">
        <v>2.0</v>
      </c>
      <c r="W91" s="12">
        <v>2751.0</v>
      </c>
    </row>
    <row r="92">
      <c r="A92" s="2" t="s">
        <v>14</v>
      </c>
      <c r="B92" s="2">
        <v>1.0</v>
      </c>
      <c r="C92" s="9">
        <v>2752.0</v>
      </c>
      <c r="D92" s="2">
        <v>1.0</v>
      </c>
      <c r="E92" s="9">
        <v>4722.0</v>
      </c>
      <c r="F92" s="10" t="s">
        <v>16</v>
      </c>
      <c r="G92" s="10">
        <v>2.0</v>
      </c>
      <c r="H92" s="9">
        <v>3380.0</v>
      </c>
      <c r="I92" s="10">
        <v>2.0</v>
      </c>
      <c r="J92" s="9">
        <v>5248.0</v>
      </c>
      <c r="K92" s="10" t="s">
        <v>17</v>
      </c>
      <c r="L92" s="10">
        <v>1.0</v>
      </c>
      <c r="M92" s="9">
        <v>6872.0</v>
      </c>
      <c r="N92" s="10">
        <v>1.0</v>
      </c>
      <c r="O92" s="9">
        <v>9716.0</v>
      </c>
      <c r="P92" s="10">
        <v>1.0</v>
      </c>
      <c r="Q92" s="12">
        <v>1415.0</v>
      </c>
      <c r="R92" s="10">
        <v>1.0</v>
      </c>
      <c r="S92" s="9">
        <v>1837.0</v>
      </c>
      <c r="T92" s="10">
        <v>2.0</v>
      </c>
      <c r="U92" s="12">
        <v>2474.0</v>
      </c>
      <c r="V92" s="10">
        <v>2.0</v>
      </c>
      <c r="W92" s="12">
        <v>2752.0</v>
      </c>
    </row>
    <row r="93">
      <c r="A93" s="2" t="s">
        <v>14</v>
      </c>
      <c r="B93" s="2">
        <v>1.0</v>
      </c>
      <c r="C93" s="9">
        <v>2772.0</v>
      </c>
      <c r="D93" s="2">
        <v>1.0</v>
      </c>
      <c r="E93" s="9">
        <v>4748.0</v>
      </c>
      <c r="F93" s="10" t="s">
        <v>16</v>
      </c>
      <c r="G93" s="10">
        <v>2.0</v>
      </c>
      <c r="H93" s="9">
        <v>3415.0</v>
      </c>
      <c r="I93" s="10">
        <v>2.0</v>
      </c>
      <c r="J93" s="9">
        <v>5252.0</v>
      </c>
      <c r="K93" s="10" t="s">
        <v>17</v>
      </c>
      <c r="L93" s="10">
        <v>1.0</v>
      </c>
      <c r="M93" s="9">
        <v>6899.0</v>
      </c>
      <c r="N93" s="10">
        <v>1.0</v>
      </c>
      <c r="O93" s="9">
        <v>9762.0</v>
      </c>
      <c r="P93" s="10">
        <v>1.0</v>
      </c>
      <c r="Q93" s="12">
        <v>1415.0</v>
      </c>
      <c r="R93" s="10">
        <v>1.0</v>
      </c>
      <c r="S93" s="9">
        <v>1841.0</v>
      </c>
      <c r="T93" s="10">
        <v>2.0</v>
      </c>
      <c r="U93" s="12">
        <v>2478.0</v>
      </c>
      <c r="V93" s="10">
        <v>2.0</v>
      </c>
      <c r="W93" s="12">
        <v>2756.0</v>
      </c>
    </row>
    <row r="94">
      <c r="A94" s="2" t="s">
        <v>14</v>
      </c>
      <c r="B94" s="2">
        <v>1.0</v>
      </c>
      <c r="C94" s="9">
        <v>2781.0</v>
      </c>
      <c r="D94" s="2">
        <v>1.0</v>
      </c>
      <c r="E94" s="9">
        <v>4753.0</v>
      </c>
      <c r="F94" s="10" t="s">
        <v>16</v>
      </c>
      <c r="G94" s="10">
        <v>2.0</v>
      </c>
      <c r="H94" s="9">
        <v>3428.0</v>
      </c>
      <c r="I94" s="10">
        <v>2.0</v>
      </c>
      <c r="J94" s="9">
        <v>5329.0</v>
      </c>
      <c r="K94" s="10" t="s">
        <v>17</v>
      </c>
      <c r="L94" s="10">
        <v>1.0</v>
      </c>
      <c r="M94" s="9">
        <v>6941.0</v>
      </c>
      <c r="N94" s="10">
        <v>1.0</v>
      </c>
      <c r="O94" s="9">
        <v>9791.0</v>
      </c>
      <c r="P94" s="10">
        <v>1.0</v>
      </c>
      <c r="Q94" s="12">
        <v>1416.0</v>
      </c>
      <c r="R94" s="10">
        <v>1.0</v>
      </c>
      <c r="S94" s="9">
        <v>1842.0</v>
      </c>
      <c r="T94" s="10">
        <v>2.0</v>
      </c>
      <c r="U94" s="12">
        <v>2478.0</v>
      </c>
      <c r="V94" s="10">
        <v>2.0</v>
      </c>
      <c r="W94" s="12">
        <v>2757.0</v>
      </c>
    </row>
    <row r="95">
      <c r="A95" s="2" t="s">
        <v>14</v>
      </c>
      <c r="B95" s="2">
        <v>1.0</v>
      </c>
      <c r="C95" s="9">
        <v>2793.0</v>
      </c>
      <c r="D95" s="2">
        <v>1.0</v>
      </c>
      <c r="E95" s="9">
        <v>4753.0</v>
      </c>
      <c r="F95" s="10" t="s">
        <v>16</v>
      </c>
      <c r="G95" s="10">
        <v>2.0</v>
      </c>
      <c r="H95" s="9">
        <v>3433.0</v>
      </c>
      <c r="I95" s="10">
        <v>2.0</v>
      </c>
      <c r="J95" s="9">
        <v>5360.0</v>
      </c>
      <c r="K95" s="10" t="s">
        <v>17</v>
      </c>
      <c r="L95" s="10">
        <v>1.0</v>
      </c>
      <c r="M95" s="9">
        <v>6953.0</v>
      </c>
      <c r="N95" s="10">
        <v>1.0</v>
      </c>
      <c r="O95" s="9">
        <v>9866.0</v>
      </c>
      <c r="P95" s="10">
        <v>1.0</v>
      </c>
      <c r="Q95" s="12">
        <v>1417.0</v>
      </c>
      <c r="R95" s="10">
        <v>1.0</v>
      </c>
      <c r="S95" s="9">
        <v>1847.0</v>
      </c>
      <c r="T95" s="10">
        <v>2.0</v>
      </c>
      <c r="U95" s="12">
        <v>2482.0</v>
      </c>
      <c r="V95" s="10">
        <v>2.0</v>
      </c>
      <c r="W95" s="12">
        <v>2760.0</v>
      </c>
    </row>
    <row r="96">
      <c r="A96" s="2" t="s">
        <v>14</v>
      </c>
      <c r="B96" s="2">
        <v>1.0</v>
      </c>
      <c r="C96" s="9">
        <v>2816.0</v>
      </c>
      <c r="D96" s="2">
        <v>1.0</v>
      </c>
      <c r="E96" s="9">
        <v>4774.0</v>
      </c>
      <c r="F96" s="10" t="s">
        <v>16</v>
      </c>
      <c r="G96" s="10">
        <v>2.0</v>
      </c>
      <c r="H96" s="9">
        <v>3440.0</v>
      </c>
      <c r="I96" s="10">
        <v>2.0</v>
      </c>
      <c r="J96" s="9">
        <v>5366.0</v>
      </c>
      <c r="K96" s="10" t="s">
        <v>17</v>
      </c>
      <c r="L96" s="10">
        <v>1.0</v>
      </c>
      <c r="M96" s="9">
        <v>6980.0</v>
      </c>
      <c r="N96" s="10">
        <v>1.0</v>
      </c>
      <c r="O96" s="9">
        <v>9908.0</v>
      </c>
      <c r="P96" s="10">
        <v>1.0</v>
      </c>
      <c r="Q96" s="12">
        <v>1422.0</v>
      </c>
      <c r="R96" s="10">
        <v>1.0</v>
      </c>
      <c r="S96" s="9">
        <v>1848.0</v>
      </c>
      <c r="T96" s="10">
        <v>2.0</v>
      </c>
      <c r="U96" s="12">
        <v>2497.0</v>
      </c>
      <c r="V96" s="10">
        <v>2.0</v>
      </c>
      <c r="W96" s="12">
        <v>2767.0</v>
      </c>
    </row>
    <row r="97">
      <c r="A97" s="2" t="s">
        <v>14</v>
      </c>
      <c r="B97" s="2">
        <v>1.0</v>
      </c>
      <c r="C97" s="9">
        <v>2818.0</v>
      </c>
      <c r="D97" s="2">
        <v>1.0</v>
      </c>
      <c r="E97" s="9">
        <v>4786.0</v>
      </c>
      <c r="F97" s="10" t="s">
        <v>16</v>
      </c>
      <c r="G97" s="10">
        <v>2.0</v>
      </c>
      <c r="H97" s="9">
        <v>3486.0</v>
      </c>
      <c r="I97" s="10">
        <v>2.0</v>
      </c>
      <c r="J97" s="9">
        <v>5434.0</v>
      </c>
      <c r="K97" s="10" t="s">
        <v>17</v>
      </c>
      <c r="L97" s="10">
        <v>1.0</v>
      </c>
      <c r="M97" s="9">
        <v>7027.0</v>
      </c>
      <c r="N97" s="10">
        <v>1.0</v>
      </c>
      <c r="O97" s="9">
        <v>9995.0</v>
      </c>
      <c r="P97" s="10">
        <v>1.0</v>
      </c>
      <c r="Q97" s="12">
        <v>1422.0</v>
      </c>
      <c r="R97" s="10">
        <v>1.0</v>
      </c>
      <c r="S97" s="9">
        <v>1851.0</v>
      </c>
      <c r="T97" s="10">
        <v>2.0</v>
      </c>
      <c r="U97" s="12">
        <v>2498.0</v>
      </c>
      <c r="V97" s="10">
        <v>2.0</v>
      </c>
      <c r="W97" s="12">
        <v>2767.0</v>
      </c>
    </row>
    <row r="98">
      <c r="A98" s="2" t="s">
        <v>14</v>
      </c>
      <c r="B98" s="2">
        <v>1.0</v>
      </c>
      <c r="C98" s="9">
        <v>2827.0</v>
      </c>
      <c r="D98" s="2">
        <v>1.0</v>
      </c>
      <c r="E98" s="9">
        <v>4790.0</v>
      </c>
      <c r="F98" s="10" t="s">
        <v>16</v>
      </c>
      <c r="G98" s="10">
        <v>2.0</v>
      </c>
      <c r="H98" s="9">
        <v>3523.0</v>
      </c>
      <c r="I98" s="10">
        <v>2.0</v>
      </c>
      <c r="J98" s="9">
        <v>5446.0</v>
      </c>
      <c r="K98" s="10" t="s">
        <v>17</v>
      </c>
      <c r="L98" s="10">
        <v>1.0</v>
      </c>
      <c r="M98" s="9">
        <v>7047.0</v>
      </c>
      <c r="N98" s="10">
        <v>1.0</v>
      </c>
      <c r="O98" s="9">
        <v>10017.0</v>
      </c>
      <c r="P98" s="10">
        <v>1.0</v>
      </c>
      <c r="Q98" s="12">
        <v>1423.0</v>
      </c>
      <c r="R98" s="10">
        <v>1.0</v>
      </c>
      <c r="S98" s="9">
        <v>1851.0</v>
      </c>
      <c r="T98" s="10">
        <v>2.0</v>
      </c>
      <c r="U98" s="12">
        <v>2503.0</v>
      </c>
      <c r="V98" s="10">
        <v>2.0</v>
      </c>
      <c r="W98" s="12">
        <v>2773.0</v>
      </c>
    </row>
    <row r="99">
      <c r="A99" s="2" t="s">
        <v>14</v>
      </c>
      <c r="B99" s="2">
        <v>1.0</v>
      </c>
      <c r="C99" s="9">
        <v>2859.0</v>
      </c>
      <c r="D99" s="2">
        <v>1.0</v>
      </c>
      <c r="E99" s="9">
        <v>4820.0</v>
      </c>
      <c r="F99" s="10" t="s">
        <v>16</v>
      </c>
      <c r="G99" s="10">
        <v>2.0</v>
      </c>
      <c r="H99" s="9">
        <v>3529.0</v>
      </c>
      <c r="I99" s="10">
        <v>2.0</v>
      </c>
      <c r="J99" s="9">
        <v>5450.0</v>
      </c>
      <c r="K99" s="10" t="s">
        <v>17</v>
      </c>
      <c r="L99" s="10">
        <v>1.0</v>
      </c>
      <c r="M99" s="9">
        <v>7053.0</v>
      </c>
      <c r="N99" s="10">
        <v>1.0</v>
      </c>
      <c r="O99" s="9">
        <v>10019.0</v>
      </c>
      <c r="P99" s="10">
        <v>1.0</v>
      </c>
      <c r="Q99" s="12">
        <v>1427.0</v>
      </c>
      <c r="R99" s="10">
        <v>1.0</v>
      </c>
      <c r="S99" s="9">
        <v>1859.0</v>
      </c>
      <c r="T99" s="10">
        <v>2.0</v>
      </c>
      <c r="U99" s="12">
        <v>2503.0</v>
      </c>
      <c r="V99" s="10">
        <v>2.0</v>
      </c>
      <c r="W99" s="12">
        <v>2775.0</v>
      </c>
    </row>
    <row r="100">
      <c r="A100" s="2" t="s">
        <v>14</v>
      </c>
      <c r="B100" s="2">
        <v>1.0</v>
      </c>
      <c r="C100" s="9">
        <v>2861.0</v>
      </c>
      <c r="D100" s="2">
        <v>1.0</v>
      </c>
      <c r="E100" s="9">
        <v>4821.0</v>
      </c>
      <c r="F100" s="10" t="s">
        <v>16</v>
      </c>
      <c r="G100" s="10">
        <v>2.0</v>
      </c>
      <c r="H100" s="9">
        <v>3540.0</v>
      </c>
      <c r="I100" s="10">
        <v>2.0</v>
      </c>
      <c r="J100" s="9">
        <v>5480.0</v>
      </c>
      <c r="K100" s="10" t="s">
        <v>17</v>
      </c>
      <c r="L100" s="10">
        <v>1.0</v>
      </c>
      <c r="M100" s="9">
        <v>7121.0</v>
      </c>
      <c r="N100" s="10">
        <v>1.0</v>
      </c>
      <c r="O100" s="9">
        <v>10030.0</v>
      </c>
      <c r="P100" s="10">
        <v>1.0</v>
      </c>
      <c r="Q100" s="12">
        <v>1429.0</v>
      </c>
      <c r="R100" s="10">
        <v>1.0</v>
      </c>
      <c r="S100" s="9">
        <v>1860.0</v>
      </c>
      <c r="T100" s="10">
        <v>2.0</v>
      </c>
      <c r="U100" s="12">
        <v>2508.0</v>
      </c>
      <c r="V100" s="10">
        <v>2.0</v>
      </c>
      <c r="W100" s="12">
        <v>2783.0</v>
      </c>
    </row>
    <row r="101">
      <c r="A101" s="2" t="s">
        <v>14</v>
      </c>
      <c r="B101" s="2">
        <v>1.0</v>
      </c>
      <c r="C101" s="9">
        <v>2873.0</v>
      </c>
      <c r="D101" s="2">
        <v>1.0</v>
      </c>
      <c r="E101" s="9">
        <v>4822.0</v>
      </c>
      <c r="F101" s="10" t="s">
        <v>16</v>
      </c>
      <c r="G101" s="10">
        <v>2.0</v>
      </c>
      <c r="H101" s="9">
        <v>3563.0</v>
      </c>
      <c r="I101" s="10">
        <v>2.0</v>
      </c>
      <c r="J101" s="9">
        <v>5519.0</v>
      </c>
      <c r="K101" s="10" t="s">
        <v>17</v>
      </c>
      <c r="L101" s="10">
        <v>1.0</v>
      </c>
      <c r="M101" s="9">
        <v>7193.0</v>
      </c>
      <c r="N101" s="10">
        <v>1.0</v>
      </c>
      <c r="O101" s="9">
        <v>10063.0</v>
      </c>
      <c r="P101" s="10">
        <v>1.0</v>
      </c>
      <c r="Q101" s="12">
        <v>1438.0</v>
      </c>
      <c r="R101" s="10">
        <v>1.0</v>
      </c>
      <c r="S101" s="9">
        <v>1862.0</v>
      </c>
      <c r="T101" s="10">
        <v>2.0</v>
      </c>
      <c r="U101" s="12">
        <v>2510.0</v>
      </c>
      <c r="V101" s="10">
        <v>2.0</v>
      </c>
      <c r="W101" s="12">
        <v>2794.0</v>
      </c>
    </row>
    <row r="102">
      <c r="A102" s="2" t="s">
        <v>14</v>
      </c>
      <c r="B102" s="2">
        <v>1.0</v>
      </c>
      <c r="C102" s="9">
        <v>2874.0</v>
      </c>
      <c r="D102" s="2">
        <v>1.0</v>
      </c>
      <c r="E102" s="9">
        <v>4859.0</v>
      </c>
      <c r="F102" s="10" t="s">
        <v>16</v>
      </c>
      <c r="G102" s="10">
        <v>2.0</v>
      </c>
      <c r="H102" s="9">
        <v>3571.0</v>
      </c>
      <c r="I102" s="10">
        <v>2.0</v>
      </c>
      <c r="J102" s="9">
        <v>5561.0</v>
      </c>
      <c r="K102" s="10" t="s">
        <v>17</v>
      </c>
      <c r="L102" s="10">
        <v>1.0</v>
      </c>
      <c r="M102" s="9">
        <v>7334.0</v>
      </c>
      <c r="N102" s="10">
        <v>1.0</v>
      </c>
      <c r="O102" s="9">
        <v>10294.0</v>
      </c>
      <c r="P102" s="10">
        <v>1.0</v>
      </c>
      <c r="Q102" s="12">
        <v>1441.0</v>
      </c>
      <c r="R102" s="10">
        <v>1.0</v>
      </c>
      <c r="S102" s="9">
        <v>1864.0</v>
      </c>
      <c r="T102" s="10">
        <v>2.0</v>
      </c>
      <c r="U102" s="12">
        <v>2511.0</v>
      </c>
      <c r="V102" s="10">
        <v>2.0</v>
      </c>
      <c r="W102" s="12">
        <v>2806.0</v>
      </c>
    </row>
    <row r="103">
      <c r="A103" s="2" t="s">
        <v>14</v>
      </c>
      <c r="B103" s="2">
        <v>1.0</v>
      </c>
      <c r="C103" s="9">
        <v>2898.0</v>
      </c>
      <c r="D103" s="2">
        <v>1.0</v>
      </c>
      <c r="E103" s="9">
        <v>4875.0</v>
      </c>
      <c r="F103" s="10" t="s">
        <v>16</v>
      </c>
      <c r="G103" s="10">
        <v>2.0</v>
      </c>
      <c r="H103" s="9">
        <v>3590.0</v>
      </c>
      <c r="I103" s="10">
        <v>2.0</v>
      </c>
      <c r="J103" s="9">
        <v>5562.0</v>
      </c>
      <c r="K103" s="10" t="s">
        <v>17</v>
      </c>
      <c r="L103" s="10">
        <v>1.0</v>
      </c>
      <c r="M103" s="9">
        <v>7404.0</v>
      </c>
      <c r="N103" s="10">
        <v>1.0</v>
      </c>
      <c r="O103" s="9">
        <v>10346.0</v>
      </c>
      <c r="P103" s="10">
        <v>1.0</v>
      </c>
      <c r="Q103" s="12">
        <v>1445.0</v>
      </c>
      <c r="R103" s="10">
        <v>1.0</v>
      </c>
      <c r="S103" s="9">
        <v>1866.0</v>
      </c>
      <c r="T103" s="10">
        <v>2.0</v>
      </c>
      <c r="U103" s="12">
        <v>2512.0</v>
      </c>
      <c r="V103" s="10">
        <v>2.0</v>
      </c>
      <c r="W103" s="12">
        <v>2807.0</v>
      </c>
    </row>
    <row r="104">
      <c r="A104" s="2" t="s">
        <v>14</v>
      </c>
      <c r="B104" s="2">
        <v>1.0</v>
      </c>
      <c r="C104" s="9">
        <v>2908.0</v>
      </c>
      <c r="D104" s="2">
        <v>1.0</v>
      </c>
      <c r="E104" s="9">
        <v>4886.0</v>
      </c>
      <c r="F104" s="10" t="s">
        <v>16</v>
      </c>
      <c r="G104" s="10">
        <v>2.0</v>
      </c>
      <c r="H104" s="9">
        <v>3590.0</v>
      </c>
      <c r="I104" s="10">
        <v>2.0</v>
      </c>
      <c r="J104" s="9">
        <v>5610.0</v>
      </c>
      <c r="K104" s="10" t="s">
        <v>17</v>
      </c>
      <c r="L104" s="10">
        <v>1.0</v>
      </c>
      <c r="M104" s="9">
        <v>7438.0</v>
      </c>
      <c r="N104" s="10">
        <v>1.0</v>
      </c>
      <c r="O104" s="9">
        <v>10367.0</v>
      </c>
      <c r="P104" s="10">
        <v>1.0</v>
      </c>
      <c r="Q104" s="12">
        <v>1452.0</v>
      </c>
      <c r="R104" s="10">
        <v>1.0</v>
      </c>
      <c r="S104" s="9">
        <v>1867.0</v>
      </c>
      <c r="T104" s="10">
        <v>2.0</v>
      </c>
      <c r="U104" s="12">
        <v>2517.0</v>
      </c>
      <c r="V104" s="10">
        <v>2.0</v>
      </c>
      <c r="W104" s="12">
        <v>2807.0</v>
      </c>
    </row>
    <row r="105">
      <c r="A105" s="2" t="s">
        <v>14</v>
      </c>
      <c r="B105" s="2">
        <v>1.0</v>
      </c>
      <c r="C105" s="9">
        <v>2915.0</v>
      </c>
      <c r="D105" s="2">
        <v>1.0</v>
      </c>
      <c r="E105" s="9">
        <v>4900.0</v>
      </c>
      <c r="F105" s="10" t="s">
        <v>16</v>
      </c>
      <c r="G105" s="10">
        <v>2.0</v>
      </c>
      <c r="H105" s="9">
        <v>3616.0</v>
      </c>
      <c r="I105" s="10">
        <v>2.0</v>
      </c>
      <c r="J105" s="9">
        <v>5622.0</v>
      </c>
      <c r="K105" s="10" t="s">
        <v>17</v>
      </c>
      <c r="L105" s="10">
        <v>1.0</v>
      </c>
      <c r="M105" s="9">
        <v>7491.0</v>
      </c>
      <c r="N105" s="10">
        <v>1.0</v>
      </c>
      <c r="O105" s="9">
        <v>10560.0</v>
      </c>
      <c r="P105" s="10">
        <v>1.0</v>
      </c>
      <c r="Q105" s="12">
        <v>1457.0</v>
      </c>
      <c r="R105" s="10">
        <v>1.0</v>
      </c>
      <c r="S105" s="9">
        <v>1874.0</v>
      </c>
      <c r="T105" s="10">
        <v>2.0</v>
      </c>
      <c r="U105" s="12">
        <v>2527.0</v>
      </c>
      <c r="V105" s="10">
        <v>2.0</v>
      </c>
      <c r="W105" s="12">
        <v>2832.0</v>
      </c>
    </row>
    <row r="106">
      <c r="A106" s="2" t="s">
        <v>14</v>
      </c>
      <c r="B106" s="2">
        <v>1.0</v>
      </c>
      <c r="C106" s="9">
        <v>2928.0</v>
      </c>
      <c r="D106" s="2">
        <v>1.0</v>
      </c>
      <c r="E106" s="9">
        <v>4917.0</v>
      </c>
      <c r="F106" s="10" t="s">
        <v>16</v>
      </c>
      <c r="G106" s="10">
        <v>2.0</v>
      </c>
      <c r="H106" s="9">
        <v>3616.0</v>
      </c>
      <c r="I106" s="10">
        <v>2.0</v>
      </c>
      <c r="J106" s="9">
        <v>5740.0</v>
      </c>
      <c r="K106" s="10" t="s">
        <v>17</v>
      </c>
      <c r="L106" s="10">
        <v>1.0</v>
      </c>
      <c r="M106" s="9">
        <v>7526.0</v>
      </c>
      <c r="N106" s="10">
        <v>1.0</v>
      </c>
      <c r="O106" s="9">
        <v>10654.0</v>
      </c>
      <c r="P106" s="10">
        <v>1.0</v>
      </c>
      <c r="Q106" s="12">
        <v>1459.0</v>
      </c>
      <c r="R106" s="10">
        <v>1.0</v>
      </c>
      <c r="S106" s="9">
        <v>1875.0</v>
      </c>
      <c r="T106" s="10">
        <v>2.0</v>
      </c>
      <c r="U106" s="12">
        <v>2527.0</v>
      </c>
      <c r="V106" s="10">
        <v>2.0</v>
      </c>
      <c r="W106" s="12">
        <v>2832.0</v>
      </c>
    </row>
    <row r="107">
      <c r="A107" s="2" t="s">
        <v>14</v>
      </c>
      <c r="B107" s="2">
        <v>1.0</v>
      </c>
      <c r="C107" s="9">
        <v>2944.0</v>
      </c>
      <c r="D107" s="2">
        <v>1.0</v>
      </c>
      <c r="E107" s="9">
        <v>4921.0</v>
      </c>
      <c r="F107" s="10" t="s">
        <v>16</v>
      </c>
      <c r="G107" s="10">
        <v>2.0</v>
      </c>
      <c r="H107" s="9">
        <v>3623.0</v>
      </c>
      <c r="I107" s="10">
        <v>2.0</v>
      </c>
      <c r="J107" s="9">
        <v>5792.0</v>
      </c>
      <c r="K107" s="10" t="s">
        <v>17</v>
      </c>
      <c r="L107" s="10">
        <v>1.0</v>
      </c>
      <c r="M107" s="9">
        <v>7599.0</v>
      </c>
      <c r="N107" s="10">
        <v>1.0</v>
      </c>
      <c r="O107" s="9">
        <v>10747.0</v>
      </c>
      <c r="P107" s="10">
        <v>1.0</v>
      </c>
      <c r="Q107" s="12">
        <v>1460.0</v>
      </c>
      <c r="R107" s="10">
        <v>1.0</v>
      </c>
      <c r="S107" s="9">
        <v>1887.0</v>
      </c>
      <c r="T107" s="10">
        <v>2.0</v>
      </c>
      <c r="U107" s="12">
        <v>2529.0</v>
      </c>
      <c r="V107" s="10">
        <v>2.0</v>
      </c>
      <c r="W107" s="12">
        <v>2839.0</v>
      </c>
    </row>
    <row r="108">
      <c r="A108" s="2" t="s">
        <v>14</v>
      </c>
      <c r="B108" s="2">
        <v>1.0</v>
      </c>
      <c r="C108" s="9">
        <v>2946.0</v>
      </c>
      <c r="D108" s="2">
        <v>1.0</v>
      </c>
      <c r="E108" s="9">
        <v>4928.0</v>
      </c>
      <c r="F108" s="10" t="s">
        <v>16</v>
      </c>
      <c r="G108" s="10">
        <v>2.0</v>
      </c>
      <c r="H108" s="9">
        <v>3633.0</v>
      </c>
      <c r="I108" s="10">
        <v>2.0</v>
      </c>
      <c r="J108" s="9">
        <v>5849.0</v>
      </c>
      <c r="K108" s="10" t="s">
        <v>17</v>
      </c>
      <c r="L108" s="10">
        <v>1.0</v>
      </c>
      <c r="M108" s="9">
        <v>7756.0</v>
      </c>
      <c r="N108" s="10">
        <v>1.0</v>
      </c>
      <c r="O108" s="9">
        <v>10841.0</v>
      </c>
      <c r="P108" s="10">
        <v>1.0</v>
      </c>
      <c r="Q108" s="12">
        <v>1471.0</v>
      </c>
      <c r="R108" s="10">
        <v>1.0</v>
      </c>
      <c r="S108" s="9">
        <v>1892.0</v>
      </c>
      <c r="T108" s="10">
        <v>2.0</v>
      </c>
      <c r="U108" s="12">
        <v>2533.0</v>
      </c>
      <c r="V108" s="10">
        <v>2.0</v>
      </c>
      <c r="W108" s="12">
        <v>2844.0</v>
      </c>
    </row>
    <row r="109">
      <c r="A109" s="2" t="s">
        <v>14</v>
      </c>
      <c r="B109" s="2">
        <v>1.0</v>
      </c>
      <c r="C109" s="9">
        <v>2960.0</v>
      </c>
      <c r="D109" s="2">
        <v>1.0</v>
      </c>
      <c r="E109" s="9">
        <v>4937.0</v>
      </c>
      <c r="F109" s="10" t="s">
        <v>16</v>
      </c>
      <c r="G109" s="10">
        <v>2.0</v>
      </c>
      <c r="H109" s="9">
        <v>3654.0</v>
      </c>
      <c r="I109" s="10">
        <v>2.0</v>
      </c>
      <c r="J109" s="9">
        <v>5863.0</v>
      </c>
      <c r="K109" s="10" t="s">
        <v>17</v>
      </c>
      <c r="L109" s="10">
        <v>1.0</v>
      </c>
      <c r="M109" s="9">
        <v>7792.0</v>
      </c>
      <c r="N109" s="10">
        <v>1.0</v>
      </c>
      <c r="O109" s="9">
        <v>10853.0</v>
      </c>
      <c r="P109" s="10">
        <v>1.0</v>
      </c>
      <c r="Q109" s="12">
        <v>1478.0</v>
      </c>
      <c r="R109" s="10">
        <v>1.0</v>
      </c>
      <c r="S109" s="9">
        <v>1895.0</v>
      </c>
      <c r="T109" s="10">
        <v>2.0</v>
      </c>
      <c r="U109" s="12">
        <v>2535.0</v>
      </c>
      <c r="V109" s="10">
        <v>2.0</v>
      </c>
      <c r="W109" s="12">
        <v>2848.0</v>
      </c>
    </row>
    <row r="110">
      <c r="A110" s="2" t="s">
        <v>14</v>
      </c>
      <c r="B110" s="2">
        <v>1.0</v>
      </c>
      <c r="C110" s="9">
        <v>2978.0</v>
      </c>
      <c r="D110" s="2">
        <v>1.0</v>
      </c>
      <c r="E110" s="9">
        <v>4954.0</v>
      </c>
      <c r="F110" s="10" t="s">
        <v>16</v>
      </c>
      <c r="G110" s="10">
        <v>2.0</v>
      </c>
      <c r="H110" s="9">
        <v>3751.0</v>
      </c>
      <c r="I110" s="10">
        <v>2.0</v>
      </c>
      <c r="J110" s="9">
        <v>5871.0</v>
      </c>
      <c r="K110" s="10" t="s">
        <v>17</v>
      </c>
      <c r="L110" s="10">
        <v>1.0</v>
      </c>
      <c r="M110" s="9">
        <v>7908.0</v>
      </c>
      <c r="N110" s="10">
        <v>1.0</v>
      </c>
      <c r="O110" s="9">
        <v>10876.0</v>
      </c>
      <c r="P110" s="10">
        <v>1.0</v>
      </c>
      <c r="Q110" s="12">
        <v>1479.0</v>
      </c>
      <c r="R110" s="10">
        <v>1.0</v>
      </c>
      <c r="S110" s="9">
        <v>1895.0</v>
      </c>
      <c r="T110" s="10">
        <v>2.0</v>
      </c>
      <c r="U110" s="12">
        <v>2541.0</v>
      </c>
      <c r="V110" s="10">
        <v>2.0</v>
      </c>
      <c r="W110" s="12">
        <v>2851.0</v>
      </c>
    </row>
    <row r="111">
      <c r="A111" s="2" t="s">
        <v>14</v>
      </c>
      <c r="B111" s="2">
        <v>1.0</v>
      </c>
      <c r="C111" s="9">
        <v>2997.0</v>
      </c>
      <c r="D111" s="2">
        <v>1.0</v>
      </c>
      <c r="E111" s="9">
        <v>4971.0</v>
      </c>
      <c r="F111" s="10" t="s">
        <v>16</v>
      </c>
      <c r="G111" s="10">
        <v>2.0</v>
      </c>
      <c r="H111" s="9">
        <v>3802.0</v>
      </c>
      <c r="I111" s="10">
        <v>2.0</v>
      </c>
      <c r="J111" s="9">
        <v>5889.0</v>
      </c>
      <c r="K111" s="10" t="s">
        <v>17</v>
      </c>
      <c r="L111" s="10">
        <v>1.0</v>
      </c>
      <c r="M111" s="9">
        <v>7952.0</v>
      </c>
      <c r="N111" s="10">
        <v>1.0</v>
      </c>
      <c r="O111" s="9">
        <v>10880.0</v>
      </c>
      <c r="P111" s="10">
        <v>1.0</v>
      </c>
      <c r="Q111" s="12">
        <v>1486.0</v>
      </c>
      <c r="R111" s="10">
        <v>1.0</v>
      </c>
      <c r="S111" s="9">
        <v>1918.0</v>
      </c>
      <c r="T111" s="10">
        <v>2.0</v>
      </c>
      <c r="U111" s="12">
        <v>2542.0</v>
      </c>
      <c r="V111" s="10">
        <v>2.0</v>
      </c>
      <c r="W111" s="12">
        <v>2853.0</v>
      </c>
    </row>
    <row r="112">
      <c r="A112" s="2" t="s">
        <v>14</v>
      </c>
      <c r="B112" s="2">
        <v>1.0</v>
      </c>
      <c r="C112" s="9">
        <v>2999.0</v>
      </c>
      <c r="D112" s="2">
        <v>1.0</v>
      </c>
      <c r="E112" s="9">
        <v>5047.0</v>
      </c>
      <c r="F112" s="10" t="s">
        <v>16</v>
      </c>
      <c r="G112" s="10">
        <v>2.0</v>
      </c>
      <c r="H112" s="9">
        <v>3803.0</v>
      </c>
      <c r="I112" s="10">
        <v>2.0</v>
      </c>
      <c r="J112" s="9">
        <v>5897.0</v>
      </c>
      <c r="K112" s="10" t="s">
        <v>17</v>
      </c>
      <c r="L112" s="10">
        <v>1.0</v>
      </c>
      <c r="M112" s="9">
        <v>8071.0</v>
      </c>
      <c r="N112" s="10">
        <v>1.0</v>
      </c>
      <c r="O112" s="9">
        <v>10976.0</v>
      </c>
      <c r="P112" s="10">
        <v>1.0</v>
      </c>
      <c r="Q112" s="12">
        <v>1491.0</v>
      </c>
      <c r="R112" s="10">
        <v>1.0</v>
      </c>
      <c r="S112" s="9">
        <v>1919.0</v>
      </c>
      <c r="T112" s="10">
        <v>2.0</v>
      </c>
      <c r="U112" s="12">
        <v>2552.0</v>
      </c>
      <c r="V112" s="10">
        <v>2.0</v>
      </c>
      <c r="W112" s="12">
        <v>2854.0</v>
      </c>
    </row>
    <row r="113">
      <c r="A113" s="2" t="s">
        <v>14</v>
      </c>
      <c r="B113" s="2">
        <v>1.0</v>
      </c>
      <c r="C113" s="9">
        <v>3045.0</v>
      </c>
      <c r="D113" s="2">
        <v>1.0</v>
      </c>
      <c r="E113" s="9">
        <v>5090.0</v>
      </c>
      <c r="F113" s="10" t="s">
        <v>16</v>
      </c>
      <c r="G113" s="10">
        <v>2.0</v>
      </c>
      <c r="H113" s="9">
        <v>3811.0</v>
      </c>
      <c r="I113" s="10">
        <v>2.0</v>
      </c>
      <c r="J113" s="9">
        <v>5909.0</v>
      </c>
      <c r="K113" s="10" t="s">
        <v>17</v>
      </c>
      <c r="L113" s="10">
        <v>1.0</v>
      </c>
      <c r="M113" s="9">
        <v>8124.0</v>
      </c>
      <c r="N113" s="10">
        <v>1.0</v>
      </c>
      <c r="O113" s="9">
        <v>11009.0</v>
      </c>
      <c r="P113" s="10">
        <v>1.0</v>
      </c>
      <c r="Q113" s="12">
        <v>1494.0</v>
      </c>
      <c r="R113" s="10">
        <v>1.0</v>
      </c>
      <c r="S113" s="9">
        <v>1925.0</v>
      </c>
      <c r="T113" s="10">
        <v>2.0</v>
      </c>
      <c r="U113" s="12">
        <v>2557.0</v>
      </c>
      <c r="V113" s="10">
        <v>2.0</v>
      </c>
      <c r="W113" s="12">
        <v>2855.0</v>
      </c>
    </row>
    <row r="114">
      <c r="A114" s="2" t="s">
        <v>14</v>
      </c>
      <c r="B114" s="2">
        <v>1.0</v>
      </c>
      <c r="C114" s="9">
        <v>3072.0</v>
      </c>
      <c r="D114" s="2">
        <v>1.0</v>
      </c>
      <c r="E114" s="9">
        <v>5096.0</v>
      </c>
      <c r="F114" s="10" t="s">
        <v>16</v>
      </c>
      <c r="G114" s="10">
        <v>2.0</v>
      </c>
      <c r="H114" s="9">
        <v>3829.0</v>
      </c>
      <c r="I114" s="10">
        <v>2.0</v>
      </c>
      <c r="J114" s="9">
        <v>5954.0</v>
      </c>
      <c r="K114" s="10" t="s">
        <v>17</v>
      </c>
      <c r="L114" s="10">
        <v>1.0</v>
      </c>
      <c r="M114" s="9">
        <v>8157.0</v>
      </c>
      <c r="N114" s="10">
        <v>1.0</v>
      </c>
      <c r="O114" s="9">
        <v>11022.0</v>
      </c>
      <c r="P114" s="10">
        <v>1.0</v>
      </c>
      <c r="Q114" s="12">
        <v>1501.0</v>
      </c>
      <c r="R114" s="10">
        <v>1.0</v>
      </c>
      <c r="S114" s="9">
        <v>1928.0</v>
      </c>
      <c r="T114" s="10">
        <v>2.0</v>
      </c>
      <c r="U114" s="12">
        <v>2557.0</v>
      </c>
      <c r="V114" s="10">
        <v>2.0</v>
      </c>
      <c r="W114" s="12">
        <v>2860.0</v>
      </c>
    </row>
    <row r="115">
      <c r="A115" s="2" t="s">
        <v>14</v>
      </c>
      <c r="B115" s="2">
        <v>1.0</v>
      </c>
      <c r="C115" s="9">
        <v>3085.0</v>
      </c>
      <c r="D115" s="2">
        <v>1.0</v>
      </c>
      <c r="E115" s="9">
        <v>5128.0</v>
      </c>
      <c r="F115" s="10" t="s">
        <v>16</v>
      </c>
      <c r="G115" s="10">
        <v>2.0</v>
      </c>
      <c r="H115" s="9">
        <v>3852.0</v>
      </c>
      <c r="I115" s="10">
        <v>2.0</v>
      </c>
      <c r="J115" s="9">
        <v>5985.0</v>
      </c>
      <c r="K115" s="10" t="s">
        <v>17</v>
      </c>
      <c r="L115" s="10">
        <v>1.0</v>
      </c>
      <c r="M115" s="9">
        <v>8159.0</v>
      </c>
      <c r="N115" s="10">
        <v>1.0</v>
      </c>
      <c r="O115" s="9">
        <v>11315.0</v>
      </c>
      <c r="P115" s="10">
        <v>1.0</v>
      </c>
      <c r="Q115" s="12">
        <v>1509.0</v>
      </c>
      <c r="R115" s="10">
        <v>1.0</v>
      </c>
      <c r="S115" s="9">
        <v>1929.0</v>
      </c>
      <c r="T115" s="10">
        <v>2.0</v>
      </c>
      <c r="U115" s="12">
        <v>2560.0</v>
      </c>
      <c r="V115" s="10">
        <v>2.0</v>
      </c>
      <c r="W115" s="12">
        <v>2863.0</v>
      </c>
    </row>
    <row r="116">
      <c r="A116" s="2" t="s">
        <v>14</v>
      </c>
      <c r="B116" s="2">
        <v>1.0</v>
      </c>
      <c r="C116" s="9">
        <v>3100.0</v>
      </c>
      <c r="D116" s="2">
        <v>1.0</v>
      </c>
      <c r="E116" s="9">
        <v>5138.0</v>
      </c>
      <c r="F116" s="10" t="s">
        <v>16</v>
      </c>
      <c r="G116" s="10">
        <v>2.0</v>
      </c>
      <c r="H116" s="9">
        <v>3865.0</v>
      </c>
      <c r="I116" s="10">
        <v>2.0</v>
      </c>
      <c r="J116" s="9">
        <v>5993.0</v>
      </c>
      <c r="K116" s="10" t="s">
        <v>17</v>
      </c>
      <c r="L116" s="10">
        <v>1.0</v>
      </c>
      <c r="M116" s="9">
        <v>8259.0</v>
      </c>
      <c r="N116" s="10">
        <v>1.0</v>
      </c>
      <c r="O116" s="9">
        <v>11317.0</v>
      </c>
      <c r="P116" s="10">
        <v>1.0</v>
      </c>
      <c r="Q116" s="12">
        <v>1515.0</v>
      </c>
      <c r="R116" s="10">
        <v>1.0</v>
      </c>
      <c r="S116" s="9">
        <v>1935.0</v>
      </c>
      <c r="T116" s="10">
        <v>2.0</v>
      </c>
      <c r="U116" s="12">
        <v>2565.0</v>
      </c>
      <c r="V116" s="10">
        <v>2.0</v>
      </c>
      <c r="W116" s="12">
        <v>2863.0</v>
      </c>
    </row>
    <row r="117">
      <c r="A117" s="2" t="s">
        <v>14</v>
      </c>
      <c r="B117" s="2">
        <v>1.0</v>
      </c>
      <c r="C117" s="9">
        <v>3110.0</v>
      </c>
      <c r="D117" s="2">
        <v>1.0</v>
      </c>
      <c r="E117" s="9">
        <v>5144.0</v>
      </c>
      <c r="F117" s="10" t="s">
        <v>16</v>
      </c>
      <c r="G117" s="10">
        <v>2.0</v>
      </c>
      <c r="H117" s="9">
        <v>3885.0</v>
      </c>
      <c r="I117" s="10">
        <v>2.0</v>
      </c>
      <c r="J117" s="9">
        <v>6010.0</v>
      </c>
      <c r="K117" s="10" t="s">
        <v>17</v>
      </c>
      <c r="L117" s="10">
        <v>1.0</v>
      </c>
      <c r="M117" s="9">
        <v>8471.0</v>
      </c>
      <c r="N117" s="10">
        <v>1.0</v>
      </c>
      <c r="O117" s="9">
        <v>11367.0</v>
      </c>
      <c r="P117" s="10">
        <v>1.0</v>
      </c>
      <c r="Q117" s="12">
        <v>1515.0</v>
      </c>
      <c r="R117" s="10">
        <v>1.0</v>
      </c>
      <c r="S117" s="9">
        <v>1942.0</v>
      </c>
      <c r="T117" s="10">
        <v>2.0</v>
      </c>
      <c r="U117" s="12">
        <v>2566.0</v>
      </c>
      <c r="V117" s="10">
        <v>2.0</v>
      </c>
      <c r="W117" s="12">
        <v>2864.0</v>
      </c>
    </row>
    <row r="118">
      <c r="A118" s="2" t="s">
        <v>14</v>
      </c>
      <c r="B118" s="2">
        <v>1.0</v>
      </c>
      <c r="C118" s="9">
        <v>3137.0</v>
      </c>
      <c r="D118" s="2">
        <v>1.0</v>
      </c>
      <c r="E118" s="9">
        <v>5159.0</v>
      </c>
      <c r="F118" s="10" t="s">
        <v>16</v>
      </c>
      <c r="G118" s="10">
        <v>2.0</v>
      </c>
      <c r="H118" s="9">
        <v>4045.0</v>
      </c>
      <c r="I118" s="10">
        <v>2.0</v>
      </c>
      <c r="J118" s="9">
        <v>6105.0</v>
      </c>
      <c r="K118" s="10" t="s">
        <v>17</v>
      </c>
      <c r="L118" s="10">
        <v>1.0</v>
      </c>
      <c r="M118" s="9">
        <v>8485.0</v>
      </c>
      <c r="N118" s="10">
        <v>1.0</v>
      </c>
      <c r="O118" s="9">
        <v>11411.0</v>
      </c>
      <c r="P118" s="10">
        <v>1.0</v>
      </c>
      <c r="Q118" s="12">
        <v>1516.0</v>
      </c>
      <c r="R118" s="10">
        <v>1.0</v>
      </c>
      <c r="S118" s="9">
        <v>1945.0</v>
      </c>
      <c r="T118" s="10">
        <v>2.0</v>
      </c>
      <c r="U118" s="12">
        <v>2575.0</v>
      </c>
      <c r="V118" s="10">
        <v>2.0</v>
      </c>
      <c r="W118" s="12">
        <v>2872.0</v>
      </c>
    </row>
    <row r="119">
      <c r="A119" s="2" t="s">
        <v>14</v>
      </c>
      <c r="B119" s="2">
        <v>1.0</v>
      </c>
      <c r="C119" s="9">
        <v>3160.0</v>
      </c>
      <c r="D119" s="2">
        <v>1.0</v>
      </c>
      <c r="E119" s="9">
        <v>5188.0</v>
      </c>
      <c r="F119" s="10" t="s">
        <v>16</v>
      </c>
      <c r="G119" s="10">
        <v>2.0</v>
      </c>
      <c r="H119" s="9">
        <v>4101.0</v>
      </c>
      <c r="I119" s="10">
        <v>2.0</v>
      </c>
      <c r="J119" s="9">
        <v>6250.0</v>
      </c>
      <c r="K119" s="10" t="s">
        <v>17</v>
      </c>
      <c r="L119" s="10">
        <v>1.0</v>
      </c>
      <c r="M119" s="9">
        <v>8631.0</v>
      </c>
      <c r="N119" s="10">
        <v>1.0</v>
      </c>
      <c r="O119" s="9">
        <v>11425.0</v>
      </c>
      <c r="P119" s="10">
        <v>1.0</v>
      </c>
      <c r="Q119" s="12">
        <v>1519.0</v>
      </c>
      <c r="R119" s="10">
        <v>1.0</v>
      </c>
      <c r="S119" s="9">
        <v>1947.0</v>
      </c>
      <c r="T119" s="10">
        <v>2.0</v>
      </c>
      <c r="U119" s="12">
        <v>2576.0</v>
      </c>
      <c r="V119" s="10">
        <v>2.0</v>
      </c>
      <c r="W119" s="12">
        <v>2878.0</v>
      </c>
    </row>
    <row r="120">
      <c r="A120" s="2" t="s">
        <v>14</v>
      </c>
      <c r="B120" s="2">
        <v>1.0</v>
      </c>
      <c r="C120" s="9">
        <v>3163.0</v>
      </c>
      <c r="D120" s="2">
        <v>1.0</v>
      </c>
      <c r="E120" s="9">
        <v>5208.0</v>
      </c>
      <c r="F120" s="10" t="s">
        <v>16</v>
      </c>
      <c r="G120" s="10">
        <v>2.0</v>
      </c>
      <c r="H120" s="9">
        <v>4118.0</v>
      </c>
      <c r="I120" s="10">
        <v>2.0</v>
      </c>
      <c r="J120" s="9">
        <v>6264.0</v>
      </c>
      <c r="K120" s="10" t="s">
        <v>17</v>
      </c>
      <c r="L120" s="10">
        <v>1.0</v>
      </c>
      <c r="M120" s="9">
        <v>8657.0</v>
      </c>
      <c r="N120" s="10">
        <v>1.0</v>
      </c>
      <c r="O120" s="9">
        <v>11477.0</v>
      </c>
      <c r="P120" s="10">
        <v>1.0</v>
      </c>
      <c r="Q120" s="12">
        <v>1526.0</v>
      </c>
      <c r="R120" s="10">
        <v>1.0</v>
      </c>
      <c r="S120" s="9">
        <v>1949.0</v>
      </c>
      <c r="T120" s="10">
        <v>2.0</v>
      </c>
      <c r="U120" s="12">
        <v>2582.0</v>
      </c>
      <c r="V120" s="10">
        <v>2.0</v>
      </c>
      <c r="W120" s="12">
        <v>2886.0</v>
      </c>
    </row>
    <row r="121">
      <c r="A121" s="2" t="s">
        <v>14</v>
      </c>
      <c r="B121" s="2">
        <v>1.0</v>
      </c>
      <c r="C121" s="9">
        <v>3164.0</v>
      </c>
      <c r="D121" s="2">
        <v>1.0</v>
      </c>
      <c r="E121" s="9">
        <v>5214.0</v>
      </c>
      <c r="F121" s="10" t="s">
        <v>16</v>
      </c>
      <c r="G121" s="10">
        <v>2.0</v>
      </c>
      <c r="H121" s="9">
        <v>4150.0</v>
      </c>
      <c r="I121" s="10">
        <v>2.0</v>
      </c>
      <c r="J121" s="9">
        <v>6310.0</v>
      </c>
      <c r="K121" s="10" t="s">
        <v>17</v>
      </c>
      <c r="L121" s="10">
        <v>1.0</v>
      </c>
      <c r="M121" s="9">
        <v>8808.0</v>
      </c>
      <c r="N121" s="10">
        <v>1.0</v>
      </c>
      <c r="O121" s="9">
        <v>11740.0</v>
      </c>
      <c r="P121" s="10">
        <v>1.0</v>
      </c>
      <c r="Q121" s="12">
        <v>1526.0</v>
      </c>
      <c r="R121" s="10">
        <v>1.0</v>
      </c>
      <c r="S121" s="9">
        <v>1953.0</v>
      </c>
      <c r="T121" s="10">
        <v>2.0</v>
      </c>
      <c r="U121" s="12">
        <v>2584.0</v>
      </c>
      <c r="V121" s="10">
        <v>2.0</v>
      </c>
      <c r="W121" s="12">
        <v>2887.0</v>
      </c>
    </row>
    <row r="122">
      <c r="A122" s="2" t="s">
        <v>14</v>
      </c>
      <c r="B122" s="2">
        <v>1.0</v>
      </c>
      <c r="C122" s="9">
        <v>3175.0</v>
      </c>
      <c r="D122" s="2">
        <v>1.0</v>
      </c>
      <c r="E122" s="9">
        <v>5228.0</v>
      </c>
      <c r="F122" s="10" t="s">
        <v>16</v>
      </c>
      <c r="G122" s="10">
        <v>2.0</v>
      </c>
      <c r="H122" s="9">
        <v>4271.0</v>
      </c>
      <c r="I122" s="10">
        <v>2.0</v>
      </c>
      <c r="J122" s="9">
        <v>6314.0</v>
      </c>
      <c r="K122" s="10" t="s">
        <v>17</v>
      </c>
      <c r="L122" s="10">
        <v>1.0</v>
      </c>
      <c r="M122" s="9">
        <v>8875.0</v>
      </c>
      <c r="N122" s="10">
        <v>1.0</v>
      </c>
      <c r="O122" s="9">
        <v>11766.0</v>
      </c>
      <c r="P122" s="10">
        <v>1.0</v>
      </c>
      <c r="Q122" s="12">
        <v>1531.0</v>
      </c>
      <c r="R122" s="10">
        <v>1.0</v>
      </c>
      <c r="S122" s="9">
        <v>1955.0</v>
      </c>
      <c r="T122" s="10">
        <v>2.0</v>
      </c>
      <c r="U122" s="12">
        <v>2585.0</v>
      </c>
      <c r="V122" s="10">
        <v>2.0</v>
      </c>
      <c r="W122" s="12">
        <v>2893.0</v>
      </c>
    </row>
    <row r="123">
      <c r="A123" s="2" t="s">
        <v>14</v>
      </c>
      <c r="B123" s="2">
        <v>1.0</v>
      </c>
      <c r="C123" s="9">
        <v>3183.0</v>
      </c>
      <c r="D123" s="2">
        <v>1.0</v>
      </c>
      <c r="E123" s="9">
        <v>5229.0</v>
      </c>
      <c r="F123" s="10" t="s">
        <v>16</v>
      </c>
      <c r="G123" s="10">
        <v>2.0</v>
      </c>
      <c r="H123" s="9">
        <v>4284.0</v>
      </c>
      <c r="I123" s="10">
        <v>2.0</v>
      </c>
      <c r="J123" s="9">
        <v>6327.0</v>
      </c>
      <c r="K123" s="10" t="s">
        <v>17</v>
      </c>
      <c r="L123" s="10">
        <v>1.0</v>
      </c>
      <c r="M123" s="9">
        <v>8970.0</v>
      </c>
      <c r="N123" s="10">
        <v>1.0</v>
      </c>
      <c r="O123" s="9">
        <v>11911.0</v>
      </c>
      <c r="P123" s="10">
        <v>1.0</v>
      </c>
      <c r="Q123" s="12">
        <v>1541.0</v>
      </c>
      <c r="R123" s="10">
        <v>1.0</v>
      </c>
      <c r="S123" s="9">
        <v>1960.0</v>
      </c>
      <c r="T123" s="10">
        <v>2.0</v>
      </c>
      <c r="U123" s="12">
        <v>2586.0</v>
      </c>
      <c r="V123" s="10">
        <v>2.0</v>
      </c>
      <c r="W123" s="12">
        <v>2895.0</v>
      </c>
    </row>
    <row r="124">
      <c r="A124" s="2" t="s">
        <v>14</v>
      </c>
      <c r="B124" s="2">
        <v>1.0</v>
      </c>
      <c r="C124" s="9">
        <v>3213.0</v>
      </c>
      <c r="D124" s="2">
        <v>1.0</v>
      </c>
      <c r="E124" s="9">
        <v>5265.0</v>
      </c>
      <c r="F124" s="10" t="s">
        <v>16</v>
      </c>
      <c r="G124" s="10">
        <v>2.0</v>
      </c>
      <c r="H124" s="9">
        <v>4285.0</v>
      </c>
      <c r="I124" s="10">
        <v>2.0</v>
      </c>
      <c r="J124" s="9">
        <v>6342.0</v>
      </c>
      <c r="K124" s="10" t="s">
        <v>17</v>
      </c>
      <c r="L124" s="10">
        <v>1.0</v>
      </c>
      <c r="M124" s="9">
        <v>9117.0</v>
      </c>
      <c r="N124" s="10">
        <v>1.0</v>
      </c>
      <c r="O124" s="9">
        <v>12084.0</v>
      </c>
      <c r="P124" s="10">
        <v>1.0</v>
      </c>
      <c r="Q124" s="12">
        <v>1543.0</v>
      </c>
      <c r="R124" s="10">
        <v>1.0</v>
      </c>
      <c r="S124" s="9">
        <v>1966.0</v>
      </c>
      <c r="T124" s="10">
        <v>2.0</v>
      </c>
      <c r="U124" s="12">
        <v>2592.0</v>
      </c>
      <c r="V124" s="10">
        <v>2.0</v>
      </c>
      <c r="W124" s="12">
        <v>2895.0</v>
      </c>
    </row>
    <row r="125">
      <c r="A125" s="2" t="s">
        <v>14</v>
      </c>
      <c r="B125" s="2">
        <v>1.0</v>
      </c>
      <c r="C125" s="9">
        <v>3247.0</v>
      </c>
      <c r="D125" s="2">
        <v>1.0</v>
      </c>
      <c r="E125" s="9">
        <v>5306.0</v>
      </c>
      <c r="F125" s="10" t="s">
        <v>16</v>
      </c>
      <c r="G125" s="10">
        <v>2.0</v>
      </c>
      <c r="H125" s="9">
        <v>4287.0</v>
      </c>
      <c r="I125" s="10">
        <v>2.0</v>
      </c>
      <c r="J125" s="9">
        <v>6348.0</v>
      </c>
      <c r="K125" s="10" t="s">
        <v>17</v>
      </c>
      <c r="L125" s="10">
        <v>1.0</v>
      </c>
      <c r="M125" s="9">
        <v>9200.0</v>
      </c>
      <c r="N125" s="10">
        <v>1.0</v>
      </c>
      <c r="O125" s="9">
        <v>12184.0</v>
      </c>
      <c r="P125" s="10">
        <v>1.0</v>
      </c>
      <c r="Q125" s="12">
        <v>1544.0</v>
      </c>
      <c r="R125" s="10">
        <v>1.0</v>
      </c>
      <c r="S125" s="9">
        <v>1969.0</v>
      </c>
      <c r="T125" s="10">
        <v>2.0</v>
      </c>
      <c r="U125" s="12">
        <v>2600.0</v>
      </c>
      <c r="V125" s="10">
        <v>2.0</v>
      </c>
      <c r="W125" s="12">
        <v>2903.0</v>
      </c>
    </row>
    <row r="126">
      <c r="A126" s="2" t="s">
        <v>14</v>
      </c>
      <c r="B126" s="2">
        <v>1.0</v>
      </c>
      <c r="C126" s="9">
        <v>3275.0</v>
      </c>
      <c r="D126" s="2">
        <v>1.0</v>
      </c>
      <c r="E126" s="9">
        <v>5340.0</v>
      </c>
      <c r="F126" s="10" t="s">
        <v>16</v>
      </c>
      <c r="G126" s="10">
        <v>2.0</v>
      </c>
      <c r="H126" s="9">
        <v>4313.0</v>
      </c>
      <c r="I126" s="10">
        <v>2.0</v>
      </c>
      <c r="J126" s="9">
        <v>6508.0</v>
      </c>
      <c r="K126" s="10" t="s">
        <v>17</v>
      </c>
      <c r="L126" s="10">
        <v>1.0</v>
      </c>
      <c r="M126" s="9">
        <v>9209.0</v>
      </c>
      <c r="N126" s="10">
        <v>1.0</v>
      </c>
      <c r="O126" s="9">
        <v>12204.0</v>
      </c>
      <c r="P126" s="10">
        <v>1.0</v>
      </c>
      <c r="Q126" s="12">
        <v>1550.0</v>
      </c>
      <c r="R126" s="10">
        <v>1.0</v>
      </c>
      <c r="S126" s="9">
        <v>1971.0</v>
      </c>
      <c r="T126" s="10">
        <v>2.0</v>
      </c>
      <c r="U126" s="12">
        <v>2609.0</v>
      </c>
      <c r="V126" s="10">
        <v>2.0</v>
      </c>
      <c r="W126" s="12">
        <v>2907.0</v>
      </c>
    </row>
    <row r="127">
      <c r="A127" s="2" t="s">
        <v>14</v>
      </c>
      <c r="B127" s="2">
        <v>1.0</v>
      </c>
      <c r="C127" s="9">
        <v>3276.0</v>
      </c>
      <c r="D127" s="2">
        <v>1.0</v>
      </c>
      <c r="E127" s="9">
        <v>5347.0</v>
      </c>
      <c r="F127" s="10" t="s">
        <v>16</v>
      </c>
      <c r="G127" s="10">
        <v>2.0</v>
      </c>
      <c r="H127" s="9">
        <v>4370.0</v>
      </c>
      <c r="I127" s="10">
        <v>2.0</v>
      </c>
      <c r="J127" s="9">
        <v>6549.0</v>
      </c>
      <c r="K127" s="10" t="s">
        <v>17</v>
      </c>
      <c r="L127" s="10">
        <v>1.0</v>
      </c>
      <c r="M127" s="9">
        <v>9275.0</v>
      </c>
      <c r="N127" s="10">
        <v>1.0</v>
      </c>
      <c r="O127" s="9">
        <v>12212.0</v>
      </c>
      <c r="P127" s="10">
        <v>1.0</v>
      </c>
      <c r="Q127" s="12">
        <v>1558.0</v>
      </c>
      <c r="R127" s="10">
        <v>1.0</v>
      </c>
      <c r="S127" s="9">
        <v>1996.0</v>
      </c>
      <c r="T127" s="10">
        <v>2.0</v>
      </c>
      <c r="U127" s="12">
        <v>2613.0</v>
      </c>
      <c r="V127" s="10">
        <v>2.0</v>
      </c>
      <c r="W127" s="12">
        <v>2911.0</v>
      </c>
    </row>
    <row r="128">
      <c r="A128" s="2" t="s">
        <v>14</v>
      </c>
      <c r="B128" s="2">
        <v>1.0</v>
      </c>
      <c r="C128" s="9">
        <v>3341.0</v>
      </c>
      <c r="D128" s="2">
        <v>1.0</v>
      </c>
      <c r="E128" s="9">
        <v>5399.0</v>
      </c>
      <c r="F128" s="10" t="s">
        <v>16</v>
      </c>
      <c r="G128" s="10">
        <v>2.0</v>
      </c>
      <c r="H128" s="9">
        <v>4392.0</v>
      </c>
      <c r="I128" s="10">
        <v>2.0</v>
      </c>
      <c r="J128" s="9">
        <v>6551.0</v>
      </c>
      <c r="K128" s="10" t="s">
        <v>17</v>
      </c>
      <c r="L128" s="10">
        <v>1.0</v>
      </c>
      <c r="M128" s="9">
        <v>9344.0</v>
      </c>
      <c r="N128" s="10">
        <v>1.0</v>
      </c>
      <c r="O128" s="9">
        <v>12421.0</v>
      </c>
      <c r="P128" s="10">
        <v>1.0</v>
      </c>
      <c r="Q128" s="12">
        <v>1559.0</v>
      </c>
      <c r="R128" s="10">
        <v>1.0</v>
      </c>
      <c r="S128" s="9">
        <v>2015.0</v>
      </c>
      <c r="T128" s="10">
        <v>2.0</v>
      </c>
      <c r="U128" s="12">
        <v>2616.0</v>
      </c>
      <c r="V128" s="10">
        <v>2.0</v>
      </c>
      <c r="W128" s="12">
        <v>2922.0</v>
      </c>
    </row>
    <row r="129">
      <c r="A129" s="2" t="s">
        <v>14</v>
      </c>
      <c r="B129" s="2">
        <v>1.0</v>
      </c>
      <c r="C129" s="9">
        <v>3357.0</v>
      </c>
      <c r="D129" s="2">
        <v>1.0</v>
      </c>
      <c r="E129" s="9">
        <v>5428.0</v>
      </c>
      <c r="F129" s="10" t="s">
        <v>16</v>
      </c>
      <c r="G129" s="10">
        <v>2.0</v>
      </c>
      <c r="H129" s="9">
        <v>4441.0</v>
      </c>
      <c r="I129" s="10">
        <v>2.0</v>
      </c>
      <c r="J129" s="9">
        <v>6597.0</v>
      </c>
      <c r="K129" s="10" t="s">
        <v>17</v>
      </c>
      <c r="L129" s="10">
        <v>1.0</v>
      </c>
      <c r="M129" s="9">
        <v>9359.0</v>
      </c>
      <c r="N129" s="10">
        <v>1.0</v>
      </c>
      <c r="O129" s="9">
        <v>12433.0</v>
      </c>
      <c r="P129" s="10">
        <v>1.0</v>
      </c>
      <c r="Q129" s="12">
        <v>1567.0</v>
      </c>
      <c r="R129" s="10">
        <v>1.0</v>
      </c>
      <c r="S129" s="9">
        <v>2016.0</v>
      </c>
      <c r="T129" s="10">
        <v>2.0</v>
      </c>
      <c r="U129" s="12">
        <v>2628.0</v>
      </c>
      <c r="V129" s="10">
        <v>2.0</v>
      </c>
      <c r="W129" s="12">
        <v>2924.0</v>
      </c>
    </row>
    <row r="130">
      <c r="A130" s="2" t="s">
        <v>14</v>
      </c>
      <c r="B130" s="2">
        <v>1.0</v>
      </c>
      <c r="C130" s="9">
        <v>3406.0</v>
      </c>
      <c r="D130" s="2">
        <v>1.0</v>
      </c>
      <c r="E130" s="9">
        <v>5436.0</v>
      </c>
      <c r="F130" s="10" t="s">
        <v>16</v>
      </c>
      <c r="G130" s="10">
        <v>2.0</v>
      </c>
      <c r="H130" s="9">
        <v>4443.0</v>
      </c>
      <c r="I130" s="10">
        <v>2.0</v>
      </c>
      <c r="J130" s="9">
        <v>6639.0</v>
      </c>
      <c r="K130" s="10" t="s">
        <v>17</v>
      </c>
      <c r="L130" s="10">
        <v>1.0</v>
      </c>
      <c r="M130" s="9">
        <v>9379.0</v>
      </c>
      <c r="N130" s="10">
        <v>1.0</v>
      </c>
      <c r="O130" s="9">
        <v>12439.0</v>
      </c>
      <c r="P130" s="10">
        <v>1.0</v>
      </c>
      <c r="Q130" s="12">
        <v>1570.0</v>
      </c>
      <c r="R130" s="10">
        <v>1.0</v>
      </c>
      <c r="S130" s="9">
        <v>2018.0</v>
      </c>
      <c r="T130" s="10">
        <v>2.0</v>
      </c>
      <c r="U130" s="12">
        <v>2639.0</v>
      </c>
      <c r="V130" s="10">
        <v>2.0</v>
      </c>
      <c r="W130" s="12">
        <v>2926.0</v>
      </c>
    </row>
    <row r="131">
      <c r="A131" s="2" t="s">
        <v>14</v>
      </c>
      <c r="B131" s="2">
        <v>1.0</v>
      </c>
      <c r="C131" s="9">
        <v>3425.0</v>
      </c>
      <c r="D131" s="2">
        <v>1.0</v>
      </c>
      <c r="E131" s="9">
        <v>5438.0</v>
      </c>
      <c r="F131" s="10" t="s">
        <v>16</v>
      </c>
      <c r="G131" s="10">
        <v>2.0</v>
      </c>
      <c r="H131" s="9">
        <v>4507.0</v>
      </c>
      <c r="I131" s="10">
        <v>2.0</v>
      </c>
      <c r="J131" s="9">
        <v>6644.0</v>
      </c>
      <c r="K131" s="10" t="s">
        <v>17</v>
      </c>
      <c r="L131" s="10">
        <v>1.0</v>
      </c>
      <c r="M131" s="9">
        <v>9447.0</v>
      </c>
      <c r="N131" s="10">
        <v>1.0</v>
      </c>
      <c r="O131" s="9">
        <v>12635.0</v>
      </c>
      <c r="P131" s="10">
        <v>1.0</v>
      </c>
      <c r="Q131" s="12">
        <v>1574.0</v>
      </c>
      <c r="R131" s="10">
        <v>1.0</v>
      </c>
      <c r="S131" s="9">
        <v>2018.0</v>
      </c>
      <c r="T131" s="10">
        <v>2.0</v>
      </c>
      <c r="U131" s="12">
        <v>2646.0</v>
      </c>
      <c r="V131" s="10">
        <v>2.0</v>
      </c>
      <c r="W131" s="12">
        <v>2934.0</v>
      </c>
    </row>
    <row r="132">
      <c r="A132" s="2" t="s">
        <v>14</v>
      </c>
      <c r="B132" s="2">
        <v>1.0</v>
      </c>
      <c r="C132" s="9">
        <v>3446.0</v>
      </c>
      <c r="D132" s="2">
        <v>1.0</v>
      </c>
      <c r="E132" s="9">
        <v>5448.0</v>
      </c>
      <c r="F132" s="10" t="s">
        <v>16</v>
      </c>
      <c r="G132" s="10">
        <v>2.0</v>
      </c>
      <c r="H132" s="9">
        <v>4509.0</v>
      </c>
      <c r="I132" s="10">
        <v>2.0</v>
      </c>
      <c r="J132" s="9">
        <v>6649.0</v>
      </c>
      <c r="K132" s="10" t="s">
        <v>17</v>
      </c>
      <c r="L132" s="10">
        <v>1.0</v>
      </c>
      <c r="M132" s="9">
        <v>9477.0</v>
      </c>
      <c r="N132" s="10">
        <v>1.0</v>
      </c>
      <c r="O132" s="9">
        <v>12708.0</v>
      </c>
      <c r="P132" s="10">
        <v>1.0</v>
      </c>
      <c r="Q132" s="12">
        <v>1580.0</v>
      </c>
      <c r="R132" s="10">
        <v>1.0</v>
      </c>
      <c r="S132" s="9">
        <v>2033.0</v>
      </c>
      <c r="T132" s="10">
        <v>2.0</v>
      </c>
      <c r="U132" s="12">
        <v>2650.0</v>
      </c>
      <c r="V132" s="10">
        <v>2.0</v>
      </c>
      <c r="W132" s="12">
        <v>2953.0</v>
      </c>
    </row>
    <row r="133">
      <c r="A133" s="2" t="s">
        <v>14</v>
      </c>
      <c r="B133" s="2">
        <v>1.0</v>
      </c>
      <c r="C133" s="9">
        <v>3448.0</v>
      </c>
      <c r="D133" s="2">
        <v>1.0</v>
      </c>
      <c r="E133" s="9">
        <v>5522.0</v>
      </c>
      <c r="F133" s="10" t="s">
        <v>16</v>
      </c>
      <c r="G133" s="10">
        <v>2.0</v>
      </c>
      <c r="H133" s="9">
        <v>4571.0</v>
      </c>
      <c r="I133" s="10">
        <v>2.0</v>
      </c>
      <c r="J133" s="9">
        <v>6717.0</v>
      </c>
      <c r="K133" s="10" t="s">
        <v>17</v>
      </c>
      <c r="L133" s="10">
        <v>1.0</v>
      </c>
      <c r="M133" s="9">
        <v>9517.0</v>
      </c>
      <c r="N133" s="10">
        <v>1.0</v>
      </c>
      <c r="O133" s="9">
        <v>12984.0</v>
      </c>
      <c r="P133" s="10">
        <v>1.0</v>
      </c>
      <c r="Q133" s="12">
        <v>1582.0</v>
      </c>
      <c r="R133" s="10">
        <v>1.0</v>
      </c>
      <c r="S133" s="9">
        <v>2034.0</v>
      </c>
      <c r="T133" s="10">
        <v>2.0</v>
      </c>
      <c r="U133" s="12">
        <v>2654.0</v>
      </c>
      <c r="V133" s="10">
        <v>2.0</v>
      </c>
      <c r="W133" s="12">
        <v>2967.0</v>
      </c>
    </row>
    <row r="134">
      <c r="A134" s="2" t="s">
        <v>14</v>
      </c>
      <c r="B134" s="2">
        <v>1.0</v>
      </c>
      <c r="C134" s="9">
        <v>3457.0</v>
      </c>
      <c r="D134" s="2">
        <v>1.0</v>
      </c>
      <c r="E134" s="9">
        <v>5567.0</v>
      </c>
      <c r="F134" s="10" t="s">
        <v>16</v>
      </c>
      <c r="G134" s="10">
        <v>2.0</v>
      </c>
      <c r="H134" s="9">
        <v>4596.0</v>
      </c>
      <c r="I134" s="10">
        <v>2.0</v>
      </c>
      <c r="J134" s="9">
        <v>6786.0</v>
      </c>
      <c r="K134" s="10" t="s">
        <v>17</v>
      </c>
      <c r="L134" s="10">
        <v>1.0</v>
      </c>
      <c r="M134" s="9">
        <v>9692.0</v>
      </c>
      <c r="N134" s="10">
        <v>1.0</v>
      </c>
      <c r="O134" s="9">
        <v>13024.0</v>
      </c>
      <c r="P134" s="10">
        <v>1.0</v>
      </c>
      <c r="Q134" s="12">
        <v>1590.0</v>
      </c>
      <c r="R134" s="10">
        <v>1.0</v>
      </c>
      <c r="S134" s="9">
        <v>2035.0</v>
      </c>
      <c r="T134" s="10">
        <v>2.0</v>
      </c>
      <c r="U134" s="12">
        <v>2671.0</v>
      </c>
      <c r="V134" s="10">
        <v>2.0</v>
      </c>
      <c r="W134" s="12">
        <v>2974.0</v>
      </c>
    </row>
    <row r="135">
      <c r="A135" s="2" t="s">
        <v>14</v>
      </c>
      <c r="B135" s="2">
        <v>1.0</v>
      </c>
      <c r="C135" s="9">
        <v>3462.0</v>
      </c>
      <c r="D135" s="2">
        <v>1.0</v>
      </c>
      <c r="E135" s="9">
        <v>5574.0</v>
      </c>
      <c r="F135" s="10" t="s">
        <v>16</v>
      </c>
      <c r="G135" s="10">
        <v>2.0</v>
      </c>
      <c r="H135" s="9">
        <v>4609.0</v>
      </c>
      <c r="I135" s="10">
        <v>2.0</v>
      </c>
      <c r="J135" s="9">
        <v>6794.0</v>
      </c>
      <c r="K135" s="10" t="s">
        <v>17</v>
      </c>
      <c r="L135" s="10">
        <v>1.0</v>
      </c>
      <c r="M135" s="9">
        <v>9862.0</v>
      </c>
      <c r="N135" s="10">
        <v>1.0</v>
      </c>
      <c r="O135" s="9">
        <v>13036.0</v>
      </c>
      <c r="P135" s="10">
        <v>1.0</v>
      </c>
      <c r="Q135" s="12">
        <v>1590.0</v>
      </c>
      <c r="R135" s="10">
        <v>1.0</v>
      </c>
      <c r="S135" s="9">
        <v>2036.0</v>
      </c>
      <c r="T135" s="10">
        <v>2.0</v>
      </c>
      <c r="U135" s="12">
        <v>2672.0</v>
      </c>
      <c r="V135" s="10">
        <v>2.0</v>
      </c>
      <c r="W135" s="12">
        <v>2983.0</v>
      </c>
    </row>
    <row r="136">
      <c r="A136" s="2" t="s">
        <v>14</v>
      </c>
      <c r="B136" s="2">
        <v>1.0</v>
      </c>
      <c r="C136" s="9">
        <v>3463.0</v>
      </c>
      <c r="D136" s="2">
        <v>1.0</v>
      </c>
      <c r="E136" s="9">
        <v>5588.0</v>
      </c>
      <c r="F136" s="10" t="s">
        <v>16</v>
      </c>
      <c r="G136" s="10">
        <v>2.0</v>
      </c>
      <c r="H136" s="9">
        <v>4673.0</v>
      </c>
      <c r="I136" s="10">
        <v>2.0</v>
      </c>
      <c r="J136" s="9">
        <v>6858.0</v>
      </c>
      <c r="K136" s="10" t="s">
        <v>17</v>
      </c>
      <c r="L136" s="10">
        <v>1.0</v>
      </c>
      <c r="M136" s="9">
        <v>9874.0</v>
      </c>
      <c r="N136" s="10">
        <v>1.0</v>
      </c>
      <c r="O136" s="9">
        <v>13087.0</v>
      </c>
      <c r="P136" s="10">
        <v>1.0</v>
      </c>
      <c r="Q136" s="12">
        <v>1591.0</v>
      </c>
      <c r="R136" s="10">
        <v>1.0</v>
      </c>
      <c r="S136" s="9">
        <v>2039.0</v>
      </c>
      <c r="T136" s="10">
        <v>2.0</v>
      </c>
      <c r="U136" s="12">
        <v>2675.0</v>
      </c>
      <c r="V136" s="10">
        <v>2.0</v>
      </c>
      <c r="W136" s="12">
        <v>2989.0</v>
      </c>
    </row>
    <row r="137">
      <c r="A137" s="2" t="s">
        <v>14</v>
      </c>
      <c r="B137" s="2">
        <v>1.0</v>
      </c>
      <c r="C137" s="9">
        <v>3484.0</v>
      </c>
      <c r="D137" s="2">
        <v>1.0</v>
      </c>
      <c r="E137" s="9">
        <v>5601.0</v>
      </c>
      <c r="F137" s="10" t="s">
        <v>16</v>
      </c>
      <c r="G137" s="10">
        <v>2.0</v>
      </c>
      <c r="H137" s="9">
        <v>4694.0</v>
      </c>
      <c r="I137" s="10">
        <v>2.0</v>
      </c>
      <c r="J137" s="9">
        <v>6886.0</v>
      </c>
      <c r="K137" s="10" t="s">
        <v>17</v>
      </c>
      <c r="L137" s="10">
        <v>1.0</v>
      </c>
      <c r="M137" s="9">
        <v>10138.0</v>
      </c>
      <c r="N137" s="10">
        <v>1.0</v>
      </c>
      <c r="O137" s="9">
        <v>13137.0</v>
      </c>
      <c r="P137" s="10">
        <v>1.0</v>
      </c>
      <c r="Q137" s="12">
        <v>1593.0</v>
      </c>
      <c r="R137" s="10">
        <v>1.0</v>
      </c>
      <c r="S137" s="9">
        <v>2043.0</v>
      </c>
      <c r="T137" s="10">
        <v>2.0</v>
      </c>
      <c r="U137" s="12">
        <v>2686.0</v>
      </c>
      <c r="V137" s="10">
        <v>2.0</v>
      </c>
      <c r="W137" s="12">
        <v>2991.0</v>
      </c>
    </row>
    <row r="138">
      <c r="A138" s="2" t="s">
        <v>14</v>
      </c>
      <c r="B138" s="2">
        <v>1.0</v>
      </c>
      <c r="C138" s="9">
        <v>3523.0</v>
      </c>
      <c r="D138" s="2">
        <v>1.0</v>
      </c>
      <c r="E138" s="9">
        <v>5651.0</v>
      </c>
      <c r="F138" s="10" t="s">
        <v>16</v>
      </c>
      <c r="G138" s="10">
        <v>2.0</v>
      </c>
      <c r="H138" s="9">
        <v>4797.0</v>
      </c>
      <c r="I138" s="10">
        <v>2.0</v>
      </c>
      <c r="J138" s="9">
        <v>6952.0</v>
      </c>
      <c r="K138" s="10" t="s">
        <v>17</v>
      </c>
      <c r="L138" s="10">
        <v>1.0</v>
      </c>
      <c r="M138" s="9">
        <v>10310.0</v>
      </c>
      <c r="N138" s="10">
        <v>1.0</v>
      </c>
      <c r="O138" s="9">
        <v>13256.0</v>
      </c>
      <c r="P138" s="10">
        <v>1.0</v>
      </c>
      <c r="Q138" s="12">
        <v>1594.0</v>
      </c>
      <c r="R138" s="10">
        <v>1.0</v>
      </c>
      <c r="S138" s="9">
        <v>2049.0</v>
      </c>
      <c r="T138" s="10">
        <v>2.0</v>
      </c>
      <c r="U138" s="12">
        <v>2687.0</v>
      </c>
      <c r="V138" s="10">
        <v>2.0</v>
      </c>
      <c r="W138" s="12">
        <v>2991.0</v>
      </c>
    </row>
    <row r="139">
      <c r="A139" s="2" t="s">
        <v>14</v>
      </c>
      <c r="B139" s="2">
        <v>1.0</v>
      </c>
      <c r="C139" s="9">
        <v>3534.0</v>
      </c>
      <c r="D139" s="2">
        <v>1.0</v>
      </c>
      <c r="E139" s="9">
        <v>5679.0</v>
      </c>
      <c r="F139" s="10" t="s">
        <v>16</v>
      </c>
      <c r="G139" s="10">
        <v>2.0</v>
      </c>
      <c r="H139" s="9">
        <v>4822.0</v>
      </c>
      <c r="I139" s="10">
        <v>2.0</v>
      </c>
      <c r="J139" s="9">
        <v>6993.0</v>
      </c>
      <c r="K139" s="10" t="s">
        <v>17</v>
      </c>
      <c r="L139" s="10">
        <v>1.0</v>
      </c>
      <c r="M139" s="9">
        <v>10335.0</v>
      </c>
      <c r="N139" s="10">
        <v>1.0</v>
      </c>
      <c r="O139" s="9">
        <v>13262.0</v>
      </c>
      <c r="P139" s="10">
        <v>1.0</v>
      </c>
      <c r="Q139" s="12">
        <v>1596.0</v>
      </c>
      <c r="R139" s="10">
        <v>1.0</v>
      </c>
      <c r="S139" s="9">
        <v>2050.0</v>
      </c>
      <c r="T139" s="10">
        <v>2.0</v>
      </c>
      <c r="U139" s="12">
        <v>2701.0</v>
      </c>
      <c r="V139" s="10">
        <v>2.0</v>
      </c>
      <c r="W139" s="12">
        <v>3006.0</v>
      </c>
    </row>
    <row r="140">
      <c r="A140" s="2" t="s">
        <v>14</v>
      </c>
      <c r="B140" s="2">
        <v>1.0</v>
      </c>
      <c r="C140" s="9">
        <v>3558.0</v>
      </c>
      <c r="D140" s="2">
        <v>1.0</v>
      </c>
      <c r="E140" s="9">
        <v>5743.0</v>
      </c>
      <c r="F140" s="10" t="s">
        <v>16</v>
      </c>
      <c r="G140" s="10">
        <v>2.0</v>
      </c>
      <c r="H140" s="9">
        <v>4835.0</v>
      </c>
      <c r="I140" s="10">
        <v>2.0</v>
      </c>
      <c r="J140" s="9">
        <v>6996.0</v>
      </c>
      <c r="K140" s="10" t="s">
        <v>17</v>
      </c>
      <c r="L140" s="10">
        <v>1.0</v>
      </c>
      <c r="M140" s="9">
        <v>10337.0</v>
      </c>
      <c r="N140" s="10">
        <v>1.0</v>
      </c>
      <c r="O140" s="9">
        <v>13278.0</v>
      </c>
      <c r="P140" s="10">
        <v>1.0</v>
      </c>
      <c r="Q140" s="12">
        <v>1598.0</v>
      </c>
      <c r="R140" s="10">
        <v>1.0</v>
      </c>
      <c r="S140" s="9">
        <v>2052.0</v>
      </c>
      <c r="T140" s="10">
        <v>2.0</v>
      </c>
      <c r="U140" s="12">
        <v>2703.0</v>
      </c>
      <c r="V140" s="10">
        <v>2.0</v>
      </c>
      <c r="W140" s="12">
        <v>3011.0</v>
      </c>
    </row>
    <row r="141">
      <c r="A141" s="2" t="s">
        <v>14</v>
      </c>
      <c r="B141" s="2">
        <v>1.0</v>
      </c>
      <c r="C141" s="9">
        <v>3582.0</v>
      </c>
      <c r="D141" s="2">
        <v>1.0</v>
      </c>
      <c r="E141" s="9">
        <v>5785.0</v>
      </c>
      <c r="F141" s="10" t="s">
        <v>16</v>
      </c>
      <c r="G141" s="10">
        <v>2.0</v>
      </c>
      <c r="H141" s="9">
        <v>4873.0</v>
      </c>
      <c r="I141" s="10">
        <v>2.0</v>
      </c>
      <c r="J141" s="9">
        <v>7097.0</v>
      </c>
      <c r="K141" s="10" t="s">
        <v>17</v>
      </c>
      <c r="L141" s="10">
        <v>1.0</v>
      </c>
      <c r="M141" s="9">
        <v>10351.0</v>
      </c>
      <c r="N141" s="10">
        <v>1.0</v>
      </c>
      <c r="O141" s="9">
        <v>13696.0</v>
      </c>
      <c r="P141" s="10">
        <v>1.0</v>
      </c>
      <c r="Q141" s="12">
        <v>1599.0</v>
      </c>
      <c r="R141" s="10">
        <v>1.0</v>
      </c>
      <c r="S141" s="9">
        <v>2052.0</v>
      </c>
      <c r="T141" s="10">
        <v>2.0</v>
      </c>
      <c r="U141" s="12">
        <v>2710.0</v>
      </c>
      <c r="V141" s="10">
        <v>2.0</v>
      </c>
      <c r="W141" s="12">
        <v>3015.0</v>
      </c>
    </row>
    <row r="142">
      <c r="A142" s="2" t="s">
        <v>14</v>
      </c>
      <c r="B142" s="2">
        <v>1.0</v>
      </c>
      <c r="C142" s="9">
        <v>3603.0</v>
      </c>
      <c r="D142" s="2">
        <v>1.0</v>
      </c>
      <c r="E142" s="9">
        <v>5797.0</v>
      </c>
      <c r="F142" s="10" t="s">
        <v>16</v>
      </c>
      <c r="G142" s="10">
        <v>2.0</v>
      </c>
      <c r="H142" s="9">
        <v>4932.0</v>
      </c>
      <c r="I142" s="10">
        <v>2.0</v>
      </c>
      <c r="J142" s="9">
        <v>7119.0</v>
      </c>
      <c r="K142" s="10" t="s">
        <v>17</v>
      </c>
      <c r="L142" s="10">
        <v>1.0</v>
      </c>
      <c r="M142" s="9">
        <v>10389.0</v>
      </c>
      <c r="N142" s="10">
        <v>1.0</v>
      </c>
      <c r="O142" s="9">
        <v>13999.0</v>
      </c>
      <c r="P142" s="10">
        <v>1.0</v>
      </c>
      <c r="Q142" s="12">
        <v>1599.0</v>
      </c>
      <c r="R142" s="10">
        <v>1.0</v>
      </c>
      <c r="S142" s="9">
        <v>2059.0</v>
      </c>
      <c r="T142" s="10">
        <v>2.0</v>
      </c>
      <c r="U142" s="12">
        <v>2710.0</v>
      </c>
      <c r="V142" s="10">
        <v>2.0</v>
      </c>
      <c r="W142" s="12">
        <v>3021.0</v>
      </c>
    </row>
    <row r="143">
      <c r="A143" s="2" t="s">
        <v>14</v>
      </c>
      <c r="B143" s="2">
        <v>1.0</v>
      </c>
      <c r="C143" s="9">
        <v>3613.0</v>
      </c>
      <c r="D143" s="2">
        <v>1.0</v>
      </c>
      <c r="E143" s="9">
        <v>5798.0</v>
      </c>
      <c r="F143" s="10" t="s">
        <v>16</v>
      </c>
      <c r="G143" s="10">
        <v>2.0</v>
      </c>
      <c r="H143" s="9">
        <v>4977.0</v>
      </c>
      <c r="I143" s="10">
        <v>2.0</v>
      </c>
      <c r="J143" s="9">
        <v>7142.0</v>
      </c>
      <c r="K143" s="10" t="s">
        <v>17</v>
      </c>
      <c r="L143" s="10">
        <v>1.0</v>
      </c>
      <c r="M143" s="9">
        <v>10393.0</v>
      </c>
      <c r="N143" s="10">
        <v>1.0</v>
      </c>
      <c r="O143" s="9">
        <v>14135.0</v>
      </c>
      <c r="P143" s="10">
        <v>1.0</v>
      </c>
      <c r="Q143" s="12">
        <v>1606.0</v>
      </c>
      <c r="R143" s="10">
        <v>1.0</v>
      </c>
      <c r="S143" s="9">
        <v>2059.0</v>
      </c>
      <c r="T143" s="10">
        <v>2.0</v>
      </c>
      <c r="U143" s="12">
        <v>2711.0</v>
      </c>
      <c r="V143" s="10">
        <v>2.0</v>
      </c>
      <c r="W143" s="12">
        <v>3029.0</v>
      </c>
    </row>
    <row r="144">
      <c r="A144" s="2" t="s">
        <v>14</v>
      </c>
      <c r="B144" s="2">
        <v>1.0</v>
      </c>
      <c r="C144" s="9">
        <v>3678.0</v>
      </c>
      <c r="D144" s="2">
        <v>1.0</v>
      </c>
      <c r="E144" s="9">
        <v>5818.0</v>
      </c>
      <c r="F144" s="10" t="s">
        <v>16</v>
      </c>
      <c r="G144" s="10">
        <v>2.0</v>
      </c>
      <c r="H144" s="9">
        <v>4988.0</v>
      </c>
      <c r="I144" s="10">
        <v>2.0</v>
      </c>
      <c r="J144" s="9">
        <v>7238.0</v>
      </c>
      <c r="K144" s="10" t="s">
        <v>17</v>
      </c>
      <c r="L144" s="10">
        <v>1.0</v>
      </c>
      <c r="M144" s="9">
        <v>10410.0</v>
      </c>
      <c r="N144" s="10">
        <v>1.0</v>
      </c>
      <c r="O144" s="9">
        <v>14373.0</v>
      </c>
      <c r="P144" s="10">
        <v>1.0</v>
      </c>
      <c r="Q144" s="12">
        <v>1606.0</v>
      </c>
      <c r="R144" s="10">
        <v>1.0</v>
      </c>
      <c r="S144" s="9">
        <v>2066.0</v>
      </c>
      <c r="T144" s="10">
        <v>2.0</v>
      </c>
      <c r="U144" s="12">
        <v>2711.0</v>
      </c>
      <c r="V144" s="10">
        <v>2.0</v>
      </c>
      <c r="W144" s="12">
        <v>3032.0</v>
      </c>
    </row>
    <row r="145">
      <c r="A145" s="2" t="s">
        <v>14</v>
      </c>
      <c r="B145" s="2">
        <v>1.0</v>
      </c>
      <c r="C145" s="9">
        <v>3697.0</v>
      </c>
      <c r="D145" s="2">
        <v>1.0</v>
      </c>
      <c r="E145" s="9">
        <v>5853.0</v>
      </c>
      <c r="F145" s="10" t="s">
        <v>16</v>
      </c>
      <c r="G145" s="10">
        <v>2.0</v>
      </c>
      <c r="H145" s="9">
        <v>5086.0</v>
      </c>
      <c r="I145" s="10">
        <v>2.0</v>
      </c>
      <c r="J145" s="9">
        <v>7367.0</v>
      </c>
      <c r="K145" s="10" t="s">
        <v>17</v>
      </c>
      <c r="L145" s="10">
        <v>1.0</v>
      </c>
      <c r="M145" s="9">
        <v>10445.0</v>
      </c>
      <c r="N145" s="10">
        <v>1.0</v>
      </c>
      <c r="O145" s="9">
        <v>14516.0</v>
      </c>
      <c r="P145" s="10">
        <v>1.0</v>
      </c>
      <c r="Q145" s="12">
        <v>1611.0</v>
      </c>
      <c r="R145" s="10">
        <v>1.0</v>
      </c>
      <c r="S145" s="9">
        <v>2066.0</v>
      </c>
      <c r="T145" s="10">
        <v>2.0</v>
      </c>
      <c r="U145" s="12">
        <v>2724.0</v>
      </c>
      <c r="V145" s="10">
        <v>2.0</v>
      </c>
      <c r="W145" s="12">
        <v>3045.0</v>
      </c>
    </row>
    <row r="146">
      <c r="A146" s="2" t="s">
        <v>14</v>
      </c>
      <c r="B146" s="2">
        <v>1.0</v>
      </c>
      <c r="C146" s="9">
        <v>3702.0</v>
      </c>
      <c r="D146" s="2">
        <v>1.0</v>
      </c>
      <c r="E146" s="9">
        <v>5892.0</v>
      </c>
      <c r="F146" s="10" t="s">
        <v>16</v>
      </c>
      <c r="G146" s="10">
        <v>2.0</v>
      </c>
      <c r="H146" s="9">
        <v>5095.0</v>
      </c>
      <c r="I146" s="10">
        <v>2.0</v>
      </c>
      <c r="J146" s="9">
        <v>7459.0</v>
      </c>
      <c r="K146" s="10" t="s">
        <v>17</v>
      </c>
      <c r="L146" s="10">
        <v>1.0</v>
      </c>
      <c r="M146" s="9">
        <v>10483.0</v>
      </c>
      <c r="N146" s="10">
        <v>1.0</v>
      </c>
      <c r="O146" s="9">
        <v>14732.0</v>
      </c>
      <c r="P146" s="10">
        <v>1.0</v>
      </c>
      <c r="Q146" s="12">
        <v>1611.0</v>
      </c>
      <c r="R146" s="10">
        <v>1.0</v>
      </c>
      <c r="S146" s="9">
        <v>2067.0</v>
      </c>
      <c r="T146" s="10">
        <v>2.0</v>
      </c>
      <c r="U146" s="12">
        <v>2725.0</v>
      </c>
      <c r="V146" s="10">
        <v>2.0</v>
      </c>
      <c r="W146" s="12">
        <v>3046.0</v>
      </c>
    </row>
    <row r="147">
      <c r="A147" s="2" t="s">
        <v>14</v>
      </c>
      <c r="B147" s="2">
        <v>1.0</v>
      </c>
      <c r="C147" s="9">
        <v>3752.0</v>
      </c>
      <c r="D147" s="2">
        <v>1.0</v>
      </c>
      <c r="E147" s="9">
        <v>5893.0</v>
      </c>
      <c r="F147" s="10" t="s">
        <v>16</v>
      </c>
      <c r="G147" s="10">
        <v>2.0</v>
      </c>
      <c r="H147" s="9">
        <v>5106.0</v>
      </c>
      <c r="I147" s="10">
        <v>2.0</v>
      </c>
      <c r="J147" s="9">
        <v>7465.0</v>
      </c>
      <c r="K147" s="10" t="s">
        <v>17</v>
      </c>
      <c r="L147" s="10">
        <v>1.0</v>
      </c>
      <c r="M147" s="9">
        <v>10498.0</v>
      </c>
      <c r="N147" s="10">
        <v>1.0</v>
      </c>
      <c r="O147" s="9">
        <v>15177.0</v>
      </c>
      <c r="P147" s="10">
        <v>1.0</v>
      </c>
      <c r="Q147" s="12">
        <v>1613.0</v>
      </c>
      <c r="R147" s="10">
        <v>1.0</v>
      </c>
      <c r="S147" s="9">
        <v>2073.0</v>
      </c>
      <c r="T147" s="10">
        <v>2.0</v>
      </c>
      <c r="U147" s="12">
        <v>2726.0</v>
      </c>
      <c r="V147" s="10">
        <v>2.0</v>
      </c>
      <c r="W147" s="12">
        <v>3051.0</v>
      </c>
    </row>
    <row r="148">
      <c r="A148" s="2" t="s">
        <v>14</v>
      </c>
      <c r="B148" s="2">
        <v>1.0</v>
      </c>
      <c r="C148" s="9">
        <v>3752.0</v>
      </c>
      <c r="D148" s="2">
        <v>1.0</v>
      </c>
      <c r="E148" s="9">
        <v>5904.0</v>
      </c>
      <c r="F148" s="10" t="s">
        <v>16</v>
      </c>
      <c r="G148" s="10">
        <v>2.0</v>
      </c>
      <c r="H148" s="9">
        <v>5143.0</v>
      </c>
      <c r="I148" s="10">
        <v>2.0</v>
      </c>
      <c r="J148" s="9">
        <v>7535.0</v>
      </c>
      <c r="K148" s="10" t="s">
        <v>17</v>
      </c>
      <c r="L148" s="10">
        <v>1.0</v>
      </c>
      <c r="M148" s="9">
        <v>10551.0</v>
      </c>
      <c r="N148" s="10">
        <v>1.0</v>
      </c>
      <c r="O148" s="9">
        <v>15466.0</v>
      </c>
      <c r="P148" s="10">
        <v>1.0</v>
      </c>
      <c r="Q148" s="12">
        <v>1614.0</v>
      </c>
      <c r="R148" s="10">
        <v>1.0</v>
      </c>
      <c r="S148" s="9">
        <v>2082.0</v>
      </c>
      <c r="T148" s="10">
        <v>2.0</v>
      </c>
      <c r="U148" s="12">
        <v>2731.0</v>
      </c>
      <c r="V148" s="10">
        <v>2.0</v>
      </c>
      <c r="W148" s="12">
        <v>3057.0</v>
      </c>
    </row>
    <row r="149">
      <c r="A149" s="2" t="s">
        <v>14</v>
      </c>
      <c r="B149" s="2">
        <v>1.0</v>
      </c>
      <c r="C149" s="9">
        <v>3787.0</v>
      </c>
      <c r="D149" s="2">
        <v>1.0</v>
      </c>
      <c r="E149" s="9">
        <v>5913.0</v>
      </c>
      <c r="F149" s="10" t="s">
        <v>16</v>
      </c>
      <c r="G149" s="10">
        <v>2.0</v>
      </c>
      <c r="H149" s="9">
        <v>5182.0</v>
      </c>
      <c r="I149" s="10">
        <v>2.0</v>
      </c>
      <c r="J149" s="9">
        <v>7535.0</v>
      </c>
      <c r="K149" s="10" t="s">
        <v>17</v>
      </c>
      <c r="L149" s="10">
        <v>1.0</v>
      </c>
      <c r="M149" s="9">
        <v>10738.0</v>
      </c>
      <c r="N149" s="10">
        <v>1.0</v>
      </c>
      <c r="O149" s="9">
        <v>15551.0</v>
      </c>
      <c r="P149" s="10">
        <v>1.0</v>
      </c>
      <c r="Q149" s="12">
        <v>1622.0</v>
      </c>
      <c r="R149" s="10">
        <v>1.0</v>
      </c>
      <c r="S149" s="9">
        <v>2095.0</v>
      </c>
      <c r="T149" s="10">
        <v>2.0</v>
      </c>
      <c r="U149" s="12">
        <v>2741.0</v>
      </c>
      <c r="V149" s="10">
        <v>2.0</v>
      </c>
      <c r="W149" s="12">
        <v>3063.0</v>
      </c>
    </row>
    <row r="150">
      <c r="A150" s="2" t="s">
        <v>14</v>
      </c>
      <c r="B150" s="2">
        <v>1.0</v>
      </c>
      <c r="C150" s="9">
        <v>3789.0</v>
      </c>
      <c r="D150" s="2">
        <v>1.0</v>
      </c>
      <c r="E150" s="9">
        <v>5919.0</v>
      </c>
      <c r="F150" s="10" t="s">
        <v>16</v>
      </c>
      <c r="G150" s="10">
        <v>2.0</v>
      </c>
      <c r="H150" s="9">
        <v>5245.0</v>
      </c>
      <c r="I150" s="10">
        <v>2.0</v>
      </c>
      <c r="J150" s="9">
        <v>7579.0</v>
      </c>
      <c r="K150" s="10" t="s">
        <v>17</v>
      </c>
      <c r="L150" s="10">
        <v>1.0</v>
      </c>
      <c r="M150" s="9">
        <v>10762.0</v>
      </c>
      <c r="N150" s="10">
        <v>1.0</v>
      </c>
      <c r="O150" s="9">
        <v>16085.0</v>
      </c>
      <c r="P150" s="10">
        <v>1.0</v>
      </c>
      <c r="Q150" s="12">
        <v>1622.0</v>
      </c>
      <c r="R150" s="10">
        <v>1.0</v>
      </c>
      <c r="S150" s="9">
        <v>2103.0</v>
      </c>
      <c r="T150" s="10">
        <v>2.0</v>
      </c>
      <c r="U150" s="12">
        <v>2743.0</v>
      </c>
      <c r="V150" s="10">
        <v>2.0</v>
      </c>
      <c r="W150" s="12">
        <v>3071.0</v>
      </c>
    </row>
    <row r="151">
      <c r="A151" s="2" t="s">
        <v>14</v>
      </c>
      <c r="B151" s="2">
        <v>1.0</v>
      </c>
      <c r="C151" s="9">
        <v>3815.0</v>
      </c>
      <c r="D151" s="2">
        <v>1.0</v>
      </c>
      <c r="E151" s="9">
        <v>5953.0</v>
      </c>
      <c r="F151" s="10" t="s">
        <v>16</v>
      </c>
      <c r="G151" s="10">
        <v>2.0</v>
      </c>
      <c r="H151" s="9">
        <v>5253.0</v>
      </c>
      <c r="I151" s="10">
        <v>2.0</v>
      </c>
      <c r="J151" s="9">
        <v>7608.0</v>
      </c>
      <c r="K151" s="10" t="s">
        <v>17</v>
      </c>
      <c r="L151" s="10">
        <v>1.0</v>
      </c>
      <c r="M151" s="9">
        <v>10980.0</v>
      </c>
      <c r="N151" s="10">
        <v>1.0</v>
      </c>
      <c r="O151" s="9">
        <v>16088.0</v>
      </c>
      <c r="P151" s="10">
        <v>1.0</v>
      </c>
      <c r="Q151" s="12">
        <v>1628.0</v>
      </c>
      <c r="R151" s="10">
        <v>1.0</v>
      </c>
      <c r="S151" s="9">
        <v>2112.0</v>
      </c>
      <c r="T151" s="10">
        <v>2.0</v>
      </c>
      <c r="U151" s="12">
        <v>2745.0</v>
      </c>
      <c r="V151" s="10">
        <v>2.0</v>
      </c>
      <c r="W151" s="12">
        <v>3071.0</v>
      </c>
    </row>
    <row r="152">
      <c r="A152" s="2" t="s">
        <v>14</v>
      </c>
      <c r="B152" s="2">
        <v>1.0</v>
      </c>
      <c r="C152" s="9">
        <v>3823.0</v>
      </c>
      <c r="D152" s="2">
        <v>1.0</v>
      </c>
      <c r="E152" s="9">
        <v>5978.0</v>
      </c>
      <c r="F152" s="10" t="s">
        <v>16</v>
      </c>
      <c r="G152" s="10">
        <v>2.0</v>
      </c>
      <c r="H152" s="9">
        <v>5387.0</v>
      </c>
      <c r="I152" s="10">
        <v>2.0</v>
      </c>
      <c r="J152" s="9">
        <v>7728.0</v>
      </c>
      <c r="K152" s="10" t="s">
        <v>17</v>
      </c>
      <c r="L152" s="10">
        <v>1.0</v>
      </c>
      <c r="M152" s="9">
        <v>11095.0</v>
      </c>
      <c r="N152" s="10">
        <v>1.0</v>
      </c>
      <c r="O152" s="9">
        <v>16225.0</v>
      </c>
      <c r="P152" s="10">
        <v>1.0</v>
      </c>
      <c r="Q152" s="12">
        <v>1639.0</v>
      </c>
      <c r="R152" s="10">
        <v>1.0</v>
      </c>
      <c r="S152" s="9">
        <v>2115.0</v>
      </c>
      <c r="T152" s="10">
        <v>2.0</v>
      </c>
      <c r="U152" s="12">
        <v>2746.0</v>
      </c>
      <c r="V152" s="10">
        <v>2.0</v>
      </c>
      <c r="W152" s="12">
        <v>3072.0</v>
      </c>
    </row>
    <row r="153">
      <c r="A153" s="2" t="s">
        <v>14</v>
      </c>
      <c r="B153" s="2">
        <v>1.0</v>
      </c>
      <c r="C153" s="9">
        <v>3859.0</v>
      </c>
      <c r="D153" s="2">
        <v>1.0</v>
      </c>
      <c r="E153" s="9">
        <v>6097.0</v>
      </c>
      <c r="F153" s="10" t="s">
        <v>16</v>
      </c>
      <c r="G153" s="10">
        <v>2.0</v>
      </c>
      <c r="H153" s="9">
        <v>5471.0</v>
      </c>
      <c r="I153" s="10">
        <v>2.0</v>
      </c>
      <c r="J153" s="9">
        <v>7743.0</v>
      </c>
      <c r="K153" s="10" t="s">
        <v>17</v>
      </c>
      <c r="L153" s="10">
        <v>1.0</v>
      </c>
      <c r="M153" s="9">
        <v>11149.0</v>
      </c>
      <c r="N153" s="10">
        <v>1.0</v>
      </c>
      <c r="O153" s="9">
        <v>16337.0</v>
      </c>
      <c r="P153" s="10">
        <v>1.0</v>
      </c>
      <c r="Q153" s="12">
        <v>1639.0</v>
      </c>
      <c r="R153" s="10">
        <v>1.0</v>
      </c>
      <c r="S153" s="9">
        <v>2115.0</v>
      </c>
      <c r="T153" s="10">
        <v>2.0</v>
      </c>
      <c r="U153" s="12">
        <v>2751.0</v>
      </c>
      <c r="V153" s="10">
        <v>2.0</v>
      </c>
      <c r="W153" s="12">
        <v>3101.0</v>
      </c>
    </row>
    <row r="154">
      <c r="A154" s="2" t="s">
        <v>14</v>
      </c>
      <c r="B154" s="2">
        <v>1.0</v>
      </c>
      <c r="C154" s="9">
        <v>3862.0</v>
      </c>
      <c r="D154" s="2">
        <v>1.0</v>
      </c>
      <c r="E154" s="9">
        <v>6113.0</v>
      </c>
      <c r="F154" s="10" t="s">
        <v>16</v>
      </c>
      <c r="G154" s="10">
        <v>2.0</v>
      </c>
      <c r="H154" s="9">
        <v>5533.0</v>
      </c>
      <c r="I154" s="10">
        <v>2.0</v>
      </c>
      <c r="J154" s="9">
        <v>7800.0</v>
      </c>
      <c r="K154" s="10" t="s">
        <v>17</v>
      </c>
      <c r="L154" s="10">
        <v>1.0</v>
      </c>
      <c r="M154" s="9">
        <v>11152.0</v>
      </c>
      <c r="N154" s="10">
        <v>1.0</v>
      </c>
      <c r="O154" s="9">
        <v>16708.0</v>
      </c>
      <c r="P154" s="10">
        <v>1.0</v>
      </c>
      <c r="Q154" s="12">
        <v>1646.0</v>
      </c>
      <c r="R154" s="10">
        <v>1.0</v>
      </c>
      <c r="S154" s="9">
        <v>2128.0</v>
      </c>
      <c r="T154" s="10">
        <v>2.0</v>
      </c>
      <c r="U154" s="12">
        <v>2754.0</v>
      </c>
      <c r="V154" s="10">
        <v>2.0</v>
      </c>
      <c r="W154" s="12">
        <v>3101.0</v>
      </c>
    </row>
    <row r="155">
      <c r="A155" s="2" t="s">
        <v>14</v>
      </c>
      <c r="B155" s="2">
        <v>1.0</v>
      </c>
      <c r="C155" s="9">
        <v>3878.0</v>
      </c>
      <c r="D155" s="2">
        <v>1.0</v>
      </c>
      <c r="E155" s="9">
        <v>6163.0</v>
      </c>
      <c r="F155" s="10" t="s">
        <v>16</v>
      </c>
      <c r="G155" s="10">
        <v>2.0</v>
      </c>
      <c r="H155" s="9">
        <v>5634.0</v>
      </c>
      <c r="I155" s="10">
        <v>2.0</v>
      </c>
      <c r="J155" s="9">
        <v>7870.0</v>
      </c>
      <c r="K155" s="10" t="s">
        <v>17</v>
      </c>
      <c r="L155" s="10">
        <v>1.0</v>
      </c>
      <c r="M155" s="9">
        <v>11196.0</v>
      </c>
      <c r="N155" s="10">
        <v>1.0</v>
      </c>
      <c r="O155" s="9">
        <v>17245.0</v>
      </c>
      <c r="P155" s="10">
        <v>1.0</v>
      </c>
      <c r="Q155" s="12">
        <v>1653.0</v>
      </c>
      <c r="R155" s="10">
        <v>1.0</v>
      </c>
      <c r="S155" s="9">
        <v>2152.0</v>
      </c>
      <c r="T155" s="10">
        <v>2.0</v>
      </c>
      <c r="U155" s="12">
        <v>2754.0</v>
      </c>
      <c r="V155" s="10">
        <v>2.0</v>
      </c>
      <c r="W155" s="12">
        <v>3104.0</v>
      </c>
    </row>
    <row r="156">
      <c r="A156" s="2" t="s">
        <v>14</v>
      </c>
      <c r="B156" s="2">
        <v>1.0</v>
      </c>
      <c r="C156" s="9">
        <v>3920.0</v>
      </c>
      <c r="D156" s="2">
        <v>1.0</v>
      </c>
      <c r="E156" s="9">
        <v>6198.0</v>
      </c>
      <c r="F156" s="10" t="s">
        <v>16</v>
      </c>
      <c r="G156" s="10">
        <v>2.0</v>
      </c>
      <c r="H156" s="9">
        <v>5666.0</v>
      </c>
      <c r="I156" s="10">
        <v>2.0</v>
      </c>
      <c r="J156" s="9">
        <v>7885.0</v>
      </c>
      <c r="K156" s="10" t="s">
        <v>17</v>
      </c>
      <c r="L156" s="10">
        <v>1.0</v>
      </c>
      <c r="M156" s="9">
        <v>11460.0</v>
      </c>
      <c r="N156" s="10">
        <v>1.0</v>
      </c>
      <c r="O156" s="9">
        <v>17401.0</v>
      </c>
      <c r="P156" s="10">
        <v>1.0</v>
      </c>
      <c r="Q156" s="12">
        <v>1656.0</v>
      </c>
      <c r="R156" s="10">
        <v>1.0</v>
      </c>
      <c r="S156" s="9">
        <v>2159.0</v>
      </c>
      <c r="T156" s="10">
        <v>2.0</v>
      </c>
      <c r="U156" s="12">
        <v>2755.0</v>
      </c>
      <c r="V156" s="10">
        <v>2.0</v>
      </c>
      <c r="W156" s="12">
        <v>3117.0</v>
      </c>
    </row>
    <row r="157">
      <c r="A157" s="2" t="s">
        <v>14</v>
      </c>
      <c r="B157" s="2">
        <v>1.0</v>
      </c>
      <c r="C157" s="9">
        <v>4038.0</v>
      </c>
      <c r="D157" s="2">
        <v>1.0</v>
      </c>
      <c r="E157" s="9">
        <v>6210.0</v>
      </c>
      <c r="F157" s="10" t="s">
        <v>16</v>
      </c>
      <c r="G157" s="10">
        <v>2.0</v>
      </c>
      <c r="H157" s="9">
        <v>5666.0</v>
      </c>
      <c r="I157" s="10">
        <v>2.0</v>
      </c>
      <c r="J157" s="9">
        <v>7917.0</v>
      </c>
      <c r="K157" s="10" t="s">
        <v>17</v>
      </c>
      <c r="L157" s="10">
        <v>1.0</v>
      </c>
      <c r="M157" s="9">
        <v>11584.0</v>
      </c>
      <c r="N157" s="10">
        <v>1.0</v>
      </c>
      <c r="O157" s="9">
        <v>17482.0</v>
      </c>
      <c r="P157" s="10">
        <v>1.0</v>
      </c>
      <c r="Q157" s="12">
        <v>1660.0</v>
      </c>
      <c r="R157" s="10">
        <v>1.0</v>
      </c>
      <c r="S157" s="9">
        <v>2160.0</v>
      </c>
      <c r="T157" s="10">
        <v>2.0</v>
      </c>
      <c r="U157" s="12">
        <v>2769.0</v>
      </c>
      <c r="V157" s="10">
        <v>2.0</v>
      </c>
      <c r="W157" s="12">
        <v>3118.0</v>
      </c>
    </row>
    <row r="158">
      <c r="A158" s="2" t="s">
        <v>14</v>
      </c>
      <c r="B158" s="2">
        <v>1.0</v>
      </c>
      <c r="C158" s="9">
        <v>4055.0</v>
      </c>
      <c r="D158" s="2">
        <v>1.0</v>
      </c>
      <c r="E158" s="9">
        <v>6236.0</v>
      </c>
      <c r="F158" s="10" t="s">
        <v>16</v>
      </c>
      <c r="G158" s="10">
        <v>2.0</v>
      </c>
      <c r="H158" s="9">
        <v>5690.0</v>
      </c>
      <c r="I158" s="10">
        <v>2.0</v>
      </c>
      <c r="J158" s="9">
        <v>8023.0</v>
      </c>
      <c r="K158" s="10" t="s">
        <v>17</v>
      </c>
      <c r="L158" s="10">
        <v>1.0</v>
      </c>
      <c r="M158" s="9">
        <v>11738.0</v>
      </c>
      <c r="N158" s="10">
        <v>1.0</v>
      </c>
      <c r="O158" s="9">
        <v>17554.0</v>
      </c>
      <c r="P158" s="10">
        <v>1.0</v>
      </c>
      <c r="Q158" s="12">
        <v>1672.0</v>
      </c>
      <c r="R158" s="10">
        <v>1.0</v>
      </c>
      <c r="S158" s="9">
        <v>2168.0</v>
      </c>
      <c r="T158" s="10">
        <v>2.0</v>
      </c>
      <c r="U158" s="12">
        <v>2771.0</v>
      </c>
      <c r="V158" s="10">
        <v>2.0</v>
      </c>
      <c r="W158" s="12">
        <v>3143.0</v>
      </c>
    </row>
    <row r="159">
      <c r="A159" s="2" t="s">
        <v>14</v>
      </c>
      <c r="B159" s="2">
        <v>1.0</v>
      </c>
      <c r="C159" s="9">
        <v>4193.0</v>
      </c>
      <c r="D159" s="2">
        <v>1.0</v>
      </c>
      <c r="E159" s="9">
        <v>6274.0</v>
      </c>
      <c r="F159" s="10" t="s">
        <v>16</v>
      </c>
      <c r="G159" s="10">
        <v>2.0</v>
      </c>
      <c r="H159" s="9">
        <v>5724.0</v>
      </c>
      <c r="I159" s="10">
        <v>2.0</v>
      </c>
      <c r="J159" s="9">
        <v>8068.0</v>
      </c>
      <c r="K159" s="10" t="s">
        <v>17</v>
      </c>
      <c r="L159" s="10">
        <v>1.0</v>
      </c>
      <c r="M159" s="9">
        <v>11937.0</v>
      </c>
      <c r="N159" s="10">
        <v>1.0</v>
      </c>
      <c r="O159" s="9">
        <v>17640.0</v>
      </c>
      <c r="P159" s="10">
        <v>1.0</v>
      </c>
      <c r="Q159" s="12">
        <v>1674.0</v>
      </c>
      <c r="R159" s="10">
        <v>1.0</v>
      </c>
      <c r="S159" s="9">
        <v>2170.0</v>
      </c>
      <c r="T159" s="10">
        <v>2.0</v>
      </c>
      <c r="U159" s="12">
        <v>2774.0</v>
      </c>
      <c r="V159" s="10">
        <v>2.0</v>
      </c>
      <c r="W159" s="12">
        <v>3143.0</v>
      </c>
    </row>
    <row r="160">
      <c r="A160" s="2" t="s">
        <v>14</v>
      </c>
      <c r="B160" s="2">
        <v>1.0</v>
      </c>
      <c r="C160" s="9">
        <v>4206.0</v>
      </c>
      <c r="D160" s="2">
        <v>1.0</v>
      </c>
      <c r="E160" s="9">
        <v>6294.0</v>
      </c>
      <c r="F160" s="10" t="s">
        <v>16</v>
      </c>
      <c r="G160" s="10">
        <v>2.0</v>
      </c>
      <c r="H160" s="9">
        <v>5745.0</v>
      </c>
      <c r="I160" s="10">
        <v>2.0</v>
      </c>
      <c r="J160" s="9">
        <v>8068.0</v>
      </c>
      <c r="K160" s="10" t="s">
        <v>17</v>
      </c>
      <c r="L160" s="10">
        <v>1.0</v>
      </c>
      <c r="M160" s="9">
        <v>12272.0</v>
      </c>
      <c r="N160" s="10">
        <v>1.0</v>
      </c>
      <c r="O160" s="9">
        <v>17744.0</v>
      </c>
      <c r="P160" s="10">
        <v>1.0</v>
      </c>
      <c r="Q160" s="12">
        <v>1676.0</v>
      </c>
      <c r="R160" s="10">
        <v>1.0</v>
      </c>
      <c r="S160" s="9">
        <v>2174.0</v>
      </c>
      <c r="T160" s="10">
        <v>2.0</v>
      </c>
      <c r="U160" s="12">
        <v>2774.0</v>
      </c>
      <c r="V160" s="10">
        <v>2.0</v>
      </c>
      <c r="W160" s="12">
        <v>3144.0</v>
      </c>
    </row>
    <row r="161">
      <c r="A161" s="2" t="s">
        <v>14</v>
      </c>
      <c r="B161" s="2">
        <v>1.0</v>
      </c>
      <c r="C161" s="9">
        <v>4252.0</v>
      </c>
      <c r="D161" s="2">
        <v>1.0</v>
      </c>
      <c r="E161" s="9">
        <v>6326.0</v>
      </c>
      <c r="F161" s="10" t="s">
        <v>16</v>
      </c>
      <c r="G161" s="10">
        <v>2.0</v>
      </c>
      <c r="H161" s="9">
        <v>5862.0</v>
      </c>
      <c r="I161" s="10">
        <v>2.0</v>
      </c>
      <c r="J161" s="9">
        <v>8069.0</v>
      </c>
      <c r="K161" s="10" t="s">
        <v>17</v>
      </c>
      <c r="L161" s="10">
        <v>1.0</v>
      </c>
      <c r="M161" s="9">
        <v>12307.0</v>
      </c>
      <c r="N161" s="10">
        <v>1.0</v>
      </c>
      <c r="O161" s="9">
        <v>17820.0</v>
      </c>
      <c r="P161" s="10">
        <v>1.0</v>
      </c>
      <c r="Q161" s="12">
        <v>1689.0</v>
      </c>
      <c r="R161" s="10">
        <v>1.0</v>
      </c>
      <c r="S161" s="9">
        <v>2181.0</v>
      </c>
      <c r="T161" s="10">
        <v>2.0</v>
      </c>
      <c r="U161" s="12">
        <v>2777.0</v>
      </c>
      <c r="V161" s="10">
        <v>2.0</v>
      </c>
      <c r="W161" s="12">
        <v>3148.0</v>
      </c>
    </row>
    <row r="162">
      <c r="A162" s="2" t="s">
        <v>14</v>
      </c>
      <c r="B162" s="2">
        <v>1.0</v>
      </c>
      <c r="C162" s="9">
        <v>4261.0</v>
      </c>
      <c r="D162" s="2">
        <v>1.0</v>
      </c>
      <c r="E162" s="9">
        <v>6392.0</v>
      </c>
      <c r="F162" s="10" t="s">
        <v>16</v>
      </c>
      <c r="G162" s="10">
        <v>2.0</v>
      </c>
      <c r="H162" s="9">
        <v>5899.0</v>
      </c>
      <c r="I162" s="10">
        <v>2.0</v>
      </c>
      <c r="J162" s="9">
        <v>8136.0</v>
      </c>
      <c r="K162" s="10" t="s">
        <v>17</v>
      </c>
      <c r="L162" s="10">
        <v>1.0</v>
      </c>
      <c r="M162" s="9">
        <v>12675.0</v>
      </c>
      <c r="N162" s="10">
        <v>1.0</v>
      </c>
      <c r="O162" s="9">
        <v>17852.0</v>
      </c>
      <c r="P162" s="10">
        <v>1.0</v>
      </c>
      <c r="Q162" s="12">
        <v>1691.0</v>
      </c>
      <c r="R162" s="10">
        <v>1.0</v>
      </c>
      <c r="S162" s="9">
        <v>2189.0</v>
      </c>
      <c r="T162" s="10">
        <v>2.0</v>
      </c>
      <c r="U162" s="12">
        <v>2796.0</v>
      </c>
      <c r="V162" s="10">
        <v>2.0</v>
      </c>
      <c r="W162" s="12">
        <v>3151.0</v>
      </c>
    </row>
    <row r="163">
      <c r="A163" s="2" t="s">
        <v>14</v>
      </c>
      <c r="B163" s="2">
        <v>1.0</v>
      </c>
      <c r="C163" s="9">
        <v>4262.0</v>
      </c>
      <c r="D163" s="2">
        <v>1.0</v>
      </c>
      <c r="E163" s="9">
        <v>6433.0</v>
      </c>
      <c r="F163" s="10" t="s">
        <v>16</v>
      </c>
      <c r="G163" s="10">
        <v>2.0</v>
      </c>
      <c r="H163" s="9">
        <v>5940.0</v>
      </c>
      <c r="I163" s="10">
        <v>2.0</v>
      </c>
      <c r="J163" s="9">
        <v>8446.0</v>
      </c>
      <c r="K163" s="10" t="s">
        <v>17</v>
      </c>
      <c r="L163" s="10">
        <v>1.0</v>
      </c>
      <c r="M163" s="9">
        <v>12695.0</v>
      </c>
      <c r="N163" s="10">
        <v>1.0</v>
      </c>
      <c r="O163" s="9">
        <v>17889.0</v>
      </c>
      <c r="P163" s="10">
        <v>1.0</v>
      </c>
      <c r="Q163" s="12">
        <v>1692.0</v>
      </c>
      <c r="R163" s="10">
        <v>1.0</v>
      </c>
      <c r="S163" s="9">
        <v>2191.0</v>
      </c>
      <c r="T163" s="10">
        <v>2.0</v>
      </c>
      <c r="U163" s="12">
        <v>2800.0</v>
      </c>
      <c r="V163" s="10">
        <v>2.0</v>
      </c>
      <c r="W163" s="12">
        <v>3152.0</v>
      </c>
    </row>
    <row r="164">
      <c r="A164" s="2" t="s">
        <v>14</v>
      </c>
      <c r="B164" s="2">
        <v>1.0</v>
      </c>
      <c r="C164" s="9">
        <v>4264.0</v>
      </c>
      <c r="D164" s="2">
        <v>1.0</v>
      </c>
      <c r="E164" s="9">
        <v>6450.0</v>
      </c>
      <c r="F164" s="10" t="s">
        <v>16</v>
      </c>
      <c r="G164" s="10">
        <v>2.0</v>
      </c>
      <c r="H164" s="9">
        <v>6094.0</v>
      </c>
      <c r="I164" s="10">
        <v>2.0</v>
      </c>
      <c r="J164" s="9">
        <v>8455.0</v>
      </c>
      <c r="K164" s="10" t="s">
        <v>17</v>
      </c>
      <c r="L164" s="10">
        <v>1.0</v>
      </c>
      <c r="M164" s="9">
        <v>12962.0</v>
      </c>
      <c r="N164" s="10">
        <v>1.0</v>
      </c>
      <c r="O164" s="9">
        <v>17938.0</v>
      </c>
      <c r="P164" s="10">
        <v>1.0</v>
      </c>
      <c r="Q164" s="12">
        <v>1692.0</v>
      </c>
      <c r="R164" s="10">
        <v>1.0</v>
      </c>
      <c r="S164" s="9">
        <v>2207.0</v>
      </c>
      <c r="T164" s="10">
        <v>2.0</v>
      </c>
      <c r="U164" s="12">
        <v>2806.0</v>
      </c>
      <c r="V164" s="10">
        <v>2.0</v>
      </c>
      <c r="W164" s="12">
        <v>3153.0</v>
      </c>
    </row>
    <row r="165">
      <c r="A165" s="2" t="s">
        <v>14</v>
      </c>
      <c r="B165" s="2">
        <v>1.0</v>
      </c>
      <c r="C165" s="9">
        <v>4268.0</v>
      </c>
      <c r="D165" s="2">
        <v>1.0</v>
      </c>
      <c r="E165" s="9">
        <v>6456.0</v>
      </c>
      <c r="F165" s="10" t="s">
        <v>16</v>
      </c>
      <c r="G165" s="10">
        <v>2.0</v>
      </c>
      <c r="H165" s="9">
        <v>6191.0</v>
      </c>
      <c r="I165" s="10">
        <v>2.0</v>
      </c>
      <c r="J165" s="9">
        <v>8483.0</v>
      </c>
      <c r="K165" s="10" t="s">
        <v>17</v>
      </c>
      <c r="L165" s="10">
        <v>1.0</v>
      </c>
      <c r="M165" s="9">
        <v>13044.0</v>
      </c>
      <c r="N165" s="10">
        <v>1.0</v>
      </c>
      <c r="O165" s="9">
        <v>17996.0</v>
      </c>
      <c r="P165" s="10">
        <v>1.0</v>
      </c>
      <c r="Q165" s="12">
        <v>1697.0</v>
      </c>
      <c r="R165" s="10">
        <v>1.0</v>
      </c>
      <c r="S165" s="9">
        <v>2210.0</v>
      </c>
      <c r="T165" s="10">
        <v>2.0</v>
      </c>
      <c r="U165" s="12">
        <v>2807.0</v>
      </c>
      <c r="V165" s="10">
        <v>2.0</v>
      </c>
      <c r="W165" s="12">
        <v>3158.0</v>
      </c>
    </row>
    <row r="166">
      <c r="A166" s="2" t="s">
        <v>14</v>
      </c>
      <c r="B166" s="2">
        <v>1.0</v>
      </c>
      <c r="C166" s="9">
        <v>4292.0</v>
      </c>
      <c r="D166" s="2">
        <v>1.0</v>
      </c>
      <c r="E166" s="9">
        <v>6464.0</v>
      </c>
      <c r="F166" s="10" t="s">
        <v>16</v>
      </c>
      <c r="G166" s="10">
        <v>2.0</v>
      </c>
      <c r="H166" s="9">
        <v>6413.0</v>
      </c>
      <c r="I166" s="10">
        <v>2.0</v>
      </c>
      <c r="J166" s="9">
        <v>8606.0</v>
      </c>
      <c r="K166" s="10" t="s">
        <v>17</v>
      </c>
      <c r="L166" s="10">
        <v>1.0</v>
      </c>
      <c r="M166" s="9">
        <v>13201.0</v>
      </c>
      <c r="N166" s="10">
        <v>1.0</v>
      </c>
      <c r="O166" s="9">
        <v>18026.0</v>
      </c>
      <c r="P166" s="10">
        <v>1.0</v>
      </c>
      <c r="Q166" s="12">
        <v>1699.0</v>
      </c>
      <c r="R166" s="10">
        <v>1.0</v>
      </c>
      <c r="S166" s="9">
        <v>2229.0</v>
      </c>
      <c r="T166" s="10">
        <v>2.0</v>
      </c>
      <c r="U166" s="12">
        <v>2816.0</v>
      </c>
      <c r="V166" s="10">
        <v>2.0</v>
      </c>
      <c r="W166" s="12">
        <v>3169.0</v>
      </c>
    </row>
    <row r="167">
      <c r="A167" s="2" t="s">
        <v>14</v>
      </c>
      <c r="B167" s="2">
        <v>1.0</v>
      </c>
      <c r="C167" s="9">
        <v>4315.0</v>
      </c>
      <c r="D167" s="2">
        <v>1.0</v>
      </c>
      <c r="E167" s="9">
        <v>6483.0</v>
      </c>
      <c r="F167" s="10" t="s">
        <v>16</v>
      </c>
      <c r="G167" s="10">
        <v>2.0</v>
      </c>
      <c r="H167" s="9">
        <v>6416.0</v>
      </c>
      <c r="I167" s="10">
        <v>2.0</v>
      </c>
      <c r="J167" s="9">
        <v>8682.0</v>
      </c>
      <c r="K167" s="10" t="s">
        <v>17</v>
      </c>
      <c r="L167" s="10">
        <v>1.0</v>
      </c>
      <c r="M167" s="9">
        <v>13260.0</v>
      </c>
      <c r="N167" s="10">
        <v>1.0</v>
      </c>
      <c r="O167" s="9">
        <v>18068.0</v>
      </c>
      <c r="P167" s="10">
        <v>1.0</v>
      </c>
      <c r="Q167" s="12">
        <v>1701.0</v>
      </c>
      <c r="R167" s="10">
        <v>1.0</v>
      </c>
      <c r="S167" s="9">
        <v>2237.0</v>
      </c>
      <c r="T167" s="10">
        <v>2.0</v>
      </c>
      <c r="U167" s="12">
        <v>2816.0</v>
      </c>
      <c r="V167" s="10">
        <v>2.0</v>
      </c>
      <c r="W167" s="12">
        <v>3172.0</v>
      </c>
    </row>
    <row r="168">
      <c r="A168" s="2" t="s">
        <v>14</v>
      </c>
      <c r="B168" s="2">
        <v>1.0</v>
      </c>
      <c r="C168" s="9">
        <v>4359.0</v>
      </c>
      <c r="D168" s="2">
        <v>1.0</v>
      </c>
      <c r="E168" s="9">
        <v>6518.0</v>
      </c>
      <c r="F168" s="10" t="s">
        <v>16</v>
      </c>
      <c r="G168" s="10">
        <v>2.0</v>
      </c>
      <c r="H168" s="9">
        <v>6761.0</v>
      </c>
      <c r="I168" s="10">
        <v>2.0</v>
      </c>
      <c r="J168" s="9">
        <v>8735.0</v>
      </c>
      <c r="K168" s="10" t="s">
        <v>17</v>
      </c>
      <c r="L168" s="10">
        <v>1.0</v>
      </c>
      <c r="M168" s="9">
        <v>13370.0</v>
      </c>
      <c r="N168" s="10">
        <v>1.0</v>
      </c>
      <c r="O168" s="9">
        <v>18232.0</v>
      </c>
      <c r="P168" s="10">
        <v>1.0</v>
      </c>
      <c r="Q168" s="12">
        <v>1702.0</v>
      </c>
      <c r="R168" s="10">
        <v>1.0</v>
      </c>
      <c r="S168" s="9">
        <v>2237.0</v>
      </c>
      <c r="T168" s="10">
        <v>2.0</v>
      </c>
      <c r="U168" s="12">
        <v>2821.0</v>
      </c>
      <c r="V168" s="10">
        <v>2.0</v>
      </c>
      <c r="W168" s="12">
        <v>3194.0</v>
      </c>
    </row>
    <row r="169">
      <c r="A169" s="2" t="s">
        <v>14</v>
      </c>
      <c r="B169" s="2">
        <v>1.0</v>
      </c>
      <c r="C169" s="9">
        <v>4382.0</v>
      </c>
      <c r="D169" s="2">
        <v>1.0</v>
      </c>
      <c r="E169" s="9">
        <v>6592.0</v>
      </c>
      <c r="F169" s="10" t="s">
        <v>16</v>
      </c>
      <c r="G169" s="10">
        <v>2.0</v>
      </c>
      <c r="H169" s="9">
        <v>6873.0</v>
      </c>
      <c r="I169" s="10">
        <v>2.0</v>
      </c>
      <c r="J169" s="9">
        <v>8885.0</v>
      </c>
      <c r="K169" s="10" t="s">
        <v>17</v>
      </c>
      <c r="L169" s="10">
        <v>1.0</v>
      </c>
      <c r="M169" s="9">
        <v>13420.0</v>
      </c>
      <c r="N169" s="10">
        <v>1.0</v>
      </c>
      <c r="O169" s="9">
        <v>18465.0</v>
      </c>
      <c r="P169" s="10">
        <v>1.0</v>
      </c>
      <c r="Q169" s="12">
        <v>1703.0</v>
      </c>
      <c r="R169" s="10">
        <v>1.0</v>
      </c>
      <c r="S169" s="9">
        <v>2241.0</v>
      </c>
      <c r="T169" s="10">
        <v>2.0</v>
      </c>
      <c r="U169" s="12">
        <v>2831.0</v>
      </c>
      <c r="V169" s="10">
        <v>2.0</v>
      </c>
      <c r="W169" s="12">
        <v>3200.0</v>
      </c>
    </row>
    <row r="170">
      <c r="A170" s="2" t="s">
        <v>14</v>
      </c>
      <c r="B170" s="2">
        <v>1.0</v>
      </c>
      <c r="C170" s="9">
        <v>4387.0</v>
      </c>
      <c r="D170" s="2">
        <v>1.0</v>
      </c>
      <c r="E170" s="9">
        <v>6593.0</v>
      </c>
      <c r="F170" s="10" t="s">
        <v>16</v>
      </c>
      <c r="G170" s="10">
        <v>2.0</v>
      </c>
      <c r="H170" s="9">
        <v>7028.0</v>
      </c>
      <c r="I170" s="10">
        <v>2.0</v>
      </c>
      <c r="J170" s="9">
        <v>9004.0</v>
      </c>
      <c r="K170" s="10" t="s">
        <v>17</v>
      </c>
      <c r="L170" s="10">
        <v>1.0</v>
      </c>
      <c r="M170" s="9">
        <v>14158.0</v>
      </c>
      <c r="N170" s="10">
        <v>1.0</v>
      </c>
      <c r="O170" s="9">
        <v>18643.0</v>
      </c>
      <c r="P170" s="10">
        <v>1.0</v>
      </c>
      <c r="Q170" s="12">
        <v>1719.0</v>
      </c>
      <c r="R170" s="10">
        <v>1.0</v>
      </c>
      <c r="S170" s="9">
        <v>2247.0</v>
      </c>
      <c r="T170" s="10">
        <v>2.0</v>
      </c>
      <c r="U170" s="12">
        <v>2836.0</v>
      </c>
      <c r="V170" s="10">
        <v>2.0</v>
      </c>
      <c r="W170" s="12">
        <v>3206.0</v>
      </c>
    </row>
    <row r="171">
      <c r="A171" s="2" t="s">
        <v>14</v>
      </c>
      <c r="B171" s="2">
        <v>1.0</v>
      </c>
      <c r="C171" s="9">
        <v>4399.0</v>
      </c>
      <c r="D171" s="2">
        <v>1.0</v>
      </c>
      <c r="E171" s="9">
        <v>6615.0</v>
      </c>
      <c r="F171" s="10" t="s">
        <v>16</v>
      </c>
      <c r="G171" s="10">
        <v>2.0</v>
      </c>
      <c r="H171" s="9">
        <v>7132.0</v>
      </c>
      <c r="I171" s="10">
        <v>2.0</v>
      </c>
      <c r="J171" s="9">
        <v>9115.0</v>
      </c>
      <c r="K171" s="10" t="s">
        <v>17</v>
      </c>
      <c r="L171" s="10">
        <v>1.0</v>
      </c>
      <c r="M171" s="9">
        <v>14186.0</v>
      </c>
      <c r="N171" s="10">
        <v>1.0</v>
      </c>
      <c r="O171" s="9">
        <v>18755.0</v>
      </c>
      <c r="P171" s="10">
        <v>1.0</v>
      </c>
      <c r="Q171" s="12">
        <v>1725.0</v>
      </c>
      <c r="R171" s="10">
        <v>1.0</v>
      </c>
      <c r="S171" s="9">
        <v>2248.0</v>
      </c>
      <c r="T171" s="10">
        <v>2.0</v>
      </c>
      <c r="U171" s="12">
        <v>2837.0</v>
      </c>
      <c r="V171" s="10">
        <v>2.0</v>
      </c>
      <c r="W171" s="12">
        <v>3207.0</v>
      </c>
    </row>
    <row r="172">
      <c r="A172" s="2" t="s">
        <v>14</v>
      </c>
      <c r="B172" s="2">
        <v>1.0</v>
      </c>
      <c r="C172" s="9">
        <v>4480.0</v>
      </c>
      <c r="D172" s="2">
        <v>1.0</v>
      </c>
      <c r="E172" s="9">
        <v>6617.0</v>
      </c>
      <c r="F172" s="10" t="s">
        <v>16</v>
      </c>
      <c r="G172" s="10">
        <v>2.0</v>
      </c>
      <c r="H172" s="9">
        <v>7176.0</v>
      </c>
      <c r="I172" s="10">
        <v>2.0</v>
      </c>
      <c r="J172" s="9">
        <v>9123.0</v>
      </c>
      <c r="K172" s="10" t="s">
        <v>17</v>
      </c>
      <c r="L172" s="10">
        <v>1.0</v>
      </c>
      <c r="M172" s="9">
        <v>14396.0</v>
      </c>
      <c r="N172" s="10">
        <v>1.0</v>
      </c>
      <c r="O172" s="9">
        <v>19956.0</v>
      </c>
      <c r="P172" s="10">
        <v>1.0</v>
      </c>
      <c r="Q172" s="12">
        <v>1727.0</v>
      </c>
      <c r="R172" s="10">
        <v>1.0</v>
      </c>
      <c r="S172" s="9">
        <v>2251.0</v>
      </c>
      <c r="T172" s="10">
        <v>2.0</v>
      </c>
      <c r="U172" s="12">
        <v>2846.0</v>
      </c>
      <c r="V172" s="10">
        <v>2.0</v>
      </c>
      <c r="W172" s="12">
        <v>3211.0</v>
      </c>
    </row>
    <row r="173">
      <c r="A173" s="2" t="s">
        <v>14</v>
      </c>
      <c r="B173" s="2">
        <v>1.0</v>
      </c>
      <c r="C173" s="9">
        <v>4489.0</v>
      </c>
      <c r="D173" s="2">
        <v>1.0</v>
      </c>
      <c r="E173" s="9">
        <v>6662.0</v>
      </c>
      <c r="F173" s="10" t="s">
        <v>16</v>
      </c>
      <c r="G173" s="10">
        <v>2.0</v>
      </c>
      <c r="H173" s="9">
        <v>7354.0</v>
      </c>
      <c r="I173" s="10">
        <v>2.0</v>
      </c>
      <c r="J173" s="9">
        <v>9199.0</v>
      </c>
      <c r="K173" s="10" t="s">
        <v>17</v>
      </c>
      <c r="L173" s="10">
        <v>1.0</v>
      </c>
      <c r="M173" s="9">
        <v>14636.0</v>
      </c>
      <c r="N173" s="10">
        <v>1.0</v>
      </c>
      <c r="O173" s="9">
        <v>20187.0</v>
      </c>
      <c r="P173" s="10">
        <v>1.0</v>
      </c>
      <c r="Q173" s="12">
        <v>1728.0</v>
      </c>
      <c r="R173" s="10">
        <v>1.0</v>
      </c>
      <c r="S173" s="9">
        <v>2255.0</v>
      </c>
      <c r="T173" s="10">
        <v>2.0</v>
      </c>
      <c r="U173" s="12">
        <v>2855.0</v>
      </c>
      <c r="V173" s="10">
        <v>2.0</v>
      </c>
      <c r="W173" s="12">
        <v>3214.0</v>
      </c>
    </row>
    <row r="174">
      <c r="A174" s="2" t="s">
        <v>14</v>
      </c>
      <c r="B174" s="2">
        <v>1.0</v>
      </c>
      <c r="C174" s="9">
        <v>4503.0</v>
      </c>
      <c r="D174" s="2">
        <v>1.0</v>
      </c>
      <c r="E174" s="9">
        <v>6664.0</v>
      </c>
      <c r="F174" s="10" t="s">
        <v>16</v>
      </c>
      <c r="G174" s="10">
        <v>2.0</v>
      </c>
      <c r="H174" s="9">
        <v>7475.0</v>
      </c>
      <c r="I174" s="10">
        <v>2.0</v>
      </c>
      <c r="J174" s="9">
        <v>9268.0</v>
      </c>
      <c r="K174" s="10" t="s">
        <v>17</v>
      </c>
      <c r="L174" s="10">
        <v>1.0</v>
      </c>
      <c r="M174" s="9">
        <v>14941.0</v>
      </c>
      <c r="N174" s="10">
        <v>1.0</v>
      </c>
      <c r="O174" s="9">
        <v>20754.0</v>
      </c>
      <c r="P174" s="10">
        <v>1.0</v>
      </c>
      <c r="Q174" s="12">
        <v>1735.0</v>
      </c>
      <c r="R174" s="10">
        <v>1.0</v>
      </c>
      <c r="S174" s="9">
        <v>2258.0</v>
      </c>
      <c r="T174" s="10">
        <v>2.0</v>
      </c>
      <c r="U174" s="12">
        <v>2867.0</v>
      </c>
      <c r="V174" s="10">
        <v>2.0</v>
      </c>
      <c r="W174" s="12">
        <v>3217.0</v>
      </c>
    </row>
    <row r="175">
      <c r="A175" s="2" t="s">
        <v>14</v>
      </c>
      <c r="B175" s="2">
        <v>1.0</v>
      </c>
      <c r="C175" s="9">
        <v>4573.0</v>
      </c>
      <c r="D175" s="2">
        <v>1.0</v>
      </c>
      <c r="E175" s="9">
        <v>6678.0</v>
      </c>
      <c r="F175" s="10" t="s">
        <v>16</v>
      </c>
      <c r="G175" s="10">
        <v>2.0</v>
      </c>
      <c r="H175" s="9">
        <v>7515.0</v>
      </c>
      <c r="I175" s="10">
        <v>2.0</v>
      </c>
      <c r="J175" s="9">
        <v>9534.0</v>
      </c>
      <c r="K175" s="10" t="s">
        <v>17</v>
      </c>
      <c r="L175" s="10">
        <v>1.0</v>
      </c>
      <c r="M175" s="9">
        <v>15054.0</v>
      </c>
      <c r="N175" s="10">
        <v>1.0</v>
      </c>
      <c r="O175" s="9">
        <v>21324.0</v>
      </c>
      <c r="P175" s="10">
        <v>1.0</v>
      </c>
      <c r="Q175" s="12">
        <v>1741.0</v>
      </c>
      <c r="R175" s="10">
        <v>1.0</v>
      </c>
      <c r="S175" s="9">
        <v>2262.0</v>
      </c>
      <c r="T175" s="10">
        <v>2.0</v>
      </c>
      <c r="U175" s="12">
        <v>2874.0</v>
      </c>
      <c r="V175" s="10">
        <v>2.0</v>
      </c>
      <c r="W175" s="12">
        <v>3245.0</v>
      </c>
    </row>
    <row r="176">
      <c r="A176" s="2" t="s">
        <v>14</v>
      </c>
      <c r="B176" s="2">
        <v>1.0</v>
      </c>
      <c r="C176" s="9">
        <v>4577.0</v>
      </c>
      <c r="D176" s="2">
        <v>1.0</v>
      </c>
      <c r="E176" s="9">
        <v>6835.0</v>
      </c>
      <c r="F176" s="10" t="s">
        <v>16</v>
      </c>
      <c r="G176" s="10">
        <v>2.0</v>
      </c>
      <c r="H176" s="9">
        <v>7583.0</v>
      </c>
      <c r="I176" s="10">
        <v>2.0</v>
      </c>
      <c r="J176" s="9">
        <v>9536.0</v>
      </c>
      <c r="K176" s="10" t="s">
        <v>17</v>
      </c>
      <c r="L176" s="10">
        <v>1.0</v>
      </c>
      <c r="M176" s="9">
        <v>15182.0</v>
      </c>
      <c r="N176" s="10">
        <v>1.0</v>
      </c>
      <c r="O176" s="9">
        <v>21484.0</v>
      </c>
      <c r="P176" s="10">
        <v>1.0</v>
      </c>
      <c r="Q176" s="12">
        <v>1746.0</v>
      </c>
      <c r="R176" s="10">
        <v>1.0</v>
      </c>
      <c r="S176" s="9">
        <v>2263.0</v>
      </c>
      <c r="T176" s="10">
        <v>2.0</v>
      </c>
      <c r="U176" s="12">
        <v>2887.0</v>
      </c>
      <c r="V176" s="10">
        <v>2.0</v>
      </c>
      <c r="W176" s="12">
        <v>3256.0</v>
      </c>
    </row>
    <row r="177">
      <c r="A177" s="2" t="s">
        <v>14</v>
      </c>
      <c r="B177" s="2">
        <v>1.0</v>
      </c>
      <c r="C177" s="9">
        <v>4586.0</v>
      </c>
      <c r="D177" s="2">
        <v>1.0</v>
      </c>
      <c r="E177" s="9">
        <v>6888.0</v>
      </c>
      <c r="F177" s="10" t="s">
        <v>16</v>
      </c>
      <c r="G177" s="10">
        <v>2.0</v>
      </c>
      <c r="H177" s="9">
        <v>7636.0</v>
      </c>
      <c r="I177" s="10">
        <v>2.0</v>
      </c>
      <c r="J177" s="9">
        <v>9549.0</v>
      </c>
      <c r="K177" s="10" t="s">
        <v>17</v>
      </c>
      <c r="L177" s="10">
        <v>1.0</v>
      </c>
      <c r="M177" s="9">
        <v>15226.0</v>
      </c>
      <c r="N177" s="10">
        <v>1.0</v>
      </c>
      <c r="O177" s="9">
        <v>21888.0</v>
      </c>
      <c r="P177" s="10">
        <v>1.0</v>
      </c>
      <c r="Q177" s="12">
        <v>1750.0</v>
      </c>
      <c r="R177" s="10">
        <v>1.0</v>
      </c>
      <c r="S177" s="9">
        <v>2263.0</v>
      </c>
      <c r="T177" s="10">
        <v>2.0</v>
      </c>
      <c r="U177" s="12">
        <v>2891.0</v>
      </c>
      <c r="V177" s="10">
        <v>2.0</v>
      </c>
      <c r="W177" s="12">
        <v>3257.0</v>
      </c>
    </row>
    <row r="178">
      <c r="A178" s="2" t="s">
        <v>14</v>
      </c>
      <c r="B178" s="2">
        <v>1.0</v>
      </c>
      <c r="C178" s="9">
        <v>4653.0</v>
      </c>
      <c r="D178" s="2">
        <v>1.0</v>
      </c>
      <c r="E178" s="9">
        <v>6899.0</v>
      </c>
      <c r="F178" s="10" t="s">
        <v>16</v>
      </c>
      <c r="G178" s="10">
        <v>2.0</v>
      </c>
      <c r="H178" s="9">
        <v>7645.0</v>
      </c>
      <c r="I178" s="10">
        <v>2.0</v>
      </c>
      <c r="J178" s="9">
        <v>9576.0</v>
      </c>
      <c r="K178" s="10" t="s">
        <v>17</v>
      </c>
      <c r="L178" s="10">
        <v>1.0</v>
      </c>
      <c r="M178" s="9">
        <v>15993.0</v>
      </c>
      <c r="N178" s="10">
        <v>1.0</v>
      </c>
      <c r="O178" s="9">
        <v>22024.0</v>
      </c>
      <c r="P178" s="10">
        <v>1.0</v>
      </c>
      <c r="Q178" s="12">
        <v>1750.0</v>
      </c>
      <c r="R178" s="10">
        <v>1.0</v>
      </c>
      <c r="S178" s="9">
        <v>2265.0</v>
      </c>
      <c r="T178" s="10">
        <v>2.0</v>
      </c>
      <c r="U178" s="12">
        <v>2903.0</v>
      </c>
      <c r="V178" s="10">
        <v>2.0</v>
      </c>
      <c r="W178" s="12">
        <v>3257.0</v>
      </c>
    </row>
    <row r="179">
      <c r="A179" s="2" t="s">
        <v>14</v>
      </c>
      <c r="B179" s="2">
        <v>1.0</v>
      </c>
      <c r="C179" s="9">
        <v>4686.0</v>
      </c>
      <c r="D179" s="2">
        <v>1.0</v>
      </c>
      <c r="E179" s="9">
        <v>6911.0</v>
      </c>
      <c r="F179" s="10" t="s">
        <v>16</v>
      </c>
      <c r="G179" s="10">
        <v>2.0</v>
      </c>
      <c r="H179" s="9">
        <v>7745.0</v>
      </c>
      <c r="I179" s="10">
        <v>2.0</v>
      </c>
      <c r="J179" s="9">
        <v>9577.0</v>
      </c>
      <c r="K179" s="10" t="s">
        <v>17</v>
      </c>
      <c r="L179" s="10">
        <v>1.0</v>
      </c>
      <c r="M179" s="9">
        <v>16096.0</v>
      </c>
      <c r="N179" s="10">
        <v>1.0</v>
      </c>
      <c r="O179" s="9">
        <v>23360.0</v>
      </c>
      <c r="P179" s="10">
        <v>1.0</v>
      </c>
      <c r="Q179" s="12">
        <v>1759.0</v>
      </c>
      <c r="R179" s="10">
        <v>1.0</v>
      </c>
      <c r="S179" s="9">
        <v>2275.0</v>
      </c>
      <c r="T179" s="10">
        <v>2.0</v>
      </c>
      <c r="U179" s="12">
        <v>2917.0</v>
      </c>
      <c r="V179" s="10">
        <v>2.0</v>
      </c>
      <c r="W179" s="12">
        <v>3258.0</v>
      </c>
    </row>
    <row r="180">
      <c r="A180" s="2" t="s">
        <v>14</v>
      </c>
      <c r="B180" s="2">
        <v>1.0</v>
      </c>
      <c r="C180" s="9">
        <v>4687.0</v>
      </c>
      <c r="D180" s="2">
        <v>1.0</v>
      </c>
      <c r="E180" s="9">
        <v>7107.0</v>
      </c>
      <c r="F180" s="10" t="s">
        <v>16</v>
      </c>
      <c r="G180" s="10">
        <v>2.0</v>
      </c>
      <c r="H180" s="9">
        <v>7765.0</v>
      </c>
      <c r="I180" s="10">
        <v>2.0</v>
      </c>
      <c r="J180" s="9">
        <v>10136.0</v>
      </c>
      <c r="K180" s="10" t="s">
        <v>17</v>
      </c>
      <c r="L180" s="10">
        <v>1.0</v>
      </c>
      <c r="M180" s="9">
        <v>16330.0</v>
      </c>
      <c r="N180" s="10">
        <v>1.0</v>
      </c>
      <c r="O180" s="9">
        <v>23792.0</v>
      </c>
      <c r="P180" s="10">
        <v>1.0</v>
      </c>
      <c r="Q180" s="12">
        <v>1764.0</v>
      </c>
      <c r="R180" s="10">
        <v>1.0</v>
      </c>
      <c r="S180" s="9">
        <v>2279.0</v>
      </c>
      <c r="T180" s="10">
        <v>2.0</v>
      </c>
      <c r="U180" s="12">
        <v>2927.0</v>
      </c>
      <c r="V180" s="10">
        <v>2.0</v>
      </c>
      <c r="W180" s="12">
        <v>3259.0</v>
      </c>
    </row>
    <row r="181">
      <c r="A181" s="2" t="s">
        <v>14</v>
      </c>
      <c r="B181" s="2">
        <v>1.0</v>
      </c>
      <c r="C181" s="9">
        <v>4698.0</v>
      </c>
      <c r="D181" s="2">
        <v>1.0</v>
      </c>
      <c r="E181" s="9">
        <v>7112.0</v>
      </c>
      <c r="F181" s="10" t="s">
        <v>16</v>
      </c>
      <c r="G181" s="10">
        <v>2.0</v>
      </c>
      <c r="H181" s="9">
        <v>7928.0</v>
      </c>
      <c r="I181" s="10">
        <v>2.0</v>
      </c>
      <c r="J181" s="9">
        <v>10286.0</v>
      </c>
      <c r="K181" s="10" t="s">
        <v>17</v>
      </c>
      <c r="L181" s="10">
        <v>1.0</v>
      </c>
      <c r="M181" s="9">
        <v>16385.0</v>
      </c>
      <c r="N181" s="10">
        <v>1.0</v>
      </c>
      <c r="O181" s="9">
        <v>23861.0</v>
      </c>
      <c r="P181" s="10">
        <v>1.0</v>
      </c>
      <c r="Q181" s="12">
        <v>1766.0</v>
      </c>
      <c r="R181" s="10">
        <v>1.0</v>
      </c>
      <c r="S181" s="9">
        <v>2285.0</v>
      </c>
      <c r="T181" s="10">
        <v>2.0</v>
      </c>
      <c r="U181" s="12">
        <v>2928.0</v>
      </c>
      <c r="V181" s="10">
        <v>2.0</v>
      </c>
      <c r="W181" s="12">
        <v>3272.0</v>
      </c>
    </row>
    <row r="182">
      <c r="A182" s="2" t="s">
        <v>14</v>
      </c>
      <c r="B182" s="2">
        <v>1.0</v>
      </c>
      <c r="C182" s="9">
        <v>4712.0</v>
      </c>
      <c r="D182" s="2">
        <v>1.0</v>
      </c>
      <c r="E182" s="9">
        <v>7117.0</v>
      </c>
      <c r="F182" s="10" t="s">
        <v>16</v>
      </c>
      <c r="G182" s="10">
        <v>2.0</v>
      </c>
      <c r="H182" s="9">
        <v>7938.0</v>
      </c>
      <c r="I182" s="10">
        <v>2.0</v>
      </c>
      <c r="J182" s="9">
        <v>10763.0</v>
      </c>
      <c r="K182" s="10" t="s">
        <v>17</v>
      </c>
      <c r="L182" s="10">
        <v>1.0</v>
      </c>
      <c r="M182" s="9">
        <v>16416.0</v>
      </c>
      <c r="N182" s="10">
        <v>1.0</v>
      </c>
      <c r="O182" s="9">
        <v>24593.0</v>
      </c>
      <c r="P182" s="10">
        <v>1.0</v>
      </c>
      <c r="Q182" s="12">
        <v>1767.0</v>
      </c>
      <c r="R182" s="10">
        <v>1.0</v>
      </c>
      <c r="S182" s="9">
        <v>2288.0</v>
      </c>
      <c r="T182" s="10">
        <v>2.0</v>
      </c>
      <c r="U182" s="12">
        <v>2943.0</v>
      </c>
      <c r="V182" s="10">
        <v>2.0</v>
      </c>
      <c r="W182" s="12">
        <v>3272.0</v>
      </c>
    </row>
    <row r="183">
      <c r="A183" s="2" t="s">
        <v>14</v>
      </c>
      <c r="B183" s="2">
        <v>1.0</v>
      </c>
      <c r="C183" s="9">
        <v>4728.0</v>
      </c>
      <c r="D183" s="2">
        <v>1.0</v>
      </c>
      <c r="E183" s="9">
        <v>7160.0</v>
      </c>
      <c r="F183" s="10" t="s">
        <v>16</v>
      </c>
      <c r="G183" s="10">
        <v>2.0</v>
      </c>
      <c r="H183" s="9">
        <v>8043.0</v>
      </c>
      <c r="I183" s="10">
        <v>2.0</v>
      </c>
      <c r="J183" s="9">
        <v>11000.0</v>
      </c>
      <c r="K183" s="10" t="s">
        <v>17</v>
      </c>
      <c r="L183" s="10">
        <v>1.0</v>
      </c>
      <c r="M183" s="9">
        <v>17110.0</v>
      </c>
      <c r="N183" s="10">
        <v>1.0</v>
      </c>
      <c r="O183" s="9">
        <v>24980.0</v>
      </c>
      <c r="P183" s="10">
        <v>1.0</v>
      </c>
      <c r="Q183" s="12">
        <v>1768.0</v>
      </c>
      <c r="R183" s="10">
        <v>1.0</v>
      </c>
      <c r="S183" s="9">
        <v>2291.0</v>
      </c>
      <c r="T183" s="10">
        <v>2.0</v>
      </c>
      <c r="U183" s="12">
        <v>2951.0</v>
      </c>
      <c r="V183" s="10">
        <v>2.0</v>
      </c>
      <c r="W183" s="12">
        <v>3275.0</v>
      </c>
    </row>
    <row r="184">
      <c r="A184" s="2" t="s">
        <v>14</v>
      </c>
      <c r="B184" s="2">
        <v>1.0</v>
      </c>
      <c r="C184" s="9">
        <v>4843.0</v>
      </c>
      <c r="D184" s="2">
        <v>1.0</v>
      </c>
      <c r="E184" s="9">
        <v>7171.0</v>
      </c>
      <c r="F184" s="10" t="s">
        <v>16</v>
      </c>
      <c r="G184" s="10">
        <v>2.0</v>
      </c>
      <c r="H184" s="9">
        <v>8097.0</v>
      </c>
      <c r="I184" s="10">
        <v>2.0</v>
      </c>
      <c r="J184" s="9">
        <v>11380.0</v>
      </c>
      <c r="K184" s="10" t="s">
        <v>17</v>
      </c>
      <c r="L184" s="10">
        <v>1.0</v>
      </c>
      <c r="M184" s="9">
        <v>17306.0</v>
      </c>
      <c r="N184" s="10">
        <v>1.0</v>
      </c>
      <c r="O184" s="9">
        <v>25770.0</v>
      </c>
      <c r="P184" s="10">
        <v>1.0</v>
      </c>
      <c r="Q184" s="12">
        <v>1770.0</v>
      </c>
      <c r="R184" s="10">
        <v>1.0</v>
      </c>
      <c r="S184" s="9">
        <v>2299.0</v>
      </c>
      <c r="T184" s="10">
        <v>2.0</v>
      </c>
      <c r="U184" s="12">
        <v>2955.0</v>
      </c>
      <c r="V184" s="10">
        <v>2.0</v>
      </c>
      <c r="W184" s="12">
        <v>3287.0</v>
      </c>
    </row>
    <row r="185">
      <c r="A185" s="2" t="s">
        <v>14</v>
      </c>
      <c r="B185" s="2">
        <v>1.0</v>
      </c>
      <c r="C185" s="9">
        <v>4876.0</v>
      </c>
      <c r="D185" s="2">
        <v>1.0</v>
      </c>
      <c r="E185" s="9">
        <v>7187.0</v>
      </c>
      <c r="F185" s="10" t="s">
        <v>16</v>
      </c>
      <c r="G185" s="10">
        <v>2.0</v>
      </c>
      <c r="H185" s="9">
        <v>8346.0</v>
      </c>
      <c r="I185" s="10">
        <v>2.0</v>
      </c>
      <c r="J185" s="9">
        <v>11755.0</v>
      </c>
      <c r="K185" s="10" t="s">
        <v>17</v>
      </c>
      <c r="L185" s="10">
        <v>1.0</v>
      </c>
      <c r="M185" s="9">
        <v>17347.0</v>
      </c>
      <c r="N185" s="10">
        <v>1.0</v>
      </c>
      <c r="O185" s="9">
        <v>26370.0</v>
      </c>
      <c r="P185" s="10">
        <v>1.0</v>
      </c>
      <c r="Q185" s="12">
        <v>1770.0</v>
      </c>
      <c r="R185" s="10">
        <v>1.0</v>
      </c>
      <c r="S185" s="9">
        <v>2303.0</v>
      </c>
      <c r="T185" s="10">
        <v>2.0</v>
      </c>
      <c r="U185" s="12">
        <v>2956.0</v>
      </c>
      <c r="V185" s="10">
        <v>2.0</v>
      </c>
      <c r="W185" s="12">
        <v>3294.0</v>
      </c>
    </row>
    <row r="186">
      <c r="A186" s="2" t="s">
        <v>14</v>
      </c>
      <c r="B186" s="2">
        <v>1.0</v>
      </c>
      <c r="C186" s="9">
        <v>5020.0</v>
      </c>
      <c r="D186" s="2">
        <v>1.0</v>
      </c>
      <c r="E186" s="9">
        <v>7367.0</v>
      </c>
      <c r="F186" s="10" t="s">
        <v>16</v>
      </c>
      <c r="G186" s="10">
        <v>2.0</v>
      </c>
      <c r="H186" s="9">
        <v>8348.0</v>
      </c>
      <c r="I186" s="10">
        <v>2.0</v>
      </c>
      <c r="J186" s="9">
        <v>11809.0</v>
      </c>
      <c r="K186" s="10" t="s">
        <v>17</v>
      </c>
      <c r="L186" s="10">
        <v>1.0</v>
      </c>
      <c r="M186" s="9">
        <v>17457.0</v>
      </c>
      <c r="N186" s="10">
        <v>1.0</v>
      </c>
      <c r="O186" s="9">
        <v>26548.0</v>
      </c>
      <c r="P186" s="10">
        <v>1.0</v>
      </c>
      <c r="Q186" s="12">
        <v>1773.0</v>
      </c>
      <c r="R186" s="10">
        <v>1.0</v>
      </c>
      <c r="S186" s="9">
        <v>2308.0</v>
      </c>
      <c r="T186" s="10">
        <v>2.0</v>
      </c>
      <c r="U186" s="12">
        <v>2958.0</v>
      </c>
      <c r="V186" s="10">
        <v>2.0</v>
      </c>
      <c r="W186" s="12">
        <v>3295.0</v>
      </c>
    </row>
    <row r="187">
      <c r="A187" s="2" t="s">
        <v>14</v>
      </c>
      <c r="B187" s="2">
        <v>1.0</v>
      </c>
      <c r="C187" s="9">
        <v>5038.0</v>
      </c>
      <c r="D187" s="2">
        <v>1.0</v>
      </c>
      <c r="E187" s="9">
        <v>7377.0</v>
      </c>
      <c r="F187" s="10" t="s">
        <v>16</v>
      </c>
      <c r="G187" s="10">
        <v>2.0</v>
      </c>
      <c r="H187" s="9">
        <v>8574.0</v>
      </c>
      <c r="I187" s="10">
        <v>2.0</v>
      </c>
      <c r="J187" s="9">
        <v>11838.0</v>
      </c>
      <c r="K187" s="10" t="s">
        <v>17</v>
      </c>
      <c r="L187" s="10">
        <v>1.0</v>
      </c>
      <c r="M187" s="9">
        <v>17512.0</v>
      </c>
      <c r="N187" s="10">
        <v>1.0</v>
      </c>
      <c r="O187" s="9">
        <v>28310.0</v>
      </c>
      <c r="P187" s="10">
        <v>1.0</v>
      </c>
      <c r="Q187" s="12">
        <v>1775.0</v>
      </c>
      <c r="R187" s="10">
        <v>1.0</v>
      </c>
      <c r="S187" s="9">
        <v>2312.0</v>
      </c>
      <c r="T187" s="10">
        <v>2.0</v>
      </c>
      <c r="U187" s="12">
        <v>2961.0</v>
      </c>
      <c r="V187" s="10">
        <v>2.0</v>
      </c>
      <c r="W187" s="12">
        <v>3301.0</v>
      </c>
    </row>
    <row r="188">
      <c r="A188" s="2" t="s">
        <v>14</v>
      </c>
      <c r="B188" s="2">
        <v>1.0</v>
      </c>
      <c r="C188" s="9">
        <v>5065.0</v>
      </c>
      <c r="D188" s="2">
        <v>1.0</v>
      </c>
      <c r="E188" s="9">
        <v>7402.0</v>
      </c>
      <c r="F188" s="10" t="s">
        <v>16</v>
      </c>
      <c r="G188" s="10">
        <v>2.0</v>
      </c>
      <c r="H188" s="9">
        <v>8680.0</v>
      </c>
      <c r="I188" s="10">
        <v>2.0</v>
      </c>
      <c r="J188" s="9">
        <v>11939.0</v>
      </c>
      <c r="K188" s="10" t="s">
        <v>17</v>
      </c>
      <c r="L188" s="10">
        <v>1.0</v>
      </c>
      <c r="M188" s="9">
        <v>17759.0</v>
      </c>
      <c r="N188" s="10">
        <v>1.0</v>
      </c>
      <c r="O188" s="9">
        <v>30351.0</v>
      </c>
      <c r="P188" s="10">
        <v>1.0</v>
      </c>
      <c r="Q188" s="12">
        <v>1775.0</v>
      </c>
      <c r="R188" s="10">
        <v>1.0</v>
      </c>
      <c r="S188" s="9">
        <v>2315.0</v>
      </c>
      <c r="T188" s="10">
        <v>2.0</v>
      </c>
      <c r="U188" s="12">
        <v>2961.0</v>
      </c>
      <c r="V188" s="10">
        <v>2.0</v>
      </c>
      <c r="W188" s="12">
        <v>3301.0</v>
      </c>
    </row>
    <row r="189">
      <c r="A189" s="2" t="s">
        <v>14</v>
      </c>
      <c r="B189" s="2">
        <v>1.0</v>
      </c>
      <c r="C189" s="9">
        <v>5184.0</v>
      </c>
      <c r="D189" s="2">
        <v>1.0</v>
      </c>
      <c r="E189" s="9">
        <v>7453.0</v>
      </c>
      <c r="F189" s="10" t="s">
        <v>16</v>
      </c>
      <c r="G189" s="10">
        <v>2.0</v>
      </c>
      <c r="H189" s="9">
        <v>8787.0</v>
      </c>
      <c r="I189" s="10">
        <v>2.0</v>
      </c>
      <c r="J189" s="9">
        <v>12215.0</v>
      </c>
      <c r="K189" s="10" t="s">
        <v>17</v>
      </c>
      <c r="L189" s="10">
        <v>1.0</v>
      </c>
      <c r="M189" s="9">
        <v>17773.0</v>
      </c>
      <c r="N189" s="10"/>
      <c r="P189" s="10">
        <v>1.0</v>
      </c>
      <c r="Q189" s="12">
        <v>1787.0</v>
      </c>
      <c r="R189" s="10">
        <v>1.0</v>
      </c>
      <c r="S189" s="9">
        <v>2315.0</v>
      </c>
      <c r="T189" s="10">
        <v>2.0</v>
      </c>
      <c r="U189" s="12">
        <v>2963.0</v>
      </c>
      <c r="V189" s="10">
        <v>2.0</v>
      </c>
      <c r="W189" s="12">
        <v>3303.0</v>
      </c>
    </row>
    <row r="190">
      <c r="A190" s="2" t="s">
        <v>14</v>
      </c>
      <c r="B190" s="2">
        <v>1.0</v>
      </c>
      <c r="C190" s="9">
        <v>5261.0</v>
      </c>
      <c r="D190" s="2">
        <v>1.0</v>
      </c>
      <c r="E190" s="9">
        <v>7509.0</v>
      </c>
      <c r="F190" s="10" t="s">
        <v>16</v>
      </c>
      <c r="G190" s="10">
        <v>2.0</v>
      </c>
      <c r="H190" s="9">
        <v>8824.0</v>
      </c>
      <c r="I190" s="10">
        <v>2.0</v>
      </c>
      <c r="J190" s="9">
        <v>12318.0</v>
      </c>
      <c r="K190" s="10" t="s">
        <v>17</v>
      </c>
      <c r="L190" s="10">
        <v>1.0</v>
      </c>
      <c r="M190" s="9">
        <v>18705.0</v>
      </c>
      <c r="N190" s="10"/>
      <c r="P190" s="10">
        <v>1.0</v>
      </c>
      <c r="Q190" s="12">
        <v>1789.0</v>
      </c>
      <c r="R190" s="10">
        <v>1.0</v>
      </c>
      <c r="S190" s="9">
        <v>2316.0</v>
      </c>
      <c r="T190" s="10">
        <v>2.0</v>
      </c>
      <c r="U190" s="12">
        <v>2966.0</v>
      </c>
      <c r="V190" s="10">
        <v>2.0</v>
      </c>
      <c r="W190" s="12">
        <v>3303.0</v>
      </c>
    </row>
    <row r="191">
      <c r="A191" s="2" t="s">
        <v>14</v>
      </c>
      <c r="B191" s="2">
        <v>1.0</v>
      </c>
      <c r="C191" s="9">
        <v>5309.0</v>
      </c>
      <c r="D191" s="2">
        <v>1.0</v>
      </c>
      <c r="E191" s="9">
        <v>7657.0</v>
      </c>
      <c r="F191" s="10" t="s">
        <v>16</v>
      </c>
      <c r="G191" s="10">
        <v>2.0</v>
      </c>
      <c r="H191" s="9">
        <v>8826.0</v>
      </c>
      <c r="I191" s="10">
        <v>2.0</v>
      </c>
      <c r="J191" s="9">
        <v>12535.0</v>
      </c>
      <c r="K191" s="10" t="s">
        <v>17</v>
      </c>
      <c r="L191" s="10">
        <v>1.0</v>
      </c>
      <c r="M191" s="9">
        <v>18984.0</v>
      </c>
      <c r="N191" s="10"/>
      <c r="P191" s="10">
        <v>1.0</v>
      </c>
      <c r="Q191" s="12">
        <v>1790.0</v>
      </c>
      <c r="R191" s="10">
        <v>1.0</v>
      </c>
      <c r="S191" s="9">
        <v>2329.0</v>
      </c>
      <c r="T191" s="10">
        <v>2.0</v>
      </c>
      <c r="U191" s="12">
        <v>2970.0</v>
      </c>
      <c r="V191" s="10">
        <v>2.0</v>
      </c>
      <c r="W191" s="12">
        <v>3303.0</v>
      </c>
    </row>
    <row r="192">
      <c r="A192" s="2" t="s">
        <v>14</v>
      </c>
      <c r="B192" s="2">
        <v>1.0</v>
      </c>
      <c r="C192" s="9">
        <v>5390.0</v>
      </c>
      <c r="D192" s="2">
        <v>1.0</v>
      </c>
      <c r="E192" s="9">
        <v>7731.0</v>
      </c>
      <c r="F192" s="10" t="s">
        <v>16</v>
      </c>
      <c r="G192" s="10">
        <v>2.0</v>
      </c>
      <c r="H192" s="9">
        <v>9361.0</v>
      </c>
      <c r="I192" s="10">
        <v>2.0</v>
      </c>
      <c r="J192" s="9">
        <v>12865.0</v>
      </c>
      <c r="K192" s="10" t="s">
        <v>17</v>
      </c>
      <c r="L192" s="10">
        <v>1.0</v>
      </c>
      <c r="M192" s="9">
        <v>19423.0</v>
      </c>
      <c r="N192" s="10"/>
      <c r="P192" s="10">
        <v>1.0</v>
      </c>
      <c r="Q192" s="12">
        <v>1791.0</v>
      </c>
      <c r="R192" s="10">
        <v>1.0</v>
      </c>
      <c r="S192" s="9">
        <v>2334.0</v>
      </c>
      <c r="T192" s="10">
        <v>2.0</v>
      </c>
      <c r="U192" s="12">
        <v>2971.0</v>
      </c>
      <c r="V192" s="10">
        <v>2.0</v>
      </c>
      <c r="W192" s="12">
        <v>3309.0</v>
      </c>
    </row>
    <row r="193">
      <c r="A193" s="2" t="s">
        <v>14</v>
      </c>
      <c r="B193" s="2">
        <v>1.0</v>
      </c>
      <c r="C193" s="9">
        <v>5404.0</v>
      </c>
      <c r="D193" s="2">
        <v>1.0</v>
      </c>
      <c r="E193" s="9">
        <v>8055.0</v>
      </c>
      <c r="F193" s="10" t="s">
        <v>16</v>
      </c>
      <c r="G193" s="10">
        <v>2.0</v>
      </c>
      <c r="H193" s="9">
        <v>9433.0</v>
      </c>
      <c r="I193" s="10"/>
      <c r="K193" s="10"/>
      <c r="L193" s="10">
        <v>1.0</v>
      </c>
      <c r="M193" s="9">
        <v>20077.0</v>
      </c>
      <c r="N193" s="10"/>
      <c r="P193" s="10">
        <v>1.0</v>
      </c>
      <c r="Q193" s="12">
        <v>1798.0</v>
      </c>
      <c r="R193" s="10">
        <v>1.0</v>
      </c>
      <c r="S193" s="9">
        <v>2335.0</v>
      </c>
      <c r="T193" s="10">
        <v>2.0</v>
      </c>
      <c r="U193" s="12">
        <v>2975.0</v>
      </c>
      <c r="V193" s="10">
        <v>2.0</v>
      </c>
      <c r="W193" s="12">
        <v>3317.0</v>
      </c>
    </row>
    <row r="194">
      <c r="A194" s="2" t="s">
        <v>14</v>
      </c>
      <c r="B194" s="2">
        <v>1.0</v>
      </c>
      <c r="C194" s="9">
        <v>5450.0</v>
      </c>
      <c r="D194" s="2">
        <v>1.0</v>
      </c>
      <c r="E194" s="9">
        <v>8095.0</v>
      </c>
      <c r="F194" s="10" t="s">
        <v>16</v>
      </c>
      <c r="G194" s="10">
        <v>2.0</v>
      </c>
      <c r="H194" s="9">
        <v>9496.0</v>
      </c>
      <c r="I194" s="10"/>
      <c r="K194" s="9"/>
      <c r="L194" s="10">
        <v>1.0</v>
      </c>
      <c r="M194" s="9">
        <v>20328.0</v>
      </c>
      <c r="N194" s="10"/>
      <c r="P194" s="10">
        <v>1.0</v>
      </c>
      <c r="Q194" s="12">
        <v>1814.0</v>
      </c>
      <c r="R194" s="10">
        <v>1.0</v>
      </c>
      <c r="S194" s="9">
        <v>2335.0</v>
      </c>
      <c r="T194" s="10">
        <v>2.0</v>
      </c>
      <c r="U194" s="12">
        <v>2982.0</v>
      </c>
      <c r="V194" s="10">
        <v>2.0</v>
      </c>
      <c r="W194" s="12">
        <v>3320.0</v>
      </c>
    </row>
    <row r="195">
      <c r="A195" s="2" t="s">
        <v>14</v>
      </c>
      <c r="B195" s="2">
        <v>1.0</v>
      </c>
      <c r="C195" s="9">
        <v>5458.0</v>
      </c>
      <c r="D195" s="2">
        <v>1.0</v>
      </c>
      <c r="E195" s="9">
        <v>8221.0</v>
      </c>
      <c r="F195" s="10" t="s">
        <v>16</v>
      </c>
      <c r="G195" s="9"/>
      <c r="I195" s="9"/>
      <c r="L195" s="10">
        <v>1.0</v>
      </c>
      <c r="M195" s="9">
        <v>23005.0</v>
      </c>
      <c r="N195" s="10"/>
      <c r="P195" s="10">
        <v>1.0</v>
      </c>
      <c r="Q195" s="12">
        <v>1834.0</v>
      </c>
      <c r="R195" s="10">
        <v>1.0</v>
      </c>
      <c r="S195" s="9">
        <v>2336.0</v>
      </c>
      <c r="T195" s="10">
        <v>2.0</v>
      </c>
      <c r="U195" s="12">
        <v>2987.0</v>
      </c>
      <c r="V195" s="10">
        <v>2.0</v>
      </c>
      <c r="W195" s="12">
        <v>3334.0</v>
      </c>
    </row>
    <row r="196">
      <c r="A196" s="2" t="s">
        <v>14</v>
      </c>
      <c r="B196" s="2">
        <v>1.0</v>
      </c>
      <c r="C196" s="9">
        <v>5516.0</v>
      </c>
      <c r="D196" s="2">
        <v>1.0</v>
      </c>
      <c r="E196" s="9">
        <v>8237.0</v>
      </c>
      <c r="F196" s="10" t="s">
        <v>16</v>
      </c>
      <c r="G196" s="9"/>
      <c r="I196" s="9"/>
      <c r="L196" s="10">
        <v>1.0</v>
      </c>
      <c r="M196" s="9">
        <v>23162.0</v>
      </c>
      <c r="N196" s="10"/>
      <c r="P196" s="10">
        <v>1.0</v>
      </c>
      <c r="Q196" s="12">
        <v>1839.0</v>
      </c>
      <c r="R196" s="10">
        <v>1.0</v>
      </c>
      <c r="S196" s="9">
        <v>2339.0</v>
      </c>
      <c r="T196" s="10">
        <v>2.0</v>
      </c>
      <c r="U196" s="12">
        <v>2989.0</v>
      </c>
      <c r="V196" s="10">
        <v>2.0</v>
      </c>
      <c r="W196" s="12">
        <v>3342.0</v>
      </c>
    </row>
    <row r="197">
      <c r="A197" s="2" t="s">
        <v>14</v>
      </c>
      <c r="B197" s="2">
        <v>1.0</v>
      </c>
      <c r="C197" s="9">
        <v>5522.0</v>
      </c>
      <c r="D197" s="2">
        <v>1.0</v>
      </c>
      <c r="E197" s="9">
        <v>8247.0</v>
      </c>
      <c r="F197" s="10" t="s">
        <v>16</v>
      </c>
      <c r="G197" s="9"/>
      <c r="I197" s="9"/>
      <c r="L197" s="10">
        <v>1.0</v>
      </c>
      <c r="M197" s="9">
        <v>23435.0</v>
      </c>
      <c r="N197" s="10"/>
      <c r="P197" s="10">
        <v>1.0</v>
      </c>
      <c r="Q197" s="12">
        <v>1840.0</v>
      </c>
      <c r="R197" s="10">
        <v>1.0</v>
      </c>
      <c r="S197" s="9">
        <v>2351.0</v>
      </c>
      <c r="T197" s="10">
        <v>2.0</v>
      </c>
      <c r="U197" s="12">
        <v>2992.0</v>
      </c>
      <c r="V197" s="10">
        <v>2.0</v>
      </c>
      <c r="W197" s="12">
        <v>3347.0</v>
      </c>
    </row>
    <row r="198">
      <c r="A198" s="2" t="s">
        <v>14</v>
      </c>
      <c r="B198" s="2">
        <v>1.0</v>
      </c>
      <c r="C198" s="9">
        <v>5636.0</v>
      </c>
      <c r="D198" s="2">
        <v>1.0</v>
      </c>
      <c r="E198" s="9">
        <v>8656.0</v>
      </c>
      <c r="F198" s="10" t="s">
        <v>16</v>
      </c>
      <c r="G198" s="9"/>
      <c r="I198" s="9"/>
      <c r="L198" s="9"/>
      <c r="N198" s="9"/>
      <c r="P198" s="10">
        <v>1.0</v>
      </c>
      <c r="Q198" s="12">
        <v>1848.0</v>
      </c>
      <c r="R198" s="10">
        <v>1.0</v>
      </c>
      <c r="S198" s="9">
        <v>2352.0</v>
      </c>
      <c r="T198" s="10">
        <v>2.0</v>
      </c>
      <c r="U198" s="12">
        <v>3007.0</v>
      </c>
      <c r="V198" s="10">
        <v>2.0</v>
      </c>
      <c r="W198" s="12">
        <v>3348.0</v>
      </c>
    </row>
    <row r="199">
      <c r="A199" s="2" t="s">
        <v>14</v>
      </c>
      <c r="B199" s="2">
        <v>1.0</v>
      </c>
      <c r="C199" s="9">
        <v>5652.0</v>
      </c>
      <c r="D199" s="2">
        <v>1.0</v>
      </c>
      <c r="E199" s="9">
        <v>8751.0</v>
      </c>
      <c r="F199" s="10" t="s">
        <v>16</v>
      </c>
      <c r="G199" s="9"/>
      <c r="I199" s="9"/>
      <c r="L199" s="9"/>
      <c r="N199" s="9"/>
      <c r="P199" s="10">
        <v>1.0</v>
      </c>
      <c r="Q199" s="12">
        <v>1857.0</v>
      </c>
      <c r="R199" s="10">
        <v>1.0</v>
      </c>
      <c r="S199" s="9">
        <v>2355.0</v>
      </c>
      <c r="T199" s="10">
        <v>2.0</v>
      </c>
      <c r="U199" s="12">
        <v>3016.0</v>
      </c>
      <c r="V199" s="10">
        <v>2.0</v>
      </c>
      <c r="W199" s="12">
        <v>3351.0</v>
      </c>
    </row>
    <row r="200">
      <c r="A200" s="2" t="s">
        <v>14</v>
      </c>
      <c r="B200" s="2">
        <v>1.0</v>
      </c>
      <c r="C200" s="9">
        <v>5854.0</v>
      </c>
      <c r="D200" s="2">
        <v>1.0</v>
      </c>
      <c r="E200" s="9">
        <v>8830.0</v>
      </c>
      <c r="F200" s="10" t="s">
        <v>16</v>
      </c>
      <c r="G200" s="9"/>
      <c r="I200" s="9"/>
      <c r="L200" s="9"/>
      <c r="N200" s="9"/>
      <c r="P200" s="10">
        <v>1.0</v>
      </c>
      <c r="Q200" s="12">
        <v>1858.0</v>
      </c>
      <c r="R200" s="10">
        <v>1.0</v>
      </c>
      <c r="S200" s="9">
        <v>2364.0</v>
      </c>
      <c r="T200" s="10">
        <v>2.0</v>
      </c>
      <c r="U200" s="12">
        <v>3024.0</v>
      </c>
      <c r="V200" s="10">
        <v>2.0</v>
      </c>
      <c r="W200" s="12">
        <v>3357.0</v>
      </c>
    </row>
    <row r="201">
      <c r="A201" s="2" t="s">
        <v>14</v>
      </c>
      <c r="B201" s="2">
        <v>1.0</v>
      </c>
      <c r="C201" s="9">
        <v>6124.0</v>
      </c>
      <c r="D201" s="2">
        <v>1.0</v>
      </c>
      <c r="E201" s="9">
        <v>8970.0</v>
      </c>
      <c r="F201" s="10" t="s">
        <v>16</v>
      </c>
      <c r="G201" s="9"/>
      <c r="I201" s="9"/>
      <c r="L201" s="9"/>
      <c r="N201" s="9"/>
      <c r="P201" s="10">
        <v>1.0</v>
      </c>
      <c r="Q201" s="12">
        <v>1859.0</v>
      </c>
      <c r="R201" s="10">
        <v>1.0</v>
      </c>
      <c r="S201" s="9">
        <v>2367.0</v>
      </c>
      <c r="T201" s="10">
        <v>2.0</v>
      </c>
      <c r="U201" s="12">
        <v>3040.0</v>
      </c>
      <c r="V201" s="10">
        <v>2.0</v>
      </c>
      <c r="W201" s="12">
        <v>3359.0</v>
      </c>
    </row>
    <row r="202">
      <c r="A202" s="2" t="s">
        <v>14</v>
      </c>
      <c r="B202" s="2">
        <v>1.0</v>
      </c>
      <c r="C202" s="9">
        <v>6198.0</v>
      </c>
      <c r="D202" s="2">
        <v>1.0</v>
      </c>
      <c r="E202" s="9">
        <v>9241.0</v>
      </c>
      <c r="F202" s="10" t="s">
        <v>16</v>
      </c>
      <c r="G202" s="9"/>
      <c r="I202" s="9"/>
      <c r="L202" s="9"/>
      <c r="N202" s="9"/>
      <c r="P202" s="10">
        <v>1.0</v>
      </c>
      <c r="Q202" s="12">
        <v>1869.0</v>
      </c>
      <c r="R202" s="10">
        <v>1.0</v>
      </c>
      <c r="S202" s="9">
        <v>2367.0</v>
      </c>
      <c r="T202" s="10">
        <v>2.0</v>
      </c>
      <c r="U202" s="12">
        <v>3043.0</v>
      </c>
      <c r="V202" s="10">
        <v>2.0</v>
      </c>
      <c r="W202" s="12">
        <v>3361.0</v>
      </c>
    </row>
    <row r="203">
      <c r="A203" s="2" t="s">
        <v>14</v>
      </c>
      <c r="B203" s="2">
        <v>1.0</v>
      </c>
      <c r="C203" s="9">
        <v>6277.0</v>
      </c>
      <c r="D203" s="2">
        <v>1.0</v>
      </c>
      <c r="E203" s="9">
        <v>9958.0</v>
      </c>
      <c r="F203" s="10" t="s">
        <v>16</v>
      </c>
      <c r="G203" s="9"/>
      <c r="I203" s="9"/>
      <c r="L203" s="9"/>
      <c r="N203" s="9"/>
      <c r="P203" s="10">
        <v>1.0</v>
      </c>
      <c r="Q203" s="12">
        <v>1884.0</v>
      </c>
      <c r="R203" s="10">
        <v>1.0</v>
      </c>
      <c r="S203" s="9">
        <v>2368.0</v>
      </c>
      <c r="T203" s="10">
        <v>2.0</v>
      </c>
      <c r="U203" s="12">
        <v>3043.0</v>
      </c>
      <c r="V203" s="10">
        <v>2.0</v>
      </c>
      <c r="W203" s="12">
        <v>3362.0</v>
      </c>
    </row>
    <row r="204">
      <c r="P204" s="10">
        <v>1.0</v>
      </c>
      <c r="Q204" s="12">
        <v>1885.0</v>
      </c>
      <c r="R204" s="10">
        <v>1.0</v>
      </c>
      <c r="S204" s="9">
        <v>2371.0</v>
      </c>
      <c r="T204" s="10">
        <v>2.0</v>
      </c>
      <c r="U204" s="12">
        <v>3057.0</v>
      </c>
      <c r="V204" s="10">
        <v>2.0</v>
      </c>
      <c r="W204" s="12">
        <v>3375.0</v>
      </c>
    </row>
    <row r="205">
      <c r="P205" s="10">
        <v>1.0</v>
      </c>
      <c r="Q205" s="12">
        <v>1885.0</v>
      </c>
      <c r="R205" s="10">
        <v>1.0</v>
      </c>
      <c r="S205" s="9">
        <v>2371.0</v>
      </c>
      <c r="T205" s="10">
        <v>2.0</v>
      </c>
      <c r="U205" s="12">
        <v>3064.0</v>
      </c>
      <c r="V205" s="10">
        <v>2.0</v>
      </c>
      <c r="W205" s="12">
        <v>3376.0</v>
      </c>
    </row>
    <row r="206">
      <c r="P206" s="10">
        <v>1.0</v>
      </c>
      <c r="Q206" s="12">
        <v>1887.0</v>
      </c>
      <c r="R206" s="10">
        <v>1.0</v>
      </c>
      <c r="S206" s="9">
        <v>2375.0</v>
      </c>
      <c r="T206" s="10">
        <v>2.0</v>
      </c>
      <c r="U206" s="12">
        <v>3064.0</v>
      </c>
      <c r="V206" s="10">
        <v>2.0</v>
      </c>
      <c r="W206" s="12">
        <v>3384.0</v>
      </c>
    </row>
    <row r="207">
      <c r="P207" s="10">
        <v>1.0</v>
      </c>
      <c r="Q207" s="12">
        <v>1895.0</v>
      </c>
      <c r="R207" s="10">
        <v>1.0</v>
      </c>
      <c r="S207" s="9">
        <v>2382.0</v>
      </c>
      <c r="T207" s="10">
        <v>2.0</v>
      </c>
      <c r="U207" s="12">
        <v>3070.0</v>
      </c>
      <c r="V207" s="10">
        <v>2.0</v>
      </c>
      <c r="W207" s="12">
        <v>3389.0</v>
      </c>
    </row>
    <row r="208">
      <c r="P208" s="10">
        <v>1.0</v>
      </c>
      <c r="Q208" s="12">
        <v>1899.0</v>
      </c>
      <c r="R208" s="10">
        <v>1.0</v>
      </c>
      <c r="S208" s="9">
        <v>2382.0</v>
      </c>
      <c r="T208" s="10">
        <v>2.0</v>
      </c>
      <c r="U208" s="12">
        <v>3070.0</v>
      </c>
      <c r="V208" s="10">
        <v>2.0</v>
      </c>
      <c r="W208" s="12">
        <v>3395.0</v>
      </c>
    </row>
    <row r="209">
      <c r="P209" s="10">
        <v>1.0</v>
      </c>
      <c r="Q209" s="12">
        <v>1904.0</v>
      </c>
      <c r="R209" s="10">
        <v>1.0</v>
      </c>
      <c r="S209" s="9">
        <v>2393.0</v>
      </c>
      <c r="T209" s="10">
        <v>2.0</v>
      </c>
      <c r="U209" s="12">
        <v>3083.0</v>
      </c>
      <c r="V209" s="10">
        <v>2.0</v>
      </c>
      <c r="W209" s="12">
        <v>3407.0</v>
      </c>
    </row>
    <row r="210">
      <c r="P210" s="10">
        <v>1.0</v>
      </c>
      <c r="Q210" s="12">
        <v>1911.0</v>
      </c>
      <c r="R210" s="10">
        <v>1.0</v>
      </c>
      <c r="S210" s="9">
        <v>2399.0</v>
      </c>
      <c r="T210" s="10">
        <v>2.0</v>
      </c>
      <c r="U210" s="12">
        <v>3096.0</v>
      </c>
      <c r="V210" s="10">
        <v>2.0</v>
      </c>
      <c r="W210" s="12">
        <v>3407.0</v>
      </c>
    </row>
    <row r="211">
      <c r="P211" s="10">
        <v>1.0</v>
      </c>
      <c r="Q211" s="12">
        <v>1912.0</v>
      </c>
      <c r="R211" s="10">
        <v>1.0</v>
      </c>
      <c r="S211" s="9">
        <v>2401.0</v>
      </c>
      <c r="T211" s="10">
        <v>2.0</v>
      </c>
      <c r="U211" s="12">
        <v>3103.0</v>
      </c>
      <c r="V211" s="10">
        <v>2.0</v>
      </c>
      <c r="W211" s="12">
        <v>3419.0</v>
      </c>
    </row>
    <row r="212">
      <c r="P212" s="10">
        <v>1.0</v>
      </c>
      <c r="Q212" s="12">
        <v>1914.0</v>
      </c>
      <c r="R212" s="10">
        <v>1.0</v>
      </c>
      <c r="S212" s="9">
        <v>2401.0</v>
      </c>
      <c r="T212" s="10">
        <v>2.0</v>
      </c>
      <c r="U212" s="12">
        <v>3105.0</v>
      </c>
      <c r="V212" s="10">
        <v>2.0</v>
      </c>
      <c r="W212" s="12">
        <v>3425.0</v>
      </c>
    </row>
    <row r="213">
      <c r="P213" s="10">
        <v>1.0</v>
      </c>
      <c r="Q213" s="12">
        <v>1918.0</v>
      </c>
      <c r="R213" s="10">
        <v>1.0</v>
      </c>
      <c r="S213" s="9">
        <v>2405.0</v>
      </c>
      <c r="T213" s="10">
        <v>2.0</v>
      </c>
      <c r="U213" s="12">
        <v>3109.0</v>
      </c>
      <c r="V213" s="10">
        <v>2.0</v>
      </c>
      <c r="W213" s="12">
        <v>3431.0</v>
      </c>
    </row>
    <row r="214">
      <c r="P214" s="10">
        <v>1.0</v>
      </c>
      <c r="Q214" s="12">
        <v>1918.0</v>
      </c>
      <c r="R214" s="10">
        <v>1.0</v>
      </c>
      <c r="S214" s="9">
        <v>2422.0</v>
      </c>
      <c r="T214" s="10">
        <v>2.0</v>
      </c>
      <c r="U214" s="12">
        <v>3109.0</v>
      </c>
      <c r="V214" s="10">
        <v>2.0</v>
      </c>
      <c r="W214" s="12">
        <v>3431.0</v>
      </c>
    </row>
    <row r="215">
      <c r="P215" s="10">
        <v>1.0</v>
      </c>
      <c r="Q215" s="12">
        <v>1927.0</v>
      </c>
      <c r="R215" s="10">
        <v>1.0</v>
      </c>
      <c r="S215" s="9">
        <v>2422.0</v>
      </c>
      <c r="T215" s="10">
        <v>2.0</v>
      </c>
      <c r="U215" s="12">
        <v>3114.0</v>
      </c>
      <c r="V215" s="10">
        <v>2.0</v>
      </c>
      <c r="W215" s="12">
        <v>3439.0</v>
      </c>
    </row>
    <row r="216">
      <c r="P216" s="10">
        <v>1.0</v>
      </c>
      <c r="Q216" s="12">
        <v>1927.0</v>
      </c>
      <c r="R216" s="10">
        <v>1.0</v>
      </c>
      <c r="S216" s="9">
        <v>2437.0</v>
      </c>
      <c r="T216" s="10">
        <v>2.0</v>
      </c>
      <c r="U216" s="12">
        <v>3116.0</v>
      </c>
      <c r="V216" s="10">
        <v>2.0</v>
      </c>
      <c r="W216" s="12">
        <v>3441.0</v>
      </c>
    </row>
    <row r="217">
      <c r="P217" s="10">
        <v>1.0</v>
      </c>
      <c r="Q217" s="12">
        <v>1928.0</v>
      </c>
      <c r="R217" s="10">
        <v>1.0</v>
      </c>
      <c r="S217" s="9">
        <v>2447.0</v>
      </c>
      <c r="T217" s="10">
        <v>2.0</v>
      </c>
      <c r="U217" s="12">
        <v>3122.0</v>
      </c>
      <c r="V217" s="10">
        <v>2.0</v>
      </c>
      <c r="W217" s="12">
        <v>3455.0</v>
      </c>
    </row>
    <row r="218">
      <c r="P218" s="10">
        <v>1.0</v>
      </c>
      <c r="Q218" s="12">
        <v>1934.0</v>
      </c>
      <c r="R218" s="10">
        <v>1.0</v>
      </c>
      <c r="S218" s="9">
        <v>2454.0</v>
      </c>
      <c r="T218" s="10">
        <v>2.0</v>
      </c>
      <c r="U218" s="12">
        <v>3124.0</v>
      </c>
      <c r="V218" s="10">
        <v>2.0</v>
      </c>
      <c r="W218" s="12">
        <v>3455.0</v>
      </c>
    </row>
    <row r="219">
      <c r="P219" s="10">
        <v>1.0</v>
      </c>
      <c r="Q219" s="12">
        <v>1935.0</v>
      </c>
      <c r="R219" s="10">
        <v>1.0</v>
      </c>
      <c r="S219" s="9">
        <v>2462.0</v>
      </c>
      <c r="T219" s="10">
        <v>2.0</v>
      </c>
      <c r="U219" s="12">
        <v>3139.0</v>
      </c>
      <c r="V219" s="10">
        <v>2.0</v>
      </c>
      <c r="W219" s="12">
        <v>3462.0</v>
      </c>
    </row>
    <row r="220">
      <c r="P220" s="10">
        <v>1.0</v>
      </c>
      <c r="Q220" s="12">
        <v>1941.0</v>
      </c>
      <c r="R220" s="10">
        <v>1.0</v>
      </c>
      <c r="S220" s="9">
        <v>2464.0</v>
      </c>
      <c r="T220" s="10">
        <v>2.0</v>
      </c>
      <c r="U220" s="12">
        <v>3149.0</v>
      </c>
      <c r="V220" s="10">
        <v>2.0</v>
      </c>
      <c r="W220" s="12">
        <v>3470.0</v>
      </c>
    </row>
    <row r="221">
      <c r="P221" s="10">
        <v>1.0</v>
      </c>
      <c r="Q221" s="12">
        <v>1941.0</v>
      </c>
      <c r="R221" s="10">
        <v>1.0</v>
      </c>
      <c r="S221" s="9">
        <v>2473.0</v>
      </c>
      <c r="T221" s="10">
        <v>2.0</v>
      </c>
      <c r="U221" s="12">
        <v>3154.0</v>
      </c>
      <c r="V221" s="10">
        <v>2.0</v>
      </c>
      <c r="W221" s="12">
        <v>3474.0</v>
      </c>
    </row>
    <row r="222">
      <c r="P222" s="10">
        <v>1.0</v>
      </c>
      <c r="Q222" s="12">
        <v>1950.0</v>
      </c>
      <c r="R222" s="10">
        <v>1.0</v>
      </c>
      <c r="S222" s="9">
        <v>2474.0</v>
      </c>
      <c r="T222" s="10">
        <v>2.0</v>
      </c>
      <c r="U222" s="12">
        <v>3167.0</v>
      </c>
      <c r="V222" s="10">
        <v>2.0</v>
      </c>
      <c r="W222" s="12">
        <v>3477.0</v>
      </c>
    </row>
    <row r="223">
      <c r="P223" s="10">
        <v>1.0</v>
      </c>
      <c r="Q223" s="12">
        <v>1950.0</v>
      </c>
      <c r="R223" s="10">
        <v>1.0</v>
      </c>
      <c r="S223" s="9">
        <v>2477.0</v>
      </c>
      <c r="T223" s="10">
        <v>2.0</v>
      </c>
      <c r="U223" s="12">
        <v>3169.0</v>
      </c>
      <c r="V223" s="10">
        <v>2.0</v>
      </c>
      <c r="W223" s="12">
        <v>3478.0</v>
      </c>
    </row>
    <row r="224">
      <c r="P224" s="10">
        <v>1.0</v>
      </c>
      <c r="Q224" s="12">
        <v>1953.0</v>
      </c>
      <c r="R224" s="10">
        <v>1.0</v>
      </c>
      <c r="S224" s="9">
        <v>2478.0</v>
      </c>
      <c r="T224" s="10">
        <v>2.0</v>
      </c>
      <c r="U224" s="12">
        <v>3172.0</v>
      </c>
      <c r="V224" s="10">
        <v>2.0</v>
      </c>
      <c r="W224" s="12">
        <v>3479.0</v>
      </c>
    </row>
    <row r="225">
      <c r="P225" s="10">
        <v>1.0</v>
      </c>
      <c r="Q225" s="12">
        <v>1962.0</v>
      </c>
      <c r="R225" s="10">
        <v>1.0</v>
      </c>
      <c r="S225" s="9">
        <v>2479.0</v>
      </c>
      <c r="T225" s="10">
        <v>2.0</v>
      </c>
      <c r="U225" s="12">
        <v>3172.0</v>
      </c>
      <c r="V225" s="10">
        <v>2.0</v>
      </c>
      <c r="W225" s="12">
        <v>3480.0</v>
      </c>
    </row>
    <row r="226">
      <c r="P226" s="10">
        <v>1.0</v>
      </c>
      <c r="Q226" s="12">
        <v>1972.0</v>
      </c>
      <c r="R226" s="10">
        <v>1.0</v>
      </c>
      <c r="S226" s="9">
        <v>2479.0</v>
      </c>
      <c r="T226" s="10">
        <v>2.0</v>
      </c>
      <c r="U226" s="12">
        <v>3173.0</v>
      </c>
      <c r="V226" s="10">
        <v>2.0</v>
      </c>
      <c r="W226" s="12">
        <v>3495.0</v>
      </c>
    </row>
    <row r="227">
      <c r="P227" s="10">
        <v>1.0</v>
      </c>
      <c r="Q227" s="12">
        <v>1973.0</v>
      </c>
      <c r="R227" s="10">
        <v>1.0</v>
      </c>
      <c r="S227" s="9">
        <v>2479.0</v>
      </c>
      <c r="T227" s="10">
        <v>2.0</v>
      </c>
      <c r="U227" s="12">
        <v>3173.0</v>
      </c>
      <c r="V227" s="10">
        <v>2.0</v>
      </c>
      <c r="W227" s="12">
        <v>3496.0</v>
      </c>
    </row>
    <row r="228">
      <c r="P228" s="10">
        <v>1.0</v>
      </c>
      <c r="Q228" s="12">
        <v>1974.0</v>
      </c>
      <c r="R228" s="10">
        <v>1.0</v>
      </c>
      <c r="S228" s="9">
        <v>2481.0</v>
      </c>
      <c r="T228" s="10">
        <v>2.0</v>
      </c>
      <c r="U228" s="12">
        <v>3176.0</v>
      </c>
      <c r="V228" s="10">
        <v>2.0</v>
      </c>
      <c r="W228" s="12">
        <v>3503.0</v>
      </c>
    </row>
    <row r="229">
      <c r="P229" s="10">
        <v>1.0</v>
      </c>
      <c r="Q229" s="12">
        <v>1983.0</v>
      </c>
      <c r="R229" s="10">
        <v>1.0</v>
      </c>
      <c r="S229" s="9">
        <v>2491.0</v>
      </c>
      <c r="T229" s="10">
        <v>2.0</v>
      </c>
      <c r="U229" s="12">
        <v>3186.0</v>
      </c>
      <c r="V229" s="10">
        <v>2.0</v>
      </c>
      <c r="W229" s="12">
        <v>3508.0</v>
      </c>
    </row>
    <row r="230">
      <c r="P230" s="10">
        <v>1.0</v>
      </c>
      <c r="Q230" s="12">
        <v>1998.0</v>
      </c>
      <c r="R230" s="10">
        <v>1.0</v>
      </c>
      <c r="S230" s="9">
        <v>2502.0</v>
      </c>
      <c r="T230" s="10">
        <v>2.0</v>
      </c>
      <c r="U230" s="12">
        <v>3186.0</v>
      </c>
      <c r="V230" s="10">
        <v>2.0</v>
      </c>
      <c r="W230" s="12">
        <v>3509.0</v>
      </c>
    </row>
    <row r="231">
      <c r="P231" s="10">
        <v>1.0</v>
      </c>
      <c r="Q231" s="12">
        <v>2008.0</v>
      </c>
      <c r="R231" s="10">
        <v>1.0</v>
      </c>
      <c r="S231" s="9">
        <v>2511.0</v>
      </c>
      <c r="T231" s="10">
        <v>2.0</v>
      </c>
      <c r="U231" s="12">
        <v>3190.0</v>
      </c>
      <c r="V231" s="10">
        <v>2.0</v>
      </c>
      <c r="W231" s="12">
        <v>3509.0</v>
      </c>
    </row>
    <row r="232">
      <c r="P232" s="10">
        <v>1.0</v>
      </c>
      <c r="Q232" s="12">
        <v>2008.0</v>
      </c>
      <c r="R232" s="10">
        <v>1.0</v>
      </c>
      <c r="S232" s="9">
        <v>2511.0</v>
      </c>
      <c r="T232" s="10">
        <v>2.0</v>
      </c>
      <c r="U232" s="12">
        <v>3196.0</v>
      </c>
      <c r="V232" s="10">
        <v>2.0</v>
      </c>
      <c r="W232" s="12">
        <v>3513.0</v>
      </c>
    </row>
    <row r="233">
      <c r="P233" s="10">
        <v>1.0</v>
      </c>
      <c r="Q233" s="12">
        <v>2017.0</v>
      </c>
      <c r="R233" s="10">
        <v>1.0</v>
      </c>
      <c r="S233" s="9">
        <v>2516.0</v>
      </c>
      <c r="T233" s="10">
        <v>2.0</v>
      </c>
      <c r="U233" s="12">
        <v>3200.0</v>
      </c>
      <c r="V233" s="10">
        <v>2.0</v>
      </c>
      <c r="W233" s="12">
        <v>3534.0</v>
      </c>
    </row>
    <row r="234">
      <c r="P234" s="10">
        <v>1.0</v>
      </c>
      <c r="Q234" s="12">
        <v>2018.0</v>
      </c>
      <c r="R234" s="10">
        <v>1.0</v>
      </c>
      <c r="S234" s="9">
        <v>2518.0</v>
      </c>
      <c r="T234" s="10">
        <v>2.0</v>
      </c>
      <c r="U234" s="12">
        <v>3210.0</v>
      </c>
      <c r="V234" s="10">
        <v>2.0</v>
      </c>
      <c r="W234" s="12">
        <v>3540.0</v>
      </c>
    </row>
    <row r="235">
      <c r="P235" s="10">
        <v>1.0</v>
      </c>
      <c r="Q235" s="12">
        <v>2021.0</v>
      </c>
      <c r="R235" s="10">
        <v>1.0</v>
      </c>
      <c r="S235" s="9">
        <v>2520.0</v>
      </c>
      <c r="T235" s="10">
        <v>2.0</v>
      </c>
      <c r="U235" s="12">
        <v>3213.0</v>
      </c>
      <c r="V235" s="10">
        <v>2.0</v>
      </c>
      <c r="W235" s="12">
        <v>3543.0</v>
      </c>
    </row>
    <row r="236">
      <c r="P236" s="10">
        <v>1.0</v>
      </c>
      <c r="Q236" s="12">
        <v>2024.0</v>
      </c>
      <c r="R236" s="10">
        <v>1.0</v>
      </c>
      <c r="S236" s="9">
        <v>2525.0</v>
      </c>
      <c r="T236" s="10">
        <v>2.0</v>
      </c>
      <c r="U236" s="12">
        <v>3218.0</v>
      </c>
      <c r="V236" s="10">
        <v>2.0</v>
      </c>
      <c r="W236" s="12">
        <v>3545.0</v>
      </c>
    </row>
    <row r="237">
      <c r="P237" s="10">
        <v>1.0</v>
      </c>
      <c r="Q237" s="12">
        <v>2034.0</v>
      </c>
      <c r="R237" s="10">
        <v>1.0</v>
      </c>
      <c r="S237" s="9">
        <v>2525.0</v>
      </c>
      <c r="T237" s="10">
        <v>2.0</v>
      </c>
      <c r="U237" s="12">
        <v>3220.0</v>
      </c>
      <c r="V237" s="10">
        <v>2.0</v>
      </c>
      <c r="W237" s="12">
        <v>3550.0</v>
      </c>
    </row>
    <row r="238">
      <c r="P238" s="10">
        <v>1.0</v>
      </c>
      <c r="Q238" s="12">
        <v>2039.0</v>
      </c>
      <c r="R238" s="10">
        <v>1.0</v>
      </c>
      <c r="S238" s="9">
        <v>2531.0</v>
      </c>
      <c r="T238" s="10">
        <v>2.0</v>
      </c>
      <c r="U238" s="12">
        <v>3222.0</v>
      </c>
      <c r="V238" s="10">
        <v>2.0</v>
      </c>
      <c r="W238" s="12">
        <v>3559.0</v>
      </c>
    </row>
    <row r="239">
      <c r="P239" s="10">
        <v>1.0</v>
      </c>
      <c r="Q239" s="12">
        <v>2046.0</v>
      </c>
      <c r="R239" s="10">
        <v>1.0</v>
      </c>
      <c r="S239" s="9">
        <v>2539.0</v>
      </c>
      <c r="T239" s="10">
        <v>2.0</v>
      </c>
      <c r="U239" s="12">
        <v>3230.0</v>
      </c>
      <c r="V239" s="10">
        <v>2.0</v>
      </c>
      <c r="W239" s="12">
        <v>3559.0</v>
      </c>
    </row>
    <row r="240">
      <c r="P240" s="10">
        <v>1.0</v>
      </c>
      <c r="Q240" s="12">
        <v>2051.0</v>
      </c>
      <c r="R240" s="10">
        <v>1.0</v>
      </c>
      <c r="S240" s="9">
        <v>2543.0</v>
      </c>
      <c r="T240" s="10">
        <v>2.0</v>
      </c>
      <c r="U240" s="12">
        <v>3231.0</v>
      </c>
      <c r="V240" s="10">
        <v>2.0</v>
      </c>
      <c r="W240" s="12">
        <v>3565.0</v>
      </c>
    </row>
    <row r="241">
      <c r="P241" s="10">
        <v>1.0</v>
      </c>
      <c r="Q241" s="12">
        <v>2054.0</v>
      </c>
      <c r="R241" s="10">
        <v>1.0</v>
      </c>
      <c r="S241" s="9">
        <v>2547.0</v>
      </c>
      <c r="T241" s="10">
        <v>2.0</v>
      </c>
      <c r="U241" s="12">
        <v>3236.0</v>
      </c>
      <c r="V241" s="10">
        <v>2.0</v>
      </c>
      <c r="W241" s="12">
        <v>3572.0</v>
      </c>
    </row>
    <row r="242">
      <c r="P242" s="10">
        <v>1.0</v>
      </c>
      <c r="Q242" s="12">
        <v>2055.0</v>
      </c>
      <c r="R242" s="10">
        <v>1.0</v>
      </c>
      <c r="S242" s="9">
        <v>2549.0</v>
      </c>
      <c r="T242" s="10">
        <v>2.0</v>
      </c>
      <c r="U242" s="12">
        <v>3245.0</v>
      </c>
      <c r="V242" s="10">
        <v>2.0</v>
      </c>
      <c r="W242" s="12">
        <v>3574.0</v>
      </c>
    </row>
    <row r="243">
      <c r="P243" s="10">
        <v>1.0</v>
      </c>
      <c r="Q243" s="12">
        <v>2067.0</v>
      </c>
      <c r="R243" s="10">
        <v>1.0</v>
      </c>
      <c r="S243" s="9">
        <v>2555.0</v>
      </c>
      <c r="T243" s="10">
        <v>2.0</v>
      </c>
      <c r="U243" s="12">
        <v>3249.0</v>
      </c>
      <c r="V243" s="10">
        <v>2.0</v>
      </c>
      <c r="W243" s="12">
        <v>3575.0</v>
      </c>
    </row>
    <row r="244">
      <c r="P244" s="10">
        <v>1.0</v>
      </c>
      <c r="Q244" s="12">
        <v>2069.0</v>
      </c>
      <c r="R244" s="10">
        <v>1.0</v>
      </c>
      <c r="S244" s="9">
        <v>2560.0</v>
      </c>
      <c r="T244" s="10">
        <v>2.0</v>
      </c>
      <c r="U244" s="12">
        <v>3258.0</v>
      </c>
      <c r="V244" s="10">
        <v>2.0</v>
      </c>
      <c r="W244" s="12">
        <v>3576.0</v>
      </c>
    </row>
    <row r="245">
      <c r="P245" s="10">
        <v>1.0</v>
      </c>
      <c r="Q245" s="12">
        <v>2072.0</v>
      </c>
      <c r="R245" s="10">
        <v>1.0</v>
      </c>
      <c r="S245" s="9">
        <v>2563.0</v>
      </c>
      <c r="T245" s="10">
        <v>2.0</v>
      </c>
      <c r="U245" s="12">
        <v>3260.0</v>
      </c>
      <c r="V245" s="10">
        <v>2.0</v>
      </c>
      <c r="W245" s="12">
        <v>3591.0</v>
      </c>
    </row>
    <row r="246">
      <c r="P246" s="10">
        <v>1.0</v>
      </c>
      <c r="Q246" s="12">
        <v>2082.0</v>
      </c>
      <c r="R246" s="10">
        <v>1.0</v>
      </c>
      <c r="S246" s="9">
        <v>2564.0</v>
      </c>
      <c r="T246" s="10">
        <v>2.0</v>
      </c>
      <c r="U246" s="12">
        <v>3265.0</v>
      </c>
      <c r="V246" s="10">
        <v>2.0</v>
      </c>
      <c r="W246" s="12">
        <v>3600.0</v>
      </c>
    </row>
    <row r="247">
      <c r="P247" s="10">
        <v>1.0</v>
      </c>
      <c r="Q247" s="12">
        <v>2087.0</v>
      </c>
      <c r="R247" s="10">
        <v>1.0</v>
      </c>
      <c r="S247" s="9">
        <v>2565.0</v>
      </c>
      <c r="T247" s="10">
        <v>2.0</v>
      </c>
      <c r="U247" s="12">
        <v>3268.0</v>
      </c>
      <c r="V247" s="10">
        <v>2.0</v>
      </c>
      <c r="W247" s="12">
        <v>3617.0</v>
      </c>
    </row>
    <row r="248">
      <c r="P248" s="10">
        <v>1.0</v>
      </c>
      <c r="Q248" s="12">
        <v>2090.0</v>
      </c>
      <c r="R248" s="10">
        <v>1.0</v>
      </c>
      <c r="S248" s="9">
        <v>2569.0</v>
      </c>
      <c r="T248" s="10">
        <v>2.0</v>
      </c>
      <c r="U248" s="12">
        <v>3271.0</v>
      </c>
      <c r="V248" s="10">
        <v>2.0</v>
      </c>
      <c r="W248" s="12">
        <v>3618.0</v>
      </c>
    </row>
    <row r="249">
      <c r="P249" s="10">
        <v>1.0</v>
      </c>
      <c r="Q249" s="12">
        <v>2094.0</v>
      </c>
      <c r="R249" s="10">
        <v>1.0</v>
      </c>
      <c r="S249" s="9">
        <v>2570.0</v>
      </c>
      <c r="T249" s="10">
        <v>2.0</v>
      </c>
      <c r="U249" s="12">
        <v>3286.0</v>
      </c>
      <c r="V249" s="10">
        <v>2.0</v>
      </c>
      <c r="W249" s="12">
        <v>3668.0</v>
      </c>
    </row>
    <row r="250">
      <c r="P250" s="10">
        <v>1.0</v>
      </c>
      <c r="Q250" s="12">
        <v>2107.0</v>
      </c>
      <c r="R250" s="10">
        <v>1.0</v>
      </c>
      <c r="S250" s="9">
        <v>2575.0</v>
      </c>
      <c r="T250" s="10">
        <v>2.0</v>
      </c>
      <c r="U250" s="12">
        <v>3288.0</v>
      </c>
      <c r="V250" s="10">
        <v>2.0</v>
      </c>
      <c r="W250" s="12">
        <v>3671.0</v>
      </c>
    </row>
    <row r="251">
      <c r="P251" s="10">
        <v>1.0</v>
      </c>
      <c r="Q251" s="12">
        <v>2107.0</v>
      </c>
      <c r="R251" s="10">
        <v>1.0</v>
      </c>
      <c r="S251" s="9">
        <v>2580.0</v>
      </c>
      <c r="T251" s="10">
        <v>2.0</v>
      </c>
      <c r="U251" s="12">
        <v>3301.0</v>
      </c>
      <c r="V251" s="10">
        <v>2.0</v>
      </c>
      <c r="W251" s="12">
        <v>3671.0</v>
      </c>
    </row>
    <row r="252">
      <c r="P252" s="10">
        <v>1.0</v>
      </c>
      <c r="Q252" s="12">
        <v>2109.0</v>
      </c>
      <c r="R252" s="10">
        <v>1.0</v>
      </c>
      <c r="S252" s="9">
        <v>2589.0</v>
      </c>
      <c r="T252" s="10">
        <v>2.0</v>
      </c>
      <c r="U252" s="12">
        <v>3304.0</v>
      </c>
      <c r="V252" s="10">
        <v>2.0</v>
      </c>
      <c r="W252" s="12">
        <v>3689.0</v>
      </c>
    </row>
    <row r="253">
      <c r="P253" s="10">
        <v>1.0</v>
      </c>
      <c r="Q253" s="12">
        <v>2124.0</v>
      </c>
      <c r="R253" s="10">
        <v>1.0</v>
      </c>
      <c r="S253" s="9">
        <v>2600.0</v>
      </c>
      <c r="T253" s="10">
        <v>2.0</v>
      </c>
      <c r="U253" s="12">
        <v>3304.0</v>
      </c>
      <c r="V253" s="10">
        <v>2.0</v>
      </c>
      <c r="W253" s="12">
        <v>3696.0</v>
      </c>
    </row>
    <row r="254">
      <c r="P254" s="10">
        <v>1.0</v>
      </c>
      <c r="Q254" s="12">
        <v>2125.0</v>
      </c>
      <c r="R254" s="10">
        <v>1.0</v>
      </c>
      <c r="S254" s="9">
        <v>2629.0</v>
      </c>
      <c r="T254" s="10">
        <v>2.0</v>
      </c>
      <c r="U254" s="12">
        <v>3313.0</v>
      </c>
      <c r="V254" s="10">
        <v>2.0</v>
      </c>
      <c r="W254" s="12">
        <v>3701.0</v>
      </c>
    </row>
    <row r="255">
      <c r="P255" s="10">
        <v>1.0</v>
      </c>
      <c r="Q255" s="12">
        <v>2128.0</v>
      </c>
      <c r="R255" s="10">
        <v>1.0</v>
      </c>
      <c r="S255" s="9">
        <v>2653.0</v>
      </c>
      <c r="T255" s="10">
        <v>2.0</v>
      </c>
      <c r="U255" s="12">
        <v>3319.0</v>
      </c>
      <c r="V255" s="10">
        <v>2.0</v>
      </c>
      <c r="W255" s="12">
        <v>3711.0</v>
      </c>
    </row>
    <row r="256">
      <c r="P256" s="10">
        <v>1.0</v>
      </c>
      <c r="Q256" s="12">
        <v>2131.0</v>
      </c>
      <c r="R256" s="10">
        <v>1.0</v>
      </c>
      <c r="S256" s="9">
        <v>2655.0</v>
      </c>
      <c r="T256" s="10">
        <v>2.0</v>
      </c>
      <c r="U256" s="12">
        <v>3324.0</v>
      </c>
      <c r="V256" s="10">
        <v>2.0</v>
      </c>
      <c r="W256" s="12">
        <v>3712.0</v>
      </c>
    </row>
    <row r="257">
      <c r="P257" s="10">
        <v>1.0</v>
      </c>
      <c r="Q257" s="12">
        <v>2132.0</v>
      </c>
      <c r="R257" s="10">
        <v>1.0</v>
      </c>
      <c r="S257" s="9">
        <v>2659.0</v>
      </c>
      <c r="T257" s="10">
        <v>2.0</v>
      </c>
      <c r="U257" s="12">
        <v>3327.0</v>
      </c>
      <c r="V257" s="10">
        <v>2.0</v>
      </c>
      <c r="W257" s="12">
        <v>3719.0</v>
      </c>
    </row>
    <row r="258">
      <c r="P258" s="10">
        <v>1.0</v>
      </c>
      <c r="Q258" s="12">
        <v>2135.0</v>
      </c>
      <c r="R258" s="10">
        <v>1.0</v>
      </c>
      <c r="S258" s="9">
        <v>2660.0</v>
      </c>
      <c r="T258" s="10">
        <v>2.0</v>
      </c>
      <c r="U258" s="12">
        <v>3328.0</v>
      </c>
      <c r="V258" s="10">
        <v>2.0</v>
      </c>
      <c r="W258" s="12">
        <v>3723.0</v>
      </c>
    </row>
    <row r="259">
      <c r="P259" s="10">
        <v>1.0</v>
      </c>
      <c r="Q259" s="12">
        <v>2141.0</v>
      </c>
      <c r="R259" s="10">
        <v>1.0</v>
      </c>
      <c r="S259" s="9">
        <v>2660.0</v>
      </c>
      <c r="T259" s="10">
        <v>2.0</v>
      </c>
      <c r="U259" s="12">
        <v>3331.0</v>
      </c>
      <c r="V259" s="10">
        <v>2.0</v>
      </c>
      <c r="W259" s="12">
        <v>3726.0</v>
      </c>
    </row>
    <row r="260">
      <c r="P260" s="10">
        <v>1.0</v>
      </c>
      <c r="Q260" s="12">
        <v>2146.0</v>
      </c>
      <c r="R260" s="10">
        <v>1.0</v>
      </c>
      <c r="S260" s="9">
        <v>2661.0</v>
      </c>
      <c r="T260" s="10">
        <v>2.0</v>
      </c>
      <c r="U260" s="12">
        <v>3336.0</v>
      </c>
      <c r="V260" s="10">
        <v>2.0</v>
      </c>
      <c r="W260" s="12">
        <v>3735.0</v>
      </c>
    </row>
    <row r="261">
      <c r="P261" s="10">
        <v>1.0</v>
      </c>
      <c r="Q261" s="12">
        <v>2148.0</v>
      </c>
      <c r="R261" s="10">
        <v>1.0</v>
      </c>
      <c r="S261" s="9">
        <v>2665.0</v>
      </c>
      <c r="T261" s="10">
        <v>2.0</v>
      </c>
      <c r="U261" s="12">
        <v>3348.0</v>
      </c>
      <c r="V261" s="10">
        <v>2.0</v>
      </c>
      <c r="W261" s="12">
        <v>3745.0</v>
      </c>
    </row>
    <row r="262">
      <c r="P262" s="10">
        <v>1.0</v>
      </c>
      <c r="Q262" s="12">
        <v>2153.0</v>
      </c>
      <c r="R262" s="10">
        <v>1.0</v>
      </c>
      <c r="S262" s="9">
        <v>2667.0</v>
      </c>
      <c r="T262" s="10">
        <v>2.0</v>
      </c>
      <c r="U262" s="12">
        <v>3351.0</v>
      </c>
      <c r="V262" s="10">
        <v>2.0</v>
      </c>
      <c r="W262" s="12">
        <v>3773.0</v>
      </c>
    </row>
    <row r="263">
      <c r="P263" s="10">
        <v>1.0</v>
      </c>
      <c r="Q263" s="12">
        <v>2160.0</v>
      </c>
      <c r="R263" s="10">
        <v>1.0</v>
      </c>
      <c r="S263" s="9">
        <v>2673.0</v>
      </c>
      <c r="T263" s="10">
        <v>2.0</v>
      </c>
      <c r="U263" s="12">
        <v>3370.0</v>
      </c>
      <c r="V263" s="10">
        <v>2.0</v>
      </c>
      <c r="W263" s="12">
        <v>3774.0</v>
      </c>
    </row>
    <row r="264">
      <c r="P264" s="10">
        <v>1.0</v>
      </c>
      <c r="Q264" s="12">
        <v>2163.0</v>
      </c>
      <c r="R264" s="10">
        <v>1.0</v>
      </c>
      <c r="S264" s="9">
        <v>2680.0</v>
      </c>
      <c r="T264" s="10">
        <v>2.0</v>
      </c>
      <c r="U264" s="12">
        <v>3374.0</v>
      </c>
      <c r="V264" s="10">
        <v>2.0</v>
      </c>
      <c r="W264" s="12">
        <v>3792.0</v>
      </c>
    </row>
    <row r="265">
      <c r="P265" s="10">
        <v>1.0</v>
      </c>
      <c r="Q265" s="12">
        <v>2168.0</v>
      </c>
      <c r="R265" s="10">
        <v>1.0</v>
      </c>
      <c r="S265" s="9">
        <v>2688.0</v>
      </c>
      <c r="T265" s="10">
        <v>2.0</v>
      </c>
      <c r="U265" s="12">
        <v>3381.0</v>
      </c>
      <c r="V265" s="10">
        <v>2.0</v>
      </c>
      <c r="W265" s="12">
        <v>3799.0</v>
      </c>
    </row>
    <row r="266">
      <c r="P266" s="10">
        <v>1.0</v>
      </c>
      <c r="Q266" s="12">
        <v>2176.0</v>
      </c>
      <c r="R266" s="10">
        <v>1.0</v>
      </c>
      <c r="S266" s="9">
        <v>2695.0</v>
      </c>
      <c r="T266" s="10">
        <v>2.0</v>
      </c>
      <c r="U266" s="12">
        <v>3384.0</v>
      </c>
      <c r="V266" s="10">
        <v>2.0</v>
      </c>
      <c r="W266" s="12">
        <v>3804.0</v>
      </c>
    </row>
    <row r="267">
      <c r="P267" s="10">
        <v>1.0</v>
      </c>
      <c r="Q267" s="12">
        <v>2181.0</v>
      </c>
      <c r="R267" s="10">
        <v>1.0</v>
      </c>
      <c r="S267" s="9">
        <v>2700.0</v>
      </c>
      <c r="T267" s="10">
        <v>2.0</v>
      </c>
      <c r="U267" s="12">
        <v>3391.0</v>
      </c>
      <c r="V267" s="10">
        <v>2.0</v>
      </c>
      <c r="W267" s="12">
        <v>3808.0</v>
      </c>
    </row>
    <row r="268">
      <c r="P268" s="10">
        <v>1.0</v>
      </c>
      <c r="Q268" s="12">
        <v>2181.0</v>
      </c>
      <c r="R268" s="10">
        <v>1.0</v>
      </c>
      <c r="S268" s="9">
        <v>2712.0</v>
      </c>
      <c r="T268" s="10">
        <v>2.0</v>
      </c>
      <c r="U268" s="12">
        <v>3392.0</v>
      </c>
      <c r="V268" s="10">
        <v>2.0</v>
      </c>
      <c r="W268" s="12">
        <v>3808.0</v>
      </c>
    </row>
    <row r="269">
      <c r="P269" s="10">
        <v>1.0</v>
      </c>
      <c r="Q269" s="12">
        <v>2184.0</v>
      </c>
      <c r="R269" s="10">
        <v>1.0</v>
      </c>
      <c r="S269" s="9">
        <v>2726.0</v>
      </c>
      <c r="T269" s="10">
        <v>2.0</v>
      </c>
      <c r="U269" s="12">
        <v>3397.0</v>
      </c>
      <c r="V269" s="10">
        <v>2.0</v>
      </c>
      <c r="W269" s="12">
        <v>3818.0</v>
      </c>
    </row>
    <row r="270">
      <c r="P270" s="10">
        <v>1.0</v>
      </c>
      <c r="Q270" s="12">
        <v>2186.0</v>
      </c>
      <c r="R270" s="10">
        <v>1.0</v>
      </c>
      <c r="S270" s="9">
        <v>2731.0</v>
      </c>
      <c r="T270" s="10">
        <v>2.0</v>
      </c>
      <c r="U270" s="12">
        <v>3402.0</v>
      </c>
      <c r="V270" s="10">
        <v>2.0</v>
      </c>
      <c r="W270" s="12">
        <v>3824.0</v>
      </c>
    </row>
    <row r="271">
      <c r="P271" s="10">
        <v>1.0</v>
      </c>
      <c r="Q271" s="12">
        <v>2188.0</v>
      </c>
      <c r="R271" s="10">
        <v>1.0</v>
      </c>
      <c r="S271" s="9">
        <v>2744.0</v>
      </c>
      <c r="T271" s="10">
        <v>2.0</v>
      </c>
      <c r="U271" s="12">
        <v>3406.0</v>
      </c>
      <c r="V271" s="10">
        <v>2.0</v>
      </c>
      <c r="W271" s="12">
        <v>3830.0</v>
      </c>
    </row>
    <row r="272">
      <c r="P272" s="10">
        <v>1.0</v>
      </c>
      <c r="Q272" s="12">
        <v>2195.0</v>
      </c>
      <c r="R272" s="10">
        <v>1.0</v>
      </c>
      <c r="S272" s="9">
        <v>2750.0</v>
      </c>
      <c r="T272" s="10">
        <v>2.0</v>
      </c>
      <c r="U272" s="12">
        <v>3406.0</v>
      </c>
      <c r="V272" s="10">
        <v>2.0</v>
      </c>
      <c r="W272" s="12">
        <v>3830.0</v>
      </c>
    </row>
    <row r="273">
      <c r="P273" s="10">
        <v>1.0</v>
      </c>
      <c r="Q273" s="12">
        <v>2206.0</v>
      </c>
      <c r="R273" s="10">
        <v>1.0</v>
      </c>
      <c r="S273" s="9">
        <v>2753.0</v>
      </c>
      <c r="T273" s="10">
        <v>2.0</v>
      </c>
      <c r="U273" s="12">
        <v>3412.0</v>
      </c>
      <c r="V273" s="10">
        <v>2.0</v>
      </c>
      <c r="W273" s="12">
        <v>3832.0</v>
      </c>
    </row>
    <row r="274">
      <c r="P274" s="10">
        <v>1.0</v>
      </c>
      <c r="Q274" s="12">
        <v>2207.0</v>
      </c>
      <c r="R274" s="10">
        <v>1.0</v>
      </c>
      <c r="S274" s="9">
        <v>2755.0</v>
      </c>
      <c r="T274" s="10">
        <v>2.0</v>
      </c>
      <c r="U274" s="12">
        <v>3424.0</v>
      </c>
      <c r="V274" s="10">
        <v>2.0</v>
      </c>
      <c r="W274" s="12">
        <v>3837.0</v>
      </c>
    </row>
    <row r="275">
      <c r="P275" s="10">
        <v>1.0</v>
      </c>
      <c r="Q275" s="12">
        <v>2213.0</v>
      </c>
      <c r="R275" s="10">
        <v>1.0</v>
      </c>
      <c r="S275" s="9">
        <v>2755.0</v>
      </c>
      <c r="T275" s="10">
        <v>2.0</v>
      </c>
      <c r="U275" s="12">
        <v>3431.0</v>
      </c>
      <c r="V275" s="10">
        <v>2.0</v>
      </c>
      <c r="W275" s="12">
        <v>3844.0</v>
      </c>
    </row>
    <row r="276">
      <c r="P276" s="10">
        <v>1.0</v>
      </c>
      <c r="Q276" s="12">
        <v>2217.0</v>
      </c>
      <c r="R276" s="10">
        <v>1.0</v>
      </c>
      <c r="S276" s="9">
        <v>2763.0</v>
      </c>
      <c r="T276" s="10">
        <v>2.0</v>
      </c>
      <c r="U276" s="12">
        <v>3441.0</v>
      </c>
      <c r="V276" s="10">
        <v>2.0</v>
      </c>
      <c r="W276" s="12">
        <v>3854.0</v>
      </c>
    </row>
    <row r="277">
      <c r="P277" s="10">
        <v>1.0</v>
      </c>
      <c r="Q277" s="12">
        <v>2222.0</v>
      </c>
      <c r="R277" s="10">
        <v>1.0</v>
      </c>
      <c r="S277" s="9">
        <v>2776.0</v>
      </c>
      <c r="T277" s="10">
        <v>2.0</v>
      </c>
      <c r="U277" s="12">
        <v>3445.0</v>
      </c>
      <c r="V277" s="10">
        <v>2.0</v>
      </c>
      <c r="W277" s="12">
        <v>3867.0</v>
      </c>
    </row>
    <row r="278">
      <c r="P278" s="10">
        <v>1.0</v>
      </c>
      <c r="Q278" s="12">
        <v>2231.0</v>
      </c>
      <c r="R278" s="10">
        <v>1.0</v>
      </c>
      <c r="S278" s="9">
        <v>2784.0</v>
      </c>
      <c r="T278" s="10">
        <v>2.0</v>
      </c>
      <c r="U278" s="12">
        <v>3446.0</v>
      </c>
      <c r="V278" s="10">
        <v>2.0</v>
      </c>
      <c r="W278" s="12">
        <v>3874.0</v>
      </c>
    </row>
    <row r="279">
      <c r="P279" s="10">
        <v>1.0</v>
      </c>
      <c r="Q279" s="12">
        <v>2231.0</v>
      </c>
      <c r="R279" s="10">
        <v>1.0</v>
      </c>
      <c r="S279" s="9">
        <v>2789.0</v>
      </c>
      <c r="T279" s="10">
        <v>2.0</v>
      </c>
      <c r="U279" s="12">
        <v>3459.0</v>
      </c>
      <c r="V279" s="10">
        <v>2.0</v>
      </c>
      <c r="W279" s="12">
        <v>3883.0</v>
      </c>
    </row>
    <row r="280">
      <c r="P280" s="10">
        <v>1.0</v>
      </c>
      <c r="Q280" s="12">
        <v>2233.0</v>
      </c>
      <c r="R280" s="10">
        <v>1.0</v>
      </c>
      <c r="S280" s="9">
        <v>2790.0</v>
      </c>
      <c r="T280" s="10">
        <v>2.0</v>
      </c>
      <c r="U280" s="12">
        <v>3461.0</v>
      </c>
      <c r="V280" s="10">
        <v>2.0</v>
      </c>
      <c r="W280" s="12">
        <v>3890.0</v>
      </c>
    </row>
    <row r="281">
      <c r="P281" s="10">
        <v>1.0</v>
      </c>
      <c r="Q281" s="12">
        <v>2238.0</v>
      </c>
      <c r="R281" s="10">
        <v>1.0</v>
      </c>
      <c r="S281" s="9">
        <v>2799.0</v>
      </c>
      <c r="T281" s="10">
        <v>2.0</v>
      </c>
      <c r="U281" s="12">
        <v>3468.0</v>
      </c>
      <c r="V281" s="10">
        <v>2.0</v>
      </c>
      <c r="W281" s="12">
        <v>3894.0</v>
      </c>
    </row>
    <row r="282">
      <c r="P282" s="10">
        <v>1.0</v>
      </c>
      <c r="Q282" s="12">
        <v>2243.0</v>
      </c>
      <c r="R282" s="10">
        <v>1.0</v>
      </c>
      <c r="S282" s="9">
        <v>2803.0</v>
      </c>
      <c r="T282" s="10">
        <v>2.0</v>
      </c>
      <c r="U282" s="12">
        <v>3488.0</v>
      </c>
      <c r="V282" s="10">
        <v>2.0</v>
      </c>
      <c r="W282" s="12">
        <v>3914.0</v>
      </c>
    </row>
    <row r="283">
      <c r="P283" s="10">
        <v>1.0</v>
      </c>
      <c r="Q283" s="12">
        <v>2249.0</v>
      </c>
      <c r="R283" s="10">
        <v>1.0</v>
      </c>
      <c r="S283" s="9">
        <v>2806.0</v>
      </c>
      <c r="T283" s="10">
        <v>2.0</v>
      </c>
      <c r="U283" s="12">
        <v>3495.0</v>
      </c>
      <c r="V283" s="10">
        <v>2.0</v>
      </c>
      <c r="W283" s="12">
        <v>3919.0</v>
      </c>
    </row>
    <row r="284">
      <c r="P284" s="10">
        <v>1.0</v>
      </c>
      <c r="Q284" s="12">
        <v>2254.0</v>
      </c>
      <c r="R284" s="10">
        <v>1.0</v>
      </c>
      <c r="S284" s="9">
        <v>2811.0</v>
      </c>
      <c r="T284" s="10">
        <v>2.0</v>
      </c>
      <c r="U284" s="12">
        <v>3496.0</v>
      </c>
      <c r="V284" s="10">
        <v>2.0</v>
      </c>
      <c r="W284" s="12">
        <v>3944.0</v>
      </c>
    </row>
    <row r="285">
      <c r="P285" s="10">
        <v>1.0</v>
      </c>
      <c r="Q285" s="12">
        <v>2256.0</v>
      </c>
      <c r="R285" s="10">
        <v>1.0</v>
      </c>
      <c r="S285" s="9">
        <v>2815.0</v>
      </c>
      <c r="T285" s="10">
        <v>2.0</v>
      </c>
      <c r="U285" s="12">
        <v>3496.0</v>
      </c>
      <c r="V285" s="10">
        <v>2.0</v>
      </c>
      <c r="W285" s="12">
        <v>3950.0</v>
      </c>
    </row>
    <row r="286">
      <c r="P286" s="10">
        <v>1.0</v>
      </c>
      <c r="Q286" s="12">
        <v>2261.0</v>
      </c>
      <c r="R286" s="10">
        <v>1.0</v>
      </c>
      <c r="S286" s="9">
        <v>2820.0</v>
      </c>
      <c r="T286" s="10">
        <v>2.0</v>
      </c>
      <c r="U286" s="12">
        <v>3500.0</v>
      </c>
      <c r="V286" s="10">
        <v>2.0</v>
      </c>
      <c r="W286" s="12">
        <v>3951.0</v>
      </c>
    </row>
    <row r="287">
      <c r="P287" s="10">
        <v>1.0</v>
      </c>
      <c r="Q287" s="12">
        <v>2269.0</v>
      </c>
      <c r="R287" s="10">
        <v>1.0</v>
      </c>
      <c r="S287" s="9">
        <v>2824.0</v>
      </c>
      <c r="T287" s="10">
        <v>2.0</v>
      </c>
      <c r="U287" s="12">
        <v>3503.0</v>
      </c>
      <c r="V287" s="10">
        <v>2.0</v>
      </c>
      <c r="W287" s="12">
        <v>3956.0</v>
      </c>
    </row>
    <row r="288">
      <c r="P288" s="10">
        <v>1.0</v>
      </c>
      <c r="Q288" s="12">
        <v>2270.0</v>
      </c>
      <c r="R288" s="10">
        <v>1.0</v>
      </c>
      <c r="S288" s="9">
        <v>2826.0</v>
      </c>
      <c r="T288" s="10">
        <v>2.0</v>
      </c>
      <c r="U288" s="12">
        <v>3514.0</v>
      </c>
      <c r="V288" s="10">
        <v>2.0</v>
      </c>
      <c r="W288" s="12">
        <v>3962.0</v>
      </c>
    </row>
    <row r="289">
      <c r="P289" s="10">
        <v>1.0</v>
      </c>
      <c r="Q289" s="12">
        <v>2273.0</v>
      </c>
      <c r="R289" s="10">
        <v>1.0</v>
      </c>
      <c r="S289" s="9">
        <v>2828.0</v>
      </c>
      <c r="T289" s="10">
        <v>2.0</v>
      </c>
      <c r="U289" s="12">
        <v>3544.0</v>
      </c>
      <c r="V289" s="10">
        <v>2.0</v>
      </c>
      <c r="W289" s="12">
        <v>3968.0</v>
      </c>
    </row>
    <row r="290">
      <c r="P290" s="10">
        <v>1.0</v>
      </c>
      <c r="Q290" s="12">
        <v>2274.0</v>
      </c>
      <c r="R290" s="10">
        <v>1.0</v>
      </c>
      <c r="S290" s="9">
        <v>2828.0</v>
      </c>
      <c r="T290" s="10">
        <v>2.0</v>
      </c>
      <c r="U290" s="12">
        <v>3548.0</v>
      </c>
      <c r="V290" s="10">
        <v>2.0</v>
      </c>
      <c r="W290" s="12">
        <v>3990.0</v>
      </c>
    </row>
    <row r="291">
      <c r="P291" s="10">
        <v>1.0</v>
      </c>
      <c r="Q291" s="12">
        <v>2279.0</v>
      </c>
      <c r="R291" s="10">
        <v>1.0</v>
      </c>
      <c r="S291" s="9">
        <v>2833.0</v>
      </c>
      <c r="T291" s="10">
        <v>2.0</v>
      </c>
      <c r="U291" s="12">
        <v>3548.0</v>
      </c>
      <c r="V291" s="10">
        <v>2.0</v>
      </c>
      <c r="W291" s="12">
        <v>3994.0</v>
      </c>
    </row>
    <row r="292">
      <c r="P292" s="10">
        <v>1.0</v>
      </c>
      <c r="Q292" s="12">
        <v>2279.0</v>
      </c>
      <c r="R292" s="10">
        <v>1.0</v>
      </c>
      <c r="S292" s="9">
        <v>2837.0</v>
      </c>
      <c r="T292" s="10">
        <v>2.0</v>
      </c>
      <c r="U292" s="12">
        <v>3549.0</v>
      </c>
      <c r="V292" s="10">
        <v>2.0</v>
      </c>
      <c r="W292" s="12">
        <v>4000.0</v>
      </c>
    </row>
    <row r="293">
      <c r="P293" s="10">
        <v>1.0</v>
      </c>
      <c r="Q293" s="12">
        <v>2279.0</v>
      </c>
      <c r="R293" s="10">
        <v>1.0</v>
      </c>
      <c r="S293" s="9">
        <v>2838.0</v>
      </c>
      <c r="T293" s="10">
        <v>2.0</v>
      </c>
      <c r="U293" s="12">
        <v>3554.0</v>
      </c>
      <c r="V293" s="10">
        <v>2.0</v>
      </c>
      <c r="W293" s="12">
        <v>4003.0</v>
      </c>
    </row>
    <row r="294">
      <c r="P294" s="10">
        <v>1.0</v>
      </c>
      <c r="Q294" s="12">
        <v>2280.0</v>
      </c>
      <c r="R294" s="10">
        <v>1.0</v>
      </c>
      <c r="S294" s="9">
        <v>2850.0</v>
      </c>
      <c r="T294" s="10">
        <v>2.0</v>
      </c>
      <c r="U294" s="12">
        <v>3564.0</v>
      </c>
      <c r="V294" s="10">
        <v>2.0</v>
      </c>
      <c r="W294" s="12">
        <v>4003.0</v>
      </c>
    </row>
    <row r="295">
      <c r="P295" s="10">
        <v>1.0</v>
      </c>
      <c r="Q295" s="12">
        <v>2281.0</v>
      </c>
      <c r="R295" s="10">
        <v>1.0</v>
      </c>
      <c r="S295" s="9">
        <v>2852.0</v>
      </c>
      <c r="T295" s="10">
        <v>2.0</v>
      </c>
      <c r="U295" s="12">
        <v>3564.0</v>
      </c>
      <c r="V295" s="10">
        <v>2.0</v>
      </c>
      <c r="W295" s="12">
        <v>4023.0</v>
      </c>
    </row>
    <row r="296">
      <c r="P296" s="10">
        <v>1.0</v>
      </c>
      <c r="Q296" s="12">
        <v>2285.0</v>
      </c>
      <c r="R296" s="10">
        <v>1.0</v>
      </c>
      <c r="S296" s="9">
        <v>2853.0</v>
      </c>
      <c r="T296" s="10">
        <v>2.0</v>
      </c>
      <c r="U296" s="12">
        <v>3576.0</v>
      </c>
      <c r="V296" s="10">
        <v>2.0</v>
      </c>
      <c r="W296" s="12">
        <v>4028.0</v>
      </c>
    </row>
    <row r="297">
      <c r="P297" s="10">
        <v>1.0</v>
      </c>
      <c r="Q297" s="12">
        <v>2292.0</v>
      </c>
      <c r="R297" s="10">
        <v>1.0</v>
      </c>
      <c r="S297" s="9">
        <v>2863.0</v>
      </c>
      <c r="T297" s="10">
        <v>2.0</v>
      </c>
      <c r="U297" s="12">
        <v>3577.0</v>
      </c>
      <c r="V297" s="10">
        <v>2.0</v>
      </c>
      <c r="W297" s="12">
        <v>4037.0</v>
      </c>
    </row>
    <row r="298">
      <c r="P298" s="10">
        <v>1.0</v>
      </c>
      <c r="Q298" s="12">
        <v>2295.0</v>
      </c>
      <c r="R298" s="10">
        <v>1.0</v>
      </c>
      <c r="S298" s="9">
        <v>2875.0</v>
      </c>
      <c r="T298" s="10">
        <v>2.0</v>
      </c>
      <c r="U298" s="12">
        <v>3584.0</v>
      </c>
      <c r="V298" s="10">
        <v>2.0</v>
      </c>
      <c r="W298" s="12">
        <v>4039.0</v>
      </c>
    </row>
    <row r="299">
      <c r="P299" s="10">
        <v>1.0</v>
      </c>
      <c r="Q299" s="12">
        <v>2302.0</v>
      </c>
      <c r="R299" s="10">
        <v>1.0</v>
      </c>
      <c r="S299" s="9">
        <v>2892.0</v>
      </c>
      <c r="T299" s="10">
        <v>2.0</v>
      </c>
      <c r="U299" s="12">
        <v>3591.0</v>
      </c>
      <c r="V299" s="10">
        <v>2.0</v>
      </c>
      <c r="W299" s="12">
        <v>4057.0</v>
      </c>
    </row>
    <row r="300">
      <c r="P300" s="10">
        <v>1.0</v>
      </c>
      <c r="Q300" s="12">
        <v>2326.0</v>
      </c>
      <c r="R300" s="10">
        <v>1.0</v>
      </c>
      <c r="S300" s="9">
        <v>2895.0</v>
      </c>
      <c r="T300" s="10">
        <v>2.0</v>
      </c>
      <c r="U300" s="12">
        <v>3623.0</v>
      </c>
      <c r="V300" s="10">
        <v>2.0</v>
      </c>
      <c r="W300" s="12">
        <v>4063.0</v>
      </c>
    </row>
    <row r="301">
      <c r="P301" s="10">
        <v>1.0</v>
      </c>
      <c r="Q301" s="12">
        <v>2343.0</v>
      </c>
      <c r="R301" s="10">
        <v>1.0</v>
      </c>
      <c r="S301" s="9">
        <v>2899.0</v>
      </c>
      <c r="T301" s="10">
        <v>2.0</v>
      </c>
      <c r="U301" s="12">
        <v>3629.0</v>
      </c>
      <c r="V301" s="10">
        <v>2.0</v>
      </c>
      <c r="W301" s="12">
        <v>4076.0</v>
      </c>
    </row>
    <row r="302">
      <c r="P302" s="10">
        <v>1.0</v>
      </c>
      <c r="Q302" s="12">
        <v>2344.0</v>
      </c>
      <c r="R302" s="10">
        <v>1.0</v>
      </c>
      <c r="S302" s="9">
        <v>2903.0</v>
      </c>
      <c r="T302" s="10">
        <v>2.0</v>
      </c>
      <c r="U302" s="12">
        <v>3630.0</v>
      </c>
      <c r="V302" s="10">
        <v>2.0</v>
      </c>
      <c r="W302" s="12">
        <v>4086.0</v>
      </c>
    </row>
    <row r="303">
      <c r="P303" s="10">
        <v>1.0</v>
      </c>
      <c r="Q303" s="12">
        <v>2349.0</v>
      </c>
      <c r="R303" s="10">
        <v>1.0</v>
      </c>
      <c r="S303" s="9">
        <v>2912.0</v>
      </c>
      <c r="T303" s="10">
        <v>2.0</v>
      </c>
      <c r="U303" s="12">
        <v>3631.0</v>
      </c>
      <c r="V303" s="10">
        <v>2.0</v>
      </c>
      <c r="W303" s="12">
        <v>4087.0</v>
      </c>
    </row>
    <row r="304">
      <c r="P304" s="10">
        <v>1.0</v>
      </c>
      <c r="Q304" s="12">
        <v>2350.0</v>
      </c>
      <c r="R304" s="10">
        <v>1.0</v>
      </c>
      <c r="S304" s="9">
        <v>2942.0</v>
      </c>
      <c r="T304" s="10">
        <v>2.0</v>
      </c>
      <c r="U304" s="12">
        <v>3631.0</v>
      </c>
      <c r="V304" s="10">
        <v>2.0</v>
      </c>
      <c r="W304" s="12">
        <v>4088.0</v>
      </c>
    </row>
    <row r="305">
      <c r="P305" s="10">
        <v>1.0</v>
      </c>
      <c r="Q305" s="12">
        <v>2356.0</v>
      </c>
      <c r="R305" s="10">
        <v>1.0</v>
      </c>
      <c r="S305" s="9">
        <v>2952.0</v>
      </c>
      <c r="T305" s="10">
        <v>2.0</v>
      </c>
      <c r="U305" s="12">
        <v>3633.0</v>
      </c>
      <c r="V305" s="10">
        <v>2.0</v>
      </c>
      <c r="W305" s="12">
        <v>4114.0</v>
      </c>
    </row>
    <row r="306">
      <c r="P306" s="10">
        <v>1.0</v>
      </c>
      <c r="Q306" s="12">
        <v>2366.0</v>
      </c>
      <c r="R306" s="10">
        <v>1.0</v>
      </c>
      <c r="S306" s="9">
        <v>2967.0</v>
      </c>
      <c r="T306" s="10">
        <v>2.0</v>
      </c>
      <c r="U306" s="12">
        <v>3644.0</v>
      </c>
      <c r="V306" s="10">
        <v>2.0</v>
      </c>
      <c r="W306" s="12">
        <v>4135.0</v>
      </c>
    </row>
    <row r="307">
      <c r="P307" s="10">
        <v>1.0</v>
      </c>
      <c r="Q307" s="12">
        <v>2375.0</v>
      </c>
      <c r="R307" s="10">
        <v>1.0</v>
      </c>
      <c r="S307" s="9">
        <v>2968.0</v>
      </c>
      <c r="T307" s="10">
        <v>2.0</v>
      </c>
      <c r="U307" s="12">
        <v>3655.0</v>
      </c>
      <c r="V307" s="10">
        <v>2.0</v>
      </c>
      <c r="W307" s="12">
        <v>4140.0</v>
      </c>
    </row>
    <row r="308">
      <c r="P308" s="10">
        <v>1.0</v>
      </c>
      <c r="Q308" s="12">
        <v>2376.0</v>
      </c>
      <c r="R308" s="10">
        <v>1.0</v>
      </c>
      <c r="S308" s="9">
        <v>2999.0</v>
      </c>
      <c r="T308" s="10">
        <v>2.0</v>
      </c>
      <c r="U308" s="12">
        <v>3656.0</v>
      </c>
      <c r="V308" s="10">
        <v>2.0</v>
      </c>
      <c r="W308" s="12">
        <v>4172.0</v>
      </c>
    </row>
    <row r="309">
      <c r="P309" s="10">
        <v>1.0</v>
      </c>
      <c r="Q309" s="12">
        <v>2383.0</v>
      </c>
      <c r="R309" s="10">
        <v>1.0</v>
      </c>
      <c r="S309" s="9">
        <v>3019.0</v>
      </c>
      <c r="T309" s="10">
        <v>2.0</v>
      </c>
      <c r="U309" s="12">
        <v>3664.0</v>
      </c>
      <c r="V309" s="10">
        <v>2.0</v>
      </c>
      <c r="W309" s="12">
        <v>4176.0</v>
      </c>
    </row>
    <row r="310">
      <c r="P310" s="10">
        <v>1.0</v>
      </c>
      <c r="Q310" s="12">
        <v>2385.0</v>
      </c>
      <c r="R310" s="10">
        <v>1.0</v>
      </c>
      <c r="S310" s="9">
        <v>3024.0</v>
      </c>
      <c r="T310" s="10">
        <v>2.0</v>
      </c>
      <c r="U310" s="12">
        <v>3672.0</v>
      </c>
      <c r="V310" s="10">
        <v>2.0</v>
      </c>
      <c r="W310" s="12">
        <v>4183.0</v>
      </c>
    </row>
    <row r="311">
      <c r="P311" s="10">
        <v>1.0</v>
      </c>
      <c r="Q311" s="12">
        <v>2387.0</v>
      </c>
      <c r="R311" s="10">
        <v>1.0</v>
      </c>
      <c r="S311" s="9">
        <v>3031.0</v>
      </c>
      <c r="T311" s="10">
        <v>2.0</v>
      </c>
      <c r="U311" s="12">
        <v>3678.0</v>
      </c>
      <c r="V311" s="10">
        <v>2.0</v>
      </c>
      <c r="W311" s="12">
        <v>4187.0</v>
      </c>
    </row>
    <row r="312">
      <c r="P312" s="10">
        <v>1.0</v>
      </c>
      <c r="Q312" s="12">
        <v>2401.0</v>
      </c>
      <c r="R312" s="10">
        <v>1.0</v>
      </c>
      <c r="S312" s="9">
        <v>3038.0</v>
      </c>
      <c r="T312" s="10">
        <v>2.0</v>
      </c>
      <c r="U312" s="12">
        <v>3691.0</v>
      </c>
      <c r="V312" s="10">
        <v>2.0</v>
      </c>
      <c r="W312" s="12">
        <v>4189.0</v>
      </c>
    </row>
    <row r="313">
      <c r="P313" s="10">
        <v>1.0</v>
      </c>
      <c r="Q313" s="12">
        <v>2408.0</v>
      </c>
      <c r="R313" s="10">
        <v>1.0</v>
      </c>
      <c r="S313" s="9">
        <v>3038.0</v>
      </c>
      <c r="T313" s="10">
        <v>2.0</v>
      </c>
      <c r="U313" s="12">
        <v>3695.0</v>
      </c>
      <c r="V313" s="10">
        <v>2.0</v>
      </c>
      <c r="W313" s="12">
        <v>4213.0</v>
      </c>
    </row>
    <row r="314">
      <c r="P314" s="10">
        <v>1.0</v>
      </c>
      <c r="Q314" s="12">
        <v>2412.0</v>
      </c>
      <c r="R314" s="10">
        <v>1.0</v>
      </c>
      <c r="S314" s="9">
        <v>3038.0</v>
      </c>
      <c r="T314" s="10">
        <v>2.0</v>
      </c>
      <c r="U314" s="12">
        <v>3704.0</v>
      </c>
      <c r="V314" s="10">
        <v>2.0</v>
      </c>
      <c r="W314" s="12">
        <v>4245.0</v>
      </c>
    </row>
    <row r="315">
      <c r="P315" s="10">
        <v>1.0</v>
      </c>
      <c r="Q315" s="12">
        <v>2414.0</v>
      </c>
      <c r="R315" s="10">
        <v>1.0</v>
      </c>
      <c r="S315" s="9">
        <v>3049.0</v>
      </c>
      <c r="T315" s="10">
        <v>2.0</v>
      </c>
      <c r="U315" s="12">
        <v>3710.0</v>
      </c>
      <c r="V315" s="10">
        <v>2.0</v>
      </c>
      <c r="W315" s="12">
        <v>4255.0</v>
      </c>
    </row>
    <row r="316">
      <c r="P316" s="10">
        <v>1.0</v>
      </c>
      <c r="Q316" s="12">
        <v>2415.0</v>
      </c>
      <c r="R316" s="10">
        <v>1.0</v>
      </c>
      <c r="S316" s="9">
        <v>3056.0</v>
      </c>
      <c r="T316" s="10">
        <v>2.0</v>
      </c>
      <c r="U316" s="12">
        <v>3712.0</v>
      </c>
      <c r="V316" s="10">
        <v>2.0</v>
      </c>
      <c r="W316" s="12">
        <v>4255.0</v>
      </c>
    </row>
    <row r="317">
      <c r="P317" s="10">
        <v>1.0</v>
      </c>
      <c r="Q317" s="12">
        <v>2452.0</v>
      </c>
      <c r="R317" s="10">
        <v>1.0</v>
      </c>
      <c r="S317" s="9">
        <v>3058.0</v>
      </c>
      <c r="T317" s="10">
        <v>2.0</v>
      </c>
      <c r="U317" s="12">
        <v>3735.0</v>
      </c>
      <c r="V317" s="10">
        <v>2.0</v>
      </c>
      <c r="W317" s="12">
        <v>4258.0</v>
      </c>
    </row>
    <row r="318">
      <c r="P318" s="10">
        <v>1.0</v>
      </c>
      <c r="Q318" s="12">
        <v>2452.0</v>
      </c>
      <c r="R318" s="10">
        <v>1.0</v>
      </c>
      <c r="S318" s="9">
        <v>3061.0</v>
      </c>
      <c r="T318" s="10">
        <v>2.0</v>
      </c>
      <c r="U318" s="12">
        <v>3744.0</v>
      </c>
      <c r="V318" s="10">
        <v>2.0</v>
      </c>
      <c r="W318" s="12">
        <v>4264.0</v>
      </c>
    </row>
    <row r="319">
      <c r="P319" s="10">
        <v>1.0</v>
      </c>
      <c r="Q319" s="12">
        <v>2452.0</v>
      </c>
      <c r="R319" s="10">
        <v>1.0</v>
      </c>
      <c r="S319" s="9">
        <v>3079.0</v>
      </c>
      <c r="T319" s="10">
        <v>2.0</v>
      </c>
      <c r="U319" s="12">
        <v>3754.0</v>
      </c>
      <c r="V319" s="10">
        <v>2.0</v>
      </c>
      <c r="W319" s="12">
        <v>4283.0</v>
      </c>
    </row>
    <row r="320">
      <c r="P320" s="10">
        <v>1.0</v>
      </c>
      <c r="Q320" s="12">
        <v>2463.0</v>
      </c>
      <c r="R320" s="10">
        <v>1.0</v>
      </c>
      <c r="S320" s="9">
        <v>3084.0</v>
      </c>
      <c r="T320" s="10">
        <v>2.0</v>
      </c>
      <c r="U320" s="12">
        <v>3768.0</v>
      </c>
      <c r="V320" s="10">
        <v>2.0</v>
      </c>
      <c r="W320" s="12">
        <v>4304.0</v>
      </c>
    </row>
    <row r="321">
      <c r="P321" s="10">
        <v>1.0</v>
      </c>
      <c r="Q321" s="12">
        <v>2463.0</v>
      </c>
      <c r="R321" s="10">
        <v>1.0</v>
      </c>
      <c r="S321" s="9">
        <v>3105.0</v>
      </c>
      <c r="T321" s="10">
        <v>2.0</v>
      </c>
      <c r="U321" s="12">
        <v>3771.0</v>
      </c>
      <c r="V321" s="10">
        <v>2.0</v>
      </c>
      <c r="W321" s="12">
        <v>4365.0</v>
      </c>
    </row>
    <row r="322">
      <c r="P322" s="10">
        <v>1.0</v>
      </c>
      <c r="Q322" s="12">
        <v>2478.0</v>
      </c>
      <c r="R322" s="10">
        <v>1.0</v>
      </c>
      <c r="S322" s="9">
        <v>3117.0</v>
      </c>
      <c r="T322" s="10">
        <v>2.0</v>
      </c>
      <c r="U322" s="12">
        <v>3775.0</v>
      </c>
      <c r="V322" s="10">
        <v>2.0</v>
      </c>
      <c r="W322" s="12">
        <v>4378.0</v>
      </c>
    </row>
    <row r="323">
      <c r="P323" s="10">
        <v>1.0</v>
      </c>
      <c r="Q323" s="12">
        <v>2482.0</v>
      </c>
      <c r="R323" s="10">
        <v>1.0</v>
      </c>
      <c r="S323" s="9">
        <v>3118.0</v>
      </c>
      <c r="T323" s="10">
        <v>2.0</v>
      </c>
      <c r="U323" s="12">
        <v>3776.0</v>
      </c>
      <c r="V323" s="10">
        <v>2.0</v>
      </c>
      <c r="W323" s="12">
        <v>4390.0</v>
      </c>
    </row>
    <row r="324">
      <c r="P324" s="10">
        <v>1.0</v>
      </c>
      <c r="Q324" s="12">
        <v>2486.0</v>
      </c>
      <c r="R324" s="10">
        <v>1.0</v>
      </c>
      <c r="S324" s="9">
        <v>3148.0</v>
      </c>
      <c r="T324" s="10">
        <v>2.0</v>
      </c>
      <c r="U324" s="12">
        <v>3803.0</v>
      </c>
      <c r="V324" s="10">
        <v>2.0</v>
      </c>
      <c r="W324" s="12">
        <v>4392.0</v>
      </c>
    </row>
    <row r="325">
      <c r="P325" s="10">
        <v>1.0</v>
      </c>
      <c r="Q325" s="12">
        <v>2489.0</v>
      </c>
      <c r="R325" s="10">
        <v>1.0</v>
      </c>
      <c r="S325" s="9">
        <v>3164.0</v>
      </c>
      <c r="T325" s="10">
        <v>2.0</v>
      </c>
      <c r="U325" s="12">
        <v>3815.0</v>
      </c>
      <c r="V325" s="10">
        <v>2.0</v>
      </c>
      <c r="W325" s="12">
        <v>4398.0</v>
      </c>
    </row>
    <row r="326">
      <c r="P326" s="10">
        <v>1.0</v>
      </c>
      <c r="Q326" s="12">
        <v>2499.0</v>
      </c>
      <c r="R326" s="10">
        <v>1.0</v>
      </c>
      <c r="S326" s="9">
        <v>3167.0</v>
      </c>
      <c r="T326" s="10">
        <v>2.0</v>
      </c>
      <c r="U326" s="12">
        <v>3823.0</v>
      </c>
      <c r="V326" s="10">
        <v>2.0</v>
      </c>
      <c r="W326" s="12">
        <v>4408.0</v>
      </c>
    </row>
    <row r="327">
      <c r="P327" s="10">
        <v>1.0</v>
      </c>
      <c r="Q327" s="12">
        <v>2501.0</v>
      </c>
      <c r="R327" s="10">
        <v>1.0</v>
      </c>
      <c r="S327" s="9">
        <v>3169.0</v>
      </c>
      <c r="T327" s="10">
        <v>2.0</v>
      </c>
      <c r="U327" s="12">
        <v>3824.0</v>
      </c>
      <c r="V327" s="10">
        <v>2.0</v>
      </c>
      <c r="W327" s="12">
        <v>4408.0</v>
      </c>
    </row>
    <row r="328">
      <c r="P328" s="10">
        <v>1.0</v>
      </c>
      <c r="Q328" s="12">
        <v>2502.0</v>
      </c>
      <c r="R328" s="10">
        <v>1.0</v>
      </c>
      <c r="S328" s="9">
        <v>3183.0</v>
      </c>
      <c r="T328" s="10">
        <v>2.0</v>
      </c>
      <c r="U328" s="12">
        <v>3847.0</v>
      </c>
      <c r="V328" s="10">
        <v>2.0</v>
      </c>
      <c r="W328" s="12">
        <v>4412.0</v>
      </c>
    </row>
    <row r="329">
      <c r="P329" s="10">
        <v>1.0</v>
      </c>
      <c r="Q329" s="12">
        <v>2509.0</v>
      </c>
      <c r="R329" s="10">
        <v>1.0</v>
      </c>
      <c r="S329" s="9">
        <v>3191.0</v>
      </c>
      <c r="T329" s="10">
        <v>2.0</v>
      </c>
      <c r="U329" s="12">
        <v>3850.0</v>
      </c>
      <c r="V329" s="10">
        <v>2.0</v>
      </c>
      <c r="W329" s="12">
        <v>4419.0</v>
      </c>
    </row>
    <row r="330">
      <c r="P330" s="10">
        <v>1.0</v>
      </c>
      <c r="Q330" s="12">
        <v>2511.0</v>
      </c>
      <c r="R330" s="10">
        <v>1.0</v>
      </c>
      <c r="S330" s="9">
        <v>3197.0</v>
      </c>
      <c r="T330" s="10">
        <v>2.0</v>
      </c>
      <c r="U330" s="12">
        <v>3854.0</v>
      </c>
      <c r="V330" s="10">
        <v>2.0</v>
      </c>
      <c r="W330" s="12">
        <v>4484.0</v>
      </c>
    </row>
    <row r="331">
      <c r="P331" s="10">
        <v>1.0</v>
      </c>
      <c r="Q331" s="12">
        <v>2518.0</v>
      </c>
      <c r="R331" s="10">
        <v>1.0</v>
      </c>
      <c r="S331" s="9">
        <v>3217.0</v>
      </c>
      <c r="T331" s="10">
        <v>2.0</v>
      </c>
      <c r="U331" s="12">
        <v>3856.0</v>
      </c>
      <c r="V331" s="10">
        <v>2.0</v>
      </c>
      <c r="W331" s="12">
        <v>4486.0</v>
      </c>
    </row>
    <row r="332">
      <c r="P332" s="10">
        <v>1.0</v>
      </c>
      <c r="Q332" s="12">
        <v>2519.0</v>
      </c>
      <c r="R332" s="10">
        <v>1.0</v>
      </c>
      <c r="S332" s="9">
        <v>3221.0</v>
      </c>
      <c r="T332" s="10">
        <v>2.0</v>
      </c>
      <c r="U332" s="12">
        <v>3860.0</v>
      </c>
      <c r="V332" s="10">
        <v>2.0</v>
      </c>
      <c r="W332" s="12">
        <v>4492.0</v>
      </c>
    </row>
    <row r="333">
      <c r="P333" s="10">
        <v>1.0</v>
      </c>
      <c r="Q333" s="12">
        <v>2520.0</v>
      </c>
      <c r="R333" s="10">
        <v>1.0</v>
      </c>
      <c r="S333" s="9">
        <v>3221.0</v>
      </c>
      <c r="T333" s="10">
        <v>2.0</v>
      </c>
      <c r="U333" s="12">
        <v>3862.0</v>
      </c>
      <c r="V333" s="10">
        <v>2.0</v>
      </c>
      <c r="W333" s="12">
        <v>4510.0</v>
      </c>
    </row>
    <row r="334">
      <c r="P334" s="10">
        <v>1.0</v>
      </c>
      <c r="Q334" s="12">
        <v>2525.0</v>
      </c>
      <c r="R334" s="10">
        <v>1.0</v>
      </c>
      <c r="S334" s="9">
        <v>3226.0</v>
      </c>
      <c r="T334" s="10">
        <v>2.0</v>
      </c>
      <c r="U334" s="12">
        <v>3871.0</v>
      </c>
      <c r="V334" s="10">
        <v>2.0</v>
      </c>
      <c r="W334" s="12">
        <v>4511.0</v>
      </c>
    </row>
    <row r="335">
      <c r="P335" s="10">
        <v>1.0</v>
      </c>
      <c r="Q335" s="12">
        <v>2534.0</v>
      </c>
      <c r="R335" s="10">
        <v>1.0</v>
      </c>
      <c r="S335" s="9">
        <v>3240.0</v>
      </c>
      <c r="T335" s="10">
        <v>2.0</v>
      </c>
      <c r="U335" s="12">
        <v>3881.0</v>
      </c>
      <c r="V335" s="10">
        <v>2.0</v>
      </c>
      <c r="W335" s="12">
        <v>4511.0</v>
      </c>
    </row>
    <row r="336">
      <c r="P336" s="10">
        <v>1.0</v>
      </c>
      <c r="Q336" s="12">
        <v>2542.0</v>
      </c>
      <c r="R336" s="10">
        <v>1.0</v>
      </c>
      <c r="S336" s="9">
        <v>3247.0</v>
      </c>
      <c r="T336" s="10">
        <v>2.0</v>
      </c>
      <c r="U336" s="12">
        <v>3902.0</v>
      </c>
      <c r="V336" s="10">
        <v>2.0</v>
      </c>
      <c r="W336" s="12">
        <v>4533.0</v>
      </c>
    </row>
    <row r="337">
      <c r="P337" s="10">
        <v>1.0</v>
      </c>
      <c r="Q337" s="12">
        <v>2549.0</v>
      </c>
      <c r="R337" s="10">
        <v>1.0</v>
      </c>
      <c r="S337" s="9">
        <v>3255.0</v>
      </c>
      <c r="T337" s="10">
        <v>2.0</v>
      </c>
      <c r="U337" s="12">
        <v>3910.0</v>
      </c>
      <c r="V337" s="10">
        <v>2.0</v>
      </c>
      <c r="W337" s="12">
        <v>4537.0</v>
      </c>
    </row>
    <row r="338">
      <c r="P338" s="10">
        <v>1.0</v>
      </c>
      <c r="Q338" s="12">
        <v>2551.0</v>
      </c>
      <c r="R338" s="10">
        <v>1.0</v>
      </c>
      <c r="S338" s="9">
        <v>3264.0</v>
      </c>
      <c r="T338" s="10">
        <v>2.0</v>
      </c>
      <c r="U338" s="12">
        <v>3920.0</v>
      </c>
      <c r="V338" s="10">
        <v>2.0</v>
      </c>
      <c r="W338" s="12">
        <v>4545.0</v>
      </c>
    </row>
    <row r="339">
      <c r="P339" s="10">
        <v>1.0</v>
      </c>
      <c r="Q339" s="12">
        <v>2557.0</v>
      </c>
      <c r="R339" s="10">
        <v>1.0</v>
      </c>
      <c r="S339" s="9">
        <v>3272.0</v>
      </c>
      <c r="T339" s="10">
        <v>2.0</v>
      </c>
      <c r="U339" s="12">
        <v>3924.0</v>
      </c>
      <c r="V339" s="10">
        <v>2.0</v>
      </c>
      <c r="W339" s="12">
        <v>4552.0</v>
      </c>
    </row>
    <row r="340">
      <c r="P340" s="10">
        <v>1.0</v>
      </c>
      <c r="Q340" s="12">
        <v>2566.0</v>
      </c>
      <c r="R340" s="10">
        <v>1.0</v>
      </c>
      <c r="S340" s="9">
        <v>3278.0</v>
      </c>
      <c r="T340" s="10">
        <v>2.0</v>
      </c>
      <c r="U340" s="12">
        <v>3935.0</v>
      </c>
      <c r="V340" s="10">
        <v>2.0</v>
      </c>
      <c r="W340" s="12">
        <v>4560.0</v>
      </c>
    </row>
    <row r="341">
      <c r="P341" s="10">
        <v>1.0</v>
      </c>
      <c r="Q341" s="12">
        <v>2574.0</v>
      </c>
      <c r="R341" s="10">
        <v>1.0</v>
      </c>
      <c r="S341" s="9">
        <v>3280.0</v>
      </c>
      <c r="T341" s="10">
        <v>2.0</v>
      </c>
      <c r="U341" s="12">
        <v>3944.0</v>
      </c>
      <c r="V341" s="10">
        <v>2.0</v>
      </c>
      <c r="W341" s="12">
        <v>4576.0</v>
      </c>
    </row>
    <row r="342">
      <c r="P342" s="10">
        <v>1.0</v>
      </c>
      <c r="Q342" s="12">
        <v>2575.0</v>
      </c>
      <c r="R342" s="10">
        <v>1.0</v>
      </c>
      <c r="S342" s="9">
        <v>3302.0</v>
      </c>
      <c r="T342" s="10">
        <v>2.0</v>
      </c>
      <c r="U342" s="12">
        <v>3944.0</v>
      </c>
      <c r="V342" s="10">
        <v>2.0</v>
      </c>
      <c r="W342" s="12">
        <v>4619.0</v>
      </c>
    </row>
    <row r="343">
      <c r="P343" s="10">
        <v>1.0</v>
      </c>
      <c r="Q343" s="12">
        <v>2576.0</v>
      </c>
      <c r="R343" s="10">
        <v>1.0</v>
      </c>
      <c r="S343" s="9">
        <v>3306.0</v>
      </c>
      <c r="T343" s="10">
        <v>2.0</v>
      </c>
      <c r="U343" s="12">
        <v>3960.0</v>
      </c>
      <c r="V343" s="10">
        <v>2.0</v>
      </c>
      <c r="W343" s="12">
        <v>4625.0</v>
      </c>
    </row>
    <row r="344">
      <c r="P344" s="10">
        <v>1.0</v>
      </c>
      <c r="Q344" s="12">
        <v>2582.0</v>
      </c>
      <c r="R344" s="10">
        <v>1.0</v>
      </c>
      <c r="S344" s="9">
        <v>3306.0</v>
      </c>
      <c r="T344" s="10">
        <v>2.0</v>
      </c>
      <c r="U344" s="12">
        <v>3986.0</v>
      </c>
      <c r="V344" s="10">
        <v>2.0</v>
      </c>
      <c r="W344" s="12">
        <v>4640.0</v>
      </c>
    </row>
    <row r="345">
      <c r="P345" s="10">
        <v>1.0</v>
      </c>
      <c r="Q345" s="12">
        <v>2584.0</v>
      </c>
      <c r="R345" s="10">
        <v>1.0</v>
      </c>
      <c r="S345" s="9">
        <v>3326.0</v>
      </c>
      <c r="T345" s="10">
        <v>2.0</v>
      </c>
      <c r="U345" s="12">
        <v>3991.0</v>
      </c>
      <c r="V345" s="10">
        <v>2.0</v>
      </c>
      <c r="W345" s="12">
        <v>4641.0</v>
      </c>
    </row>
    <row r="346">
      <c r="P346" s="10">
        <v>1.0</v>
      </c>
      <c r="Q346" s="12">
        <v>2588.0</v>
      </c>
      <c r="R346" s="10">
        <v>1.0</v>
      </c>
      <c r="S346" s="9">
        <v>3346.0</v>
      </c>
      <c r="T346" s="10">
        <v>2.0</v>
      </c>
      <c r="U346" s="12">
        <v>4017.0</v>
      </c>
      <c r="V346" s="10">
        <v>2.0</v>
      </c>
      <c r="W346" s="12">
        <v>4663.0</v>
      </c>
    </row>
    <row r="347">
      <c r="P347" s="10">
        <v>1.0</v>
      </c>
      <c r="Q347" s="12">
        <v>2592.0</v>
      </c>
      <c r="R347" s="10">
        <v>1.0</v>
      </c>
      <c r="S347" s="9">
        <v>3358.0</v>
      </c>
      <c r="T347" s="10">
        <v>2.0</v>
      </c>
      <c r="U347" s="12">
        <v>4021.0</v>
      </c>
      <c r="V347" s="10">
        <v>2.0</v>
      </c>
      <c r="W347" s="12">
        <v>4665.0</v>
      </c>
    </row>
    <row r="348">
      <c r="P348" s="10">
        <v>1.0</v>
      </c>
      <c r="Q348" s="12">
        <v>2615.0</v>
      </c>
      <c r="R348" s="10">
        <v>1.0</v>
      </c>
      <c r="S348" s="9">
        <v>3367.0</v>
      </c>
      <c r="T348" s="10">
        <v>2.0</v>
      </c>
      <c r="U348" s="12">
        <v>4028.0</v>
      </c>
      <c r="V348" s="10">
        <v>2.0</v>
      </c>
      <c r="W348" s="12">
        <v>4695.0</v>
      </c>
    </row>
    <row r="349">
      <c r="P349" s="10">
        <v>1.0</v>
      </c>
      <c r="Q349" s="12">
        <v>2618.0</v>
      </c>
      <c r="R349" s="10">
        <v>1.0</v>
      </c>
      <c r="S349" s="9">
        <v>3369.0</v>
      </c>
      <c r="T349" s="10">
        <v>2.0</v>
      </c>
      <c r="U349" s="12">
        <v>4047.0</v>
      </c>
      <c r="V349" s="10">
        <v>2.0</v>
      </c>
      <c r="W349" s="12">
        <v>4732.0</v>
      </c>
    </row>
    <row r="350">
      <c r="P350" s="10">
        <v>1.0</v>
      </c>
      <c r="Q350" s="12">
        <v>2620.0</v>
      </c>
      <c r="R350" s="10">
        <v>1.0</v>
      </c>
      <c r="S350" s="9">
        <v>3376.0</v>
      </c>
      <c r="T350" s="10">
        <v>2.0</v>
      </c>
      <c r="U350" s="12">
        <v>4064.0</v>
      </c>
      <c r="V350" s="10">
        <v>2.0</v>
      </c>
      <c r="W350" s="12">
        <v>4734.0</v>
      </c>
    </row>
    <row r="351">
      <c r="P351" s="10">
        <v>1.0</v>
      </c>
      <c r="Q351" s="12">
        <v>2634.0</v>
      </c>
      <c r="R351" s="10">
        <v>1.0</v>
      </c>
      <c r="S351" s="9">
        <v>3378.0</v>
      </c>
      <c r="T351" s="10">
        <v>2.0</v>
      </c>
      <c r="U351" s="12">
        <v>4071.0</v>
      </c>
      <c r="V351" s="10">
        <v>2.0</v>
      </c>
      <c r="W351" s="12">
        <v>4757.0</v>
      </c>
    </row>
    <row r="352">
      <c r="P352" s="10">
        <v>1.0</v>
      </c>
      <c r="Q352" s="12">
        <v>2635.0</v>
      </c>
      <c r="R352" s="10">
        <v>1.0</v>
      </c>
      <c r="S352" s="9">
        <v>3384.0</v>
      </c>
      <c r="T352" s="10">
        <v>2.0</v>
      </c>
      <c r="U352" s="12">
        <v>4071.0</v>
      </c>
      <c r="V352" s="10">
        <v>2.0</v>
      </c>
      <c r="W352" s="12">
        <v>4760.0</v>
      </c>
    </row>
    <row r="353">
      <c r="P353" s="10">
        <v>1.0</v>
      </c>
      <c r="Q353" s="12">
        <v>2637.0</v>
      </c>
      <c r="R353" s="10">
        <v>1.0</v>
      </c>
      <c r="S353" s="9">
        <v>3384.0</v>
      </c>
      <c r="T353" s="10">
        <v>2.0</v>
      </c>
      <c r="U353" s="12">
        <v>4077.0</v>
      </c>
      <c r="V353" s="10">
        <v>2.0</v>
      </c>
      <c r="W353" s="12">
        <v>4775.0</v>
      </c>
    </row>
    <row r="354">
      <c r="P354" s="10">
        <v>1.0</v>
      </c>
      <c r="Q354" s="12">
        <v>2638.0</v>
      </c>
      <c r="R354" s="10">
        <v>1.0</v>
      </c>
      <c r="S354" s="9">
        <v>3394.0</v>
      </c>
      <c r="T354" s="10">
        <v>2.0</v>
      </c>
      <c r="U354" s="12">
        <v>4087.0</v>
      </c>
      <c r="V354" s="10">
        <v>2.0</v>
      </c>
      <c r="W354" s="12">
        <v>4790.0</v>
      </c>
    </row>
    <row r="355">
      <c r="P355" s="10">
        <v>1.0</v>
      </c>
      <c r="Q355" s="12">
        <v>2639.0</v>
      </c>
      <c r="R355" s="10">
        <v>1.0</v>
      </c>
      <c r="S355" s="9">
        <v>3400.0</v>
      </c>
      <c r="T355" s="10">
        <v>2.0</v>
      </c>
      <c r="U355" s="12">
        <v>4103.0</v>
      </c>
      <c r="V355" s="10">
        <v>2.0</v>
      </c>
      <c r="W355" s="12">
        <v>4800.0</v>
      </c>
    </row>
    <row r="356">
      <c r="P356" s="10">
        <v>1.0</v>
      </c>
      <c r="Q356" s="12">
        <v>2647.0</v>
      </c>
      <c r="R356" s="10">
        <v>1.0</v>
      </c>
      <c r="S356" s="9">
        <v>3405.0</v>
      </c>
      <c r="T356" s="10">
        <v>2.0</v>
      </c>
      <c r="U356" s="12">
        <v>4114.0</v>
      </c>
      <c r="V356" s="10">
        <v>2.0</v>
      </c>
      <c r="W356" s="12">
        <v>4823.0</v>
      </c>
    </row>
    <row r="357">
      <c r="P357" s="10">
        <v>1.0</v>
      </c>
      <c r="Q357" s="12">
        <v>2653.0</v>
      </c>
      <c r="R357" s="10">
        <v>1.0</v>
      </c>
      <c r="S357" s="9">
        <v>3407.0</v>
      </c>
      <c r="T357" s="10">
        <v>2.0</v>
      </c>
      <c r="U357" s="12">
        <v>4116.0</v>
      </c>
      <c r="V357" s="10">
        <v>2.0</v>
      </c>
      <c r="W357" s="12">
        <v>4839.0</v>
      </c>
    </row>
    <row r="358">
      <c r="P358" s="10">
        <v>1.0</v>
      </c>
      <c r="Q358" s="12">
        <v>2654.0</v>
      </c>
      <c r="R358" s="10">
        <v>1.0</v>
      </c>
      <c r="S358" s="9">
        <v>3420.0</v>
      </c>
      <c r="T358" s="10">
        <v>2.0</v>
      </c>
      <c r="U358" s="12">
        <v>4119.0</v>
      </c>
      <c r="V358" s="10">
        <v>2.0</v>
      </c>
      <c r="W358" s="12">
        <v>4870.0</v>
      </c>
    </row>
    <row r="359">
      <c r="P359" s="10">
        <v>1.0</v>
      </c>
      <c r="Q359" s="12">
        <v>2666.0</v>
      </c>
      <c r="R359" s="10">
        <v>1.0</v>
      </c>
      <c r="S359" s="9">
        <v>3446.0</v>
      </c>
      <c r="T359" s="10">
        <v>2.0</v>
      </c>
      <c r="U359" s="12">
        <v>4136.0</v>
      </c>
      <c r="V359" s="10">
        <v>2.0</v>
      </c>
      <c r="W359" s="12">
        <v>4878.0</v>
      </c>
    </row>
    <row r="360">
      <c r="P360" s="10">
        <v>1.0</v>
      </c>
      <c r="Q360" s="12">
        <v>2670.0</v>
      </c>
      <c r="R360" s="10">
        <v>1.0</v>
      </c>
      <c r="S360" s="9">
        <v>3472.0</v>
      </c>
      <c r="T360" s="10">
        <v>2.0</v>
      </c>
      <c r="U360" s="12">
        <v>4150.0</v>
      </c>
      <c r="V360" s="10">
        <v>2.0</v>
      </c>
      <c r="W360" s="12">
        <v>4898.0</v>
      </c>
    </row>
    <row r="361">
      <c r="P361" s="10">
        <v>1.0</v>
      </c>
      <c r="Q361" s="12">
        <v>2672.0</v>
      </c>
      <c r="R361" s="10">
        <v>1.0</v>
      </c>
      <c r="S361" s="9">
        <v>3474.0</v>
      </c>
      <c r="T361" s="10">
        <v>2.0</v>
      </c>
      <c r="U361" s="12">
        <v>4151.0</v>
      </c>
      <c r="V361" s="10">
        <v>2.0</v>
      </c>
      <c r="W361" s="12">
        <v>4916.0</v>
      </c>
    </row>
    <row r="362">
      <c r="P362" s="10">
        <v>1.0</v>
      </c>
      <c r="Q362" s="12">
        <v>2683.0</v>
      </c>
      <c r="R362" s="10">
        <v>1.0</v>
      </c>
      <c r="S362" s="9">
        <v>3495.0</v>
      </c>
      <c r="T362" s="10">
        <v>2.0</v>
      </c>
      <c r="U362" s="12">
        <v>4157.0</v>
      </c>
      <c r="V362" s="10">
        <v>2.0</v>
      </c>
      <c r="W362" s="12">
        <v>4921.0</v>
      </c>
    </row>
    <row r="363">
      <c r="P363" s="10">
        <v>1.0</v>
      </c>
      <c r="Q363" s="12">
        <v>2684.0</v>
      </c>
      <c r="R363" s="10">
        <v>1.0</v>
      </c>
      <c r="S363" s="9">
        <v>3501.0</v>
      </c>
      <c r="T363" s="10">
        <v>2.0</v>
      </c>
      <c r="U363" s="12">
        <v>4164.0</v>
      </c>
      <c r="V363" s="10">
        <v>2.0</v>
      </c>
      <c r="W363" s="12">
        <v>4945.0</v>
      </c>
    </row>
    <row r="364">
      <c r="P364" s="10">
        <v>1.0</v>
      </c>
      <c r="Q364" s="12">
        <v>2691.0</v>
      </c>
      <c r="R364" s="10">
        <v>1.0</v>
      </c>
      <c r="S364" s="9">
        <v>3507.0</v>
      </c>
      <c r="T364" s="10">
        <v>2.0</v>
      </c>
      <c r="U364" s="12">
        <v>4167.0</v>
      </c>
      <c r="V364" s="10">
        <v>2.0</v>
      </c>
      <c r="W364" s="12">
        <v>4977.0</v>
      </c>
    </row>
    <row r="365">
      <c r="P365" s="10">
        <v>1.0</v>
      </c>
      <c r="Q365" s="12">
        <v>2703.0</v>
      </c>
      <c r="R365" s="10">
        <v>1.0</v>
      </c>
      <c r="S365" s="9">
        <v>3518.0</v>
      </c>
      <c r="T365" s="10">
        <v>2.0</v>
      </c>
      <c r="U365" s="12">
        <v>4172.0</v>
      </c>
      <c r="V365" s="10">
        <v>2.0</v>
      </c>
      <c r="W365" s="12">
        <v>4993.0</v>
      </c>
    </row>
    <row r="366">
      <c r="P366" s="10">
        <v>1.0</v>
      </c>
      <c r="Q366" s="12">
        <v>2704.0</v>
      </c>
      <c r="R366" s="10">
        <v>1.0</v>
      </c>
      <c r="S366" s="9">
        <v>3525.0</v>
      </c>
      <c r="T366" s="10">
        <v>2.0</v>
      </c>
      <c r="U366" s="12">
        <v>4175.0</v>
      </c>
      <c r="V366" s="10">
        <v>2.0</v>
      </c>
      <c r="W366" s="12">
        <v>4995.0</v>
      </c>
    </row>
    <row r="367">
      <c r="P367" s="10">
        <v>1.0</v>
      </c>
      <c r="Q367" s="12">
        <v>2715.0</v>
      </c>
      <c r="R367" s="10">
        <v>1.0</v>
      </c>
      <c r="S367" s="9">
        <v>3527.0</v>
      </c>
      <c r="T367" s="10">
        <v>2.0</v>
      </c>
      <c r="U367" s="12">
        <v>4193.0</v>
      </c>
      <c r="V367" s="10">
        <v>2.0</v>
      </c>
      <c r="W367" s="12">
        <v>5013.0</v>
      </c>
    </row>
    <row r="368">
      <c r="P368" s="10">
        <v>1.0</v>
      </c>
      <c r="Q368" s="12">
        <v>2735.0</v>
      </c>
      <c r="R368" s="10">
        <v>1.0</v>
      </c>
      <c r="S368" s="9">
        <v>3573.0</v>
      </c>
      <c r="T368" s="10">
        <v>2.0</v>
      </c>
      <c r="U368" s="12">
        <v>4196.0</v>
      </c>
      <c r="V368" s="10">
        <v>2.0</v>
      </c>
      <c r="W368" s="12">
        <v>5063.0</v>
      </c>
    </row>
    <row r="369">
      <c r="P369" s="10">
        <v>1.0</v>
      </c>
      <c r="Q369" s="12">
        <v>2741.0</v>
      </c>
      <c r="R369" s="10">
        <v>1.0</v>
      </c>
      <c r="S369" s="9">
        <v>3597.0</v>
      </c>
      <c r="T369" s="10">
        <v>2.0</v>
      </c>
      <c r="U369" s="12">
        <v>4206.0</v>
      </c>
      <c r="V369" s="10">
        <v>2.0</v>
      </c>
      <c r="W369" s="12">
        <v>5153.0</v>
      </c>
    </row>
    <row r="370">
      <c r="P370" s="10">
        <v>1.0</v>
      </c>
      <c r="Q370" s="12">
        <v>2750.0</v>
      </c>
      <c r="R370" s="10">
        <v>1.0</v>
      </c>
      <c r="S370" s="9">
        <v>3655.0</v>
      </c>
      <c r="T370" s="10">
        <v>2.0</v>
      </c>
      <c r="U370" s="12">
        <v>4206.0</v>
      </c>
      <c r="V370" s="10">
        <v>2.0</v>
      </c>
      <c r="W370" s="12">
        <v>5183.0</v>
      </c>
    </row>
    <row r="371">
      <c r="P371" s="10">
        <v>1.0</v>
      </c>
      <c r="Q371" s="12">
        <v>2759.0</v>
      </c>
      <c r="R371" s="10">
        <v>1.0</v>
      </c>
      <c r="S371" s="9">
        <v>3663.0</v>
      </c>
      <c r="T371" s="10">
        <v>2.0</v>
      </c>
      <c r="U371" s="12">
        <v>4211.0</v>
      </c>
      <c r="V371" s="10">
        <v>2.0</v>
      </c>
      <c r="W371" s="12">
        <v>5204.0</v>
      </c>
    </row>
    <row r="372">
      <c r="P372" s="10">
        <v>1.0</v>
      </c>
      <c r="Q372" s="12">
        <v>2781.0</v>
      </c>
      <c r="R372" s="10">
        <v>1.0</v>
      </c>
      <c r="S372" s="9">
        <v>3677.0</v>
      </c>
      <c r="T372" s="10">
        <v>2.0</v>
      </c>
      <c r="U372" s="12">
        <v>4212.0</v>
      </c>
      <c r="V372" s="10">
        <v>2.0</v>
      </c>
      <c r="W372" s="12">
        <v>5221.0</v>
      </c>
    </row>
    <row r="373">
      <c r="P373" s="10">
        <v>1.0</v>
      </c>
      <c r="Q373" s="12">
        <v>2783.0</v>
      </c>
      <c r="R373" s="10">
        <v>1.0</v>
      </c>
      <c r="S373" s="9">
        <v>3718.0</v>
      </c>
      <c r="T373" s="10">
        <v>2.0</v>
      </c>
      <c r="U373" s="12">
        <v>4237.0</v>
      </c>
      <c r="V373" s="10">
        <v>2.0</v>
      </c>
      <c r="W373" s="12">
        <v>5230.0</v>
      </c>
    </row>
    <row r="374">
      <c r="P374" s="10">
        <v>1.0</v>
      </c>
      <c r="Q374" s="12">
        <v>2785.0</v>
      </c>
      <c r="R374" s="10">
        <v>1.0</v>
      </c>
      <c r="S374" s="9">
        <v>3722.0</v>
      </c>
      <c r="T374" s="10">
        <v>2.0</v>
      </c>
      <c r="U374" s="12">
        <v>4239.0</v>
      </c>
      <c r="V374" s="10">
        <v>2.0</v>
      </c>
      <c r="W374" s="12">
        <v>5247.0</v>
      </c>
    </row>
    <row r="375">
      <c r="P375" s="10">
        <v>1.0</v>
      </c>
      <c r="Q375" s="12">
        <v>2785.0</v>
      </c>
      <c r="R375" s="10">
        <v>1.0</v>
      </c>
      <c r="S375" s="9">
        <v>3740.0</v>
      </c>
      <c r="T375" s="10">
        <v>2.0</v>
      </c>
      <c r="U375" s="12">
        <v>4239.0</v>
      </c>
      <c r="V375" s="10">
        <v>2.0</v>
      </c>
      <c r="W375" s="12">
        <v>5270.0</v>
      </c>
    </row>
    <row r="376">
      <c r="P376" s="10">
        <v>1.0</v>
      </c>
      <c r="Q376" s="12">
        <v>2789.0</v>
      </c>
      <c r="R376" s="10">
        <v>1.0</v>
      </c>
      <c r="S376" s="9">
        <v>3742.0</v>
      </c>
      <c r="T376" s="10">
        <v>2.0</v>
      </c>
      <c r="U376" s="12">
        <v>4254.0</v>
      </c>
      <c r="V376" s="10">
        <v>2.0</v>
      </c>
      <c r="W376" s="12">
        <v>5271.0</v>
      </c>
    </row>
    <row r="377">
      <c r="P377" s="10">
        <v>1.0</v>
      </c>
      <c r="Q377" s="12">
        <v>2799.0</v>
      </c>
      <c r="R377" s="10">
        <v>1.0</v>
      </c>
      <c r="S377" s="9">
        <v>3809.0</v>
      </c>
      <c r="T377" s="10">
        <v>2.0</v>
      </c>
      <c r="U377" s="12">
        <v>4263.0</v>
      </c>
      <c r="V377" s="10">
        <v>2.0</v>
      </c>
      <c r="W377" s="12">
        <v>5283.0</v>
      </c>
    </row>
    <row r="378">
      <c r="P378" s="10">
        <v>1.0</v>
      </c>
      <c r="Q378" s="12">
        <v>2804.0</v>
      </c>
      <c r="R378" s="10">
        <v>1.0</v>
      </c>
      <c r="S378" s="9">
        <v>3817.0</v>
      </c>
      <c r="T378" s="10">
        <v>2.0</v>
      </c>
      <c r="U378" s="12">
        <v>4278.0</v>
      </c>
      <c r="V378" s="10">
        <v>2.0</v>
      </c>
      <c r="W378" s="12">
        <v>5299.0</v>
      </c>
    </row>
    <row r="379">
      <c r="P379" s="10">
        <v>1.0</v>
      </c>
      <c r="Q379" s="12">
        <v>2853.0</v>
      </c>
      <c r="R379" s="10">
        <v>1.0</v>
      </c>
      <c r="S379" s="9">
        <v>3825.0</v>
      </c>
      <c r="T379" s="10">
        <v>2.0</v>
      </c>
      <c r="U379" s="12">
        <v>4289.0</v>
      </c>
      <c r="V379" s="10">
        <v>2.0</v>
      </c>
      <c r="W379" s="12">
        <v>5325.0</v>
      </c>
    </row>
    <row r="380">
      <c r="P380" s="10">
        <v>1.0</v>
      </c>
      <c r="Q380" s="12">
        <v>2886.0</v>
      </c>
      <c r="R380" s="10">
        <v>1.0</v>
      </c>
      <c r="S380" s="9">
        <v>3834.0</v>
      </c>
      <c r="T380" s="10">
        <v>2.0</v>
      </c>
      <c r="U380" s="12">
        <v>4300.0</v>
      </c>
      <c r="V380" s="10">
        <v>2.0</v>
      </c>
      <c r="W380" s="12">
        <v>5368.0</v>
      </c>
    </row>
    <row r="381">
      <c r="P381" s="10">
        <v>1.0</v>
      </c>
      <c r="Q381" s="12">
        <v>2887.0</v>
      </c>
      <c r="R381" s="10">
        <v>1.0</v>
      </c>
      <c r="S381" s="9">
        <v>3838.0</v>
      </c>
      <c r="T381" s="10">
        <v>2.0</v>
      </c>
      <c r="U381" s="12">
        <v>4303.0</v>
      </c>
      <c r="V381" s="10">
        <v>2.0</v>
      </c>
      <c r="W381" s="12">
        <v>5380.0</v>
      </c>
    </row>
    <row r="382">
      <c r="P382" s="10">
        <v>1.0</v>
      </c>
      <c r="Q382" s="12">
        <v>2891.0</v>
      </c>
      <c r="R382" s="10">
        <v>1.0</v>
      </c>
      <c r="S382" s="9">
        <v>3849.0</v>
      </c>
      <c r="T382" s="10">
        <v>2.0</v>
      </c>
      <c r="U382" s="12">
        <v>4304.0</v>
      </c>
      <c r="V382" s="10">
        <v>2.0</v>
      </c>
      <c r="W382" s="12">
        <v>5395.0</v>
      </c>
    </row>
    <row r="383">
      <c r="P383" s="10">
        <v>1.0</v>
      </c>
      <c r="Q383" s="12">
        <v>2898.0</v>
      </c>
      <c r="R383" s="10">
        <v>1.0</v>
      </c>
      <c r="S383" s="9">
        <v>3886.0</v>
      </c>
      <c r="T383" s="10">
        <v>2.0</v>
      </c>
      <c r="U383" s="12">
        <v>4308.0</v>
      </c>
      <c r="V383" s="10">
        <v>2.0</v>
      </c>
      <c r="W383" s="12">
        <v>5404.0</v>
      </c>
    </row>
    <row r="384">
      <c r="P384" s="10">
        <v>1.0</v>
      </c>
      <c r="Q384" s="12">
        <v>2935.0</v>
      </c>
      <c r="R384" s="10">
        <v>1.0</v>
      </c>
      <c r="S384" s="9">
        <v>3908.0</v>
      </c>
      <c r="T384" s="10">
        <v>2.0</v>
      </c>
      <c r="U384" s="12">
        <v>4320.0</v>
      </c>
      <c r="V384" s="10">
        <v>2.0</v>
      </c>
      <c r="W384" s="12">
        <v>5434.0</v>
      </c>
    </row>
    <row r="385">
      <c r="P385" s="10">
        <v>1.0</v>
      </c>
      <c r="Q385" s="12">
        <v>2937.0</v>
      </c>
      <c r="R385" s="10">
        <v>1.0</v>
      </c>
      <c r="S385" s="9">
        <v>3958.0</v>
      </c>
      <c r="T385" s="10">
        <v>2.0</v>
      </c>
      <c r="U385" s="12">
        <v>4321.0</v>
      </c>
      <c r="V385" s="10">
        <v>2.0</v>
      </c>
      <c r="W385" s="12">
        <v>5438.0</v>
      </c>
    </row>
    <row r="386">
      <c r="P386" s="10">
        <v>1.0</v>
      </c>
      <c r="Q386" s="12">
        <v>2938.0</v>
      </c>
      <c r="R386" s="10">
        <v>1.0</v>
      </c>
      <c r="S386" s="9">
        <v>3975.0</v>
      </c>
      <c r="T386" s="10">
        <v>2.0</v>
      </c>
      <c r="U386" s="12">
        <v>4332.0</v>
      </c>
      <c r="V386" s="10">
        <v>2.0</v>
      </c>
      <c r="W386" s="12">
        <v>5517.0</v>
      </c>
    </row>
    <row r="387">
      <c r="P387" s="10">
        <v>1.0</v>
      </c>
      <c r="Q387" s="12">
        <v>2953.0</v>
      </c>
      <c r="R387" s="10">
        <v>1.0</v>
      </c>
      <c r="S387" s="9">
        <v>3980.0</v>
      </c>
      <c r="T387" s="10">
        <v>2.0</v>
      </c>
      <c r="U387" s="12">
        <v>4340.0</v>
      </c>
      <c r="V387" s="10">
        <v>2.0</v>
      </c>
      <c r="W387" s="12">
        <v>5561.0</v>
      </c>
    </row>
    <row r="388">
      <c r="P388" s="10">
        <v>1.0</v>
      </c>
      <c r="Q388" s="12">
        <v>2967.0</v>
      </c>
      <c r="R388" s="10">
        <v>1.0</v>
      </c>
      <c r="S388" s="9">
        <v>3980.0</v>
      </c>
      <c r="T388" s="10">
        <v>2.0</v>
      </c>
      <c r="U388" s="12">
        <v>4350.0</v>
      </c>
      <c r="V388" s="10">
        <v>2.0</v>
      </c>
      <c r="W388" s="12">
        <v>5573.0</v>
      </c>
    </row>
    <row r="389">
      <c r="P389" s="10">
        <v>1.0</v>
      </c>
      <c r="Q389" s="12">
        <v>2992.0</v>
      </c>
      <c r="R389" s="10">
        <v>1.0</v>
      </c>
      <c r="S389" s="9">
        <v>3989.0</v>
      </c>
      <c r="T389" s="10">
        <v>2.0</v>
      </c>
      <c r="U389" s="12">
        <v>4358.0</v>
      </c>
      <c r="V389" s="10">
        <v>2.0</v>
      </c>
      <c r="W389" s="12">
        <v>5632.0</v>
      </c>
    </row>
    <row r="390">
      <c r="P390" s="10">
        <v>1.0</v>
      </c>
      <c r="Q390" s="12">
        <v>3040.0</v>
      </c>
      <c r="R390" s="10">
        <v>1.0</v>
      </c>
      <c r="S390" s="9">
        <v>4029.0</v>
      </c>
      <c r="T390" s="10">
        <v>2.0</v>
      </c>
      <c r="U390" s="12">
        <v>4376.0</v>
      </c>
      <c r="V390" s="10">
        <v>2.0</v>
      </c>
      <c r="W390" s="12">
        <v>5700.0</v>
      </c>
    </row>
    <row r="391">
      <c r="P391" s="10">
        <v>1.0</v>
      </c>
      <c r="Q391" s="12">
        <v>3047.0</v>
      </c>
      <c r="R391" s="10">
        <v>1.0</v>
      </c>
      <c r="S391" s="9">
        <v>4045.0</v>
      </c>
      <c r="T391" s="10">
        <v>2.0</v>
      </c>
      <c r="U391" s="12">
        <v>4385.0</v>
      </c>
      <c r="V391" s="10">
        <v>2.0</v>
      </c>
      <c r="W391" s="12">
        <v>5714.0</v>
      </c>
    </row>
    <row r="392">
      <c r="P392" s="10">
        <v>1.0</v>
      </c>
      <c r="Q392" s="12">
        <v>3056.0</v>
      </c>
      <c r="R392" s="10">
        <v>1.0</v>
      </c>
      <c r="S392" s="9">
        <v>4047.0</v>
      </c>
      <c r="T392" s="10">
        <v>2.0</v>
      </c>
      <c r="U392" s="12">
        <v>4401.0</v>
      </c>
      <c r="V392" s="10">
        <v>2.0</v>
      </c>
      <c r="W392" s="12">
        <v>5734.0</v>
      </c>
    </row>
    <row r="393">
      <c r="P393" s="10">
        <v>1.0</v>
      </c>
      <c r="Q393" s="12">
        <v>3063.0</v>
      </c>
      <c r="R393" s="10">
        <v>1.0</v>
      </c>
      <c r="S393" s="9">
        <v>4070.0</v>
      </c>
      <c r="T393" s="10">
        <v>2.0</v>
      </c>
      <c r="U393" s="12">
        <v>4414.0</v>
      </c>
      <c r="V393" s="10">
        <v>2.0</v>
      </c>
      <c r="W393" s="12">
        <v>5903.0</v>
      </c>
    </row>
    <row r="394">
      <c r="P394" s="10">
        <v>1.0</v>
      </c>
      <c r="Q394" s="12">
        <v>3081.0</v>
      </c>
      <c r="R394" s="10">
        <v>1.0</v>
      </c>
      <c r="S394" s="9">
        <v>4078.0</v>
      </c>
      <c r="T394" s="10">
        <v>2.0</v>
      </c>
      <c r="U394" s="12">
        <v>4430.0</v>
      </c>
      <c r="V394" s="10">
        <v>2.0</v>
      </c>
      <c r="W394" s="12">
        <v>5970.0</v>
      </c>
    </row>
    <row r="395">
      <c r="P395" s="10">
        <v>1.0</v>
      </c>
      <c r="Q395" s="12">
        <v>3098.0</v>
      </c>
      <c r="R395" s="10">
        <v>1.0</v>
      </c>
      <c r="S395" s="9">
        <v>4086.0</v>
      </c>
      <c r="T395" s="10">
        <v>2.0</v>
      </c>
      <c r="U395" s="12">
        <v>4449.0</v>
      </c>
      <c r="V395" s="10">
        <v>2.0</v>
      </c>
      <c r="W395" s="12">
        <v>6040.0</v>
      </c>
    </row>
    <row r="396">
      <c r="P396" s="10">
        <v>1.0</v>
      </c>
      <c r="Q396" s="12">
        <v>3103.0</v>
      </c>
      <c r="R396" s="10">
        <v>1.0</v>
      </c>
      <c r="S396" s="9">
        <v>4124.0</v>
      </c>
      <c r="T396" s="10">
        <v>2.0</v>
      </c>
      <c r="U396" s="12">
        <v>4462.0</v>
      </c>
      <c r="V396" s="10">
        <v>2.0</v>
      </c>
      <c r="W396" s="12">
        <v>6071.0</v>
      </c>
    </row>
    <row r="397">
      <c r="P397" s="10">
        <v>1.0</v>
      </c>
      <c r="Q397" s="12">
        <v>3103.0</v>
      </c>
      <c r="R397" s="10">
        <v>1.0</v>
      </c>
      <c r="S397" s="9">
        <v>4148.0</v>
      </c>
      <c r="T397" s="10">
        <v>2.0</v>
      </c>
      <c r="U397" s="12">
        <v>4488.0</v>
      </c>
      <c r="V397" s="10">
        <v>2.0</v>
      </c>
      <c r="W397" s="12">
        <v>6081.0</v>
      </c>
    </row>
    <row r="398">
      <c r="P398" s="10">
        <v>1.0</v>
      </c>
      <c r="Q398" s="12">
        <v>3110.0</v>
      </c>
      <c r="R398" s="10">
        <v>1.0</v>
      </c>
      <c r="S398" s="9">
        <v>4157.0</v>
      </c>
      <c r="T398" s="10">
        <v>2.0</v>
      </c>
      <c r="U398" s="12">
        <v>4501.0</v>
      </c>
      <c r="V398" s="10">
        <v>2.0</v>
      </c>
      <c r="W398" s="12">
        <v>6082.0</v>
      </c>
    </row>
    <row r="399">
      <c r="P399" s="10">
        <v>1.0</v>
      </c>
      <c r="Q399" s="12">
        <v>3122.0</v>
      </c>
      <c r="R399" s="10">
        <v>1.0</v>
      </c>
      <c r="S399" s="9">
        <v>4160.0</v>
      </c>
      <c r="T399" s="10">
        <v>2.0</v>
      </c>
      <c r="U399" s="12">
        <v>4515.0</v>
      </c>
      <c r="V399" s="10">
        <v>2.0</v>
      </c>
      <c r="W399" s="12">
        <v>6097.0</v>
      </c>
    </row>
    <row r="400">
      <c r="P400" s="10">
        <v>1.0</v>
      </c>
      <c r="Q400" s="12">
        <v>3130.0</v>
      </c>
      <c r="R400" s="10">
        <v>1.0</v>
      </c>
      <c r="S400" s="9">
        <v>4186.0</v>
      </c>
      <c r="T400" s="10">
        <v>2.0</v>
      </c>
      <c r="U400" s="12">
        <v>4521.0</v>
      </c>
      <c r="V400" s="10">
        <v>2.0</v>
      </c>
      <c r="W400" s="12">
        <v>6130.0</v>
      </c>
    </row>
    <row r="401">
      <c r="P401" s="10">
        <v>1.0</v>
      </c>
      <c r="Q401" s="12">
        <v>3153.0</v>
      </c>
      <c r="R401" s="10">
        <v>1.0</v>
      </c>
      <c r="S401" s="9">
        <v>4238.0</v>
      </c>
      <c r="T401" s="10">
        <v>2.0</v>
      </c>
      <c r="U401" s="12">
        <v>4526.0</v>
      </c>
      <c r="V401" s="10">
        <v>2.0</v>
      </c>
      <c r="W401" s="12">
        <v>6134.0</v>
      </c>
    </row>
    <row r="402">
      <c r="P402" s="10">
        <v>1.0</v>
      </c>
      <c r="Q402" s="12">
        <v>3162.0</v>
      </c>
      <c r="R402" s="10">
        <v>1.0</v>
      </c>
      <c r="S402" s="9">
        <v>4288.0</v>
      </c>
      <c r="T402" s="10">
        <v>2.0</v>
      </c>
      <c r="U402" s="12">
        <v>4548.0</v>
      </c>
      <c r="V402" s="10">
        <v>2.0</v>
      </c>
      <c r="W402" s="12">
        <v>6206.0</v>
      </c>
    </row>
    <row r="403">
      <c r="P403" s="10">
        <v>1.0</v>
      </c>
      <c r="Q403" s="12">
        <v>3168.0</v>
      </c>
      <c r="R403" s="10">
        <v>1.0</v>
      </c>
      <c r="S403" s="9">
        <v>4335.0</v>
      </c>
      <c r="T403" s="10">
        <v>2.0</v>
      </c>
      <c r="U403" s="12">
        <v>4558.0</v>
      </c>
      <c r="V403" s="10">
        <v>2.0</v>
      </c>
      <c r="W403" s="12">
        <v>6215.0</v>
      </c>
    </row>
    <row r="404">
      <c r="P404" s="10">
        <v>1.0</v>
      </c>
      <c r="Q404" s="12">
        <v>3171.0</v>
      </c>
      <c r="R404" s="10">
        <v>1.0</v>
      </c>
      <c r="S404" s="9">
        <v>4354.0</v>
      </c>
      <c r="T404" s="10">
        <v>2.0</v>
      </c>
      <c r="U404" s="12">
        <v>4567.0</v>
      </c>
      <c r="V404" s="10">
        <v>2.0</v>
      </c>
      <c r="W404" s="12">
        <v>6230.0</v>
      </c>
    </row>
    <row r="405">
      <c r="P405" s="10">
        <v>1.0</v>
      </c>
      <c r="Q405" s="12">
        <v>3181.0</v>
      </c>
      <c r="R405" s="10">
        <v>1.0</v>
      </c>
      <c r="S405" s="9">
        <v>4367.0</v>
      </c>
      <c r="T405" s="10">
        <v>2.0</v>
      </c>
      <c r="U405" s="12">
        <v>4572.0</v>
      </c>
      <c r="V405" s="10">
        <v>2.0</v>
      </c>
      <c r="W405" s="12">
        <v>6381.0</v>
      </c>
    </row>
    <row r="406">
      <c r="P406" s="10">
        <v>1.0</v>
      </c>
      <c r="Q406" s="12">
        <v>3183.0</v>
      </c>
      <c r="R406" s="10">
        <v>1.0</v>
      </c>
      <c r="S406" s="9">
        <v>4396.0</v>
      </c>
      <c r="T406" s="10">
        <v>2.0</v>
      </c>
      <c r="U406" s="12">
        <v>4581.0</v>
      </c>
      <c r="V406" s="10">
        <v>2.0</v>
      </c>
      <c r="W406" s="12">
        <v>6398.0</v>
      </c>
    </row>
    <row r="407">
      <c r="P407" s="10">
        <v>1.0</v>
      </c>
      <c r="Q407" s="12">
        <v>3198.0</v>
      </c>
      <c r="R407" s="10">
        <v>1.0</v>
      </c>
      <c r="S407" s="9">
        <v>4550.0</v>
      </c>
      <c r="T407" s="10">
        <v>2.0</v>
      </c>
      <c r="U407" s="12">
        <v>4587.0</v>
      </c>
      <c r="V407" s="10">
        <v>2.0</v>
      </c>
      <c r="W407" s="12">
        <v>6490.0</v>
      </c>
    </row>
    <row r="408">
      <c r="P408" s="10">
        <v>1.0</v>
      </c>
      <c r="Q408" s="12">
        <v>3198.0</v>
      </c>
      <c r="R408" s="10">
        <v>1.0</v>
      </c>
      <c r="S408" s="9">
        <v>4554.0</v>
      </c>
      <c r="T408" s="10">
        <v>2.0</v>
      </c>
      <c r="U408" s="12">
        <v>4594.0</v>
      </c>
      <c r="V408" s="10">
        <v>2.0</v>
      </c>
      <c r="W408" s="12">
        <v>6751.0</v>
      </c>
    </row>
    <row r="409">
      <c r="P409" s="10">
        <v>1.0</v>
      </c>
      <c r="Q409" s="12">
        <v>3213.0</v>
      </c>
      <c r="R409" s="10">
        <v>1.0</v>
      </c>
      <c r="S409" s="9">
        <v>4558.0</v>
      </c>
      <c r="T409" s="10">
        <v>2.0</v>
      </c>
      <c r="U409" s="12">
        <v>4597.0</v>
      </c>
      <c r="V409" s="10">
        <v>2.0</v>
      </c>
      <c r="W409" s="12">
        <v>6829.0</v>
      </c>
    </row>
    <row r="410">
      <c r="P410" s="10">
        <v>1.0</v>
      </c>
      <c r="Q410" s="12">
        <v>3244.0</v>
      </c>
      <c r="R410" s="10">
        <v>1.0</v>
      </c>
      <c r="S410" s="9">
        <v>4623.0</v>
      </c>
      <c r="T410" s="10">
        <v>2.0</v>
      </c>
      <c r="U410" s="12">
        <v>4643.0</v>
      </c>
      <c r="V410" s="10">
        <v>2.0</v>
      </c>
      <c r="W410" s="12">
        <v>6904.0</v>
      </c>
    </row>
    <row r="411">
      <c r="P411" s="10">
        <v>1.0</v>
      </c>
      <c r="Q411" s="12">
        <v>3282.0</v>
      </c>
      <c r="R411" s="10">
        <v>1.0</v>
      </c>
      <c r="S411" s="9">
        <v>4636.0</v>
      </c>
      <c r="T411" s="10">
        <v>2.0</v>
      </c>
      <c r="U411" s="12">
        <v>4658.0</v>
      </c>
      <c r="V411" s="10">
        <v>2.0</v>
      </c>
      <c r="W411" s="12">
        <v>6926.0</v>
      </c>
    </row>
    <row r="412">
      <c r="P412" s="10">
        <v>1.0</v>
      </c>
      <c r="Q412" s="12">
        <v>3328.0</v>
      </c>
      <c r="R412" s="10">
        <v>1.0</v>
      </c>
      <c r="S412" s="9">
        <v>4656.0</v>
      </c>
      <c r="T412" s="10">
        <v>2.0</v>
      </c>
      <c r="U412" s="12">
        <v>4663.0</v>
      </c>
      <c r="V412" s="10">
        <v>2.0</v>
      </c>
      <c r="W412" s="12">
        <v>6936.0</v>
      </c>
    </row>
    <row r="413">
      <c r="P413" s="10">
        <v>1.0</v>
      </c>
      <c r="Q413" s="12">
        <v>3334.0</v>
      </c>
      <c r="R413" s="10">
        <v>1.0</v>
      </c>
      <c r="S413" s="9">
        <v>4662.0</v>
      </c>
      <c r="T413" s="10">
        <v>2.0</v>
      </c>
      <c r="U413" s="12">
        <v>4669.0</v>
      </c>
      <c r="V413" s="10">
        <v>2.0</v>
      </c>
      <c r="W413" s="12">
        <v>6943.0</v>
      </c>
    </row>
    <row r="414">
      <c r="P414" s="10">
        <v>1.0</v>
      </c>
      <c r="Q414" s="12">
        <v>3350.0</v>
      </c>
      <c r="R414" s="10">
        <v>1.0</v>
      </c>
      <c r="S414" s="9">
        <v>4677.0</v>
      </c>
      <c r="T414" s="10">
        <v>2.0</v>
      </c>
      <c r="U414" s="12">
        <v>4712.0</v>
      </c>
      <c r="V414" s="10">
        <v>2.0</v>
      </c>
      <c r="W414" s="12">
        <v>7011.0</v>
      </c>
    </row>
    <row r="415">
      <c r="P415" s="10">
        <v>1.0</v>
      </c>
      <c r="Q415" s="12">
        <v>3406.0</v>
      </c>
      <c r="R415" s="10">
        <v>1.0</v>
      </c>
      <c r="S415" s="9">
        <v>4736.0</v>
      </c>
      <c r="T415" s="10">
        <v>2.0</v>
      </c>
      <c r="U415" s="12">
        <v>4735.0</v>
      </c>
      <c r="V415" s="10">
        <v>2.0</v>
      </c>
      <c r="W415" s="12">
        <v>7034.0</v>
      </c>
    </row>
    <row r="416">
      <c r="P416" s="10">
        <v>1.0</v>
      </c>
      <c r="Q416" s="12">
        <v>3418.0</v>
      </c>
      <c r="R416" s="10">
        <v>1.0</v>
      </c>
      <c r="S416" s="9">
        <v>4743.0</v>
      </c>
      <c r="T416" s="10">
        <v>2.0</v>
      </c>
      <c r="U416" s="12">
        <v>4750.0</v>
      </c>
      <c r="V416" s="10">
        <v>2.0</v>
      </c>
      <c r="W416" s="12">
        <v>7063.0</v>
      </c>
    </row>
    <row r="417">
      <c r="P417" s="10">
        <v>1.0</v>
      </c>
      <c r="Q417" s="12">
        <v>3428.0</v>
      </c>
      <c r="R417" s="10">
        <v>1.0</v>
      </c>
      <c r="S417" s="9">
        <v>4767.0</v>
      </c>
      <c r="T417" s="10">
        <v>2.0</v>
      </c>
      <c r="U417" s="12">
        <v>4756.0</v>
      </c>
      <c r="V417" s="10">
        <v>2.0</v>
      </c>
      <c r="W417" s="12">
        <v>7091.0</v>
      </c>
    </row>
    <row r="418">
      <c r="P418" s="10">
        <v>1.0</v>
      </c>
      <c r="Q418" s="12">
        <v>3441.0</v>
      </c>
      <c r="R418" s="10">
        <v>1.0</v>
      </c>
      <c r="S418" s="9">
        <v>4783.0</v>
      </c>
      <c r="T418" s="10">
        <v>2.0</v>
      </c>
      <c r="U418" s="12">
        <v>4784.0</v>
      </c>
      <c r="V418" s="10">
        <v>2.0</v>
      </c>
      <c r="W418" s="12">
        <v>7132.0</v>
      </c>
    </row>
    <row r="419">
      <c r="P419" s="10">
        <v>1.0</v>
      </c>
      <c r="Q419" s="12">
        <v>3469.0</v>
      </c>
      <c r="R419" s="10">
        <v>1.0</v>
      </c>
      <c r="S419" s="9">
        <v>4787.0</v>
      </c>
      <c r="T419" s="10">
        <v>2.0</v>
      </c>
      <c r="U419" s="12">
        <v>4792.0</v>
      </c>
      <c r="V419" s="10">
        <v>2.0</v>
      </c>
      <c r="W419" s="12">
        <v>7150.0</v>
      </c>
    </row>
    <row r="420">
      <c r="P420" s="10">
        <v>1.0</v>
      </c>
      <c r="Q420" s="12">
        <v>3469.0</v>
      </c>
      <c r="R420" s="10">
        <v>1.0</v>
      </c>
      <c r="S420" s="9">
        <v>4838.0</v>
      </c>
      <c r="T420" s="10">
        <v>2.0</v>
      </c>
      <c r="U420" s="12">
        <v>4793.0</v>
      </c>
      <c r="V420" s="10">
        <v>2.0</v>
      </c>
      <c r="W420" s="12">
        <v>7244.0</v>
      </c>
    </row>
    <row r="421">
      <c r="P421" s="10">
        <v>1.0</v>
      </c>
      <c r="Q421" s="12">
        <v>3480.0</v>
      </c>
      <c r="R421" s="10">
        <v>1.0</v>
      </c>
      <c r="S421" s="9">
        <v>4847.0</v>
      </c>
      <c r="T421" s="10">
        <v>2.0</v>
      </c>
      <c r="U421" s="12">
        <v>4815.0</v>
      </c>
      <c r="V421" s="10">
        <v>2.0</v>
      </c>
      <c r="W421" s="12">
        <v>7278.0</v>
      </c>
    </row>
    <row r="422">
      <c r="P422" s="10">
        <v>1.0</v>
      </c>
      <c r="Q422" s="12">
        <v>3487.0</v>
      </c>
      <c r="R422" s="10">
        <v>1.0</v>
      </c>
      <c r="S422" s="9">
        <v>4848.0</v>
      </c>
      <c r="T422" s="10">
        <v>2.0</v>
      </c>
      <c r="U422" s="12">
        <v>4822.0</v>
      </c>
      <c r="V422" s="10">
        <v>2.0</v>
      </c>
      <c r="W422" s="12">
        <v>7296.0</v>
      </c>
    </row>
    <row r="423">
      <c r="P423" s="10">
        <v>1.0</v>
      </c>
      <c r="Q423" s="12">
        <v>3523.0</v>
      </c>
      <c r="R423" s="10">
        <v>1.0</v>
      </c>
      <c r="S423" s="9">
        <v>4875.0</v>
      </c>
      <c r="T423" s="10">
        <v>2.0</v>
      </c>
      <c r="U423" s="12">
        <v>4824.0</v>
      </c>
      <c r="V423" s="10">
        <v>2.0</v>
      </c>
      <c r="W423" s="12">
        <v>7413.0</v>
      </c>
    </row>
    <row r="424">
      <c r="P424" s="10">
        <v>1.0</v>
      </c>
      <c r="Q424" s="12">
        <v>3549.0</v>
      </c>
      <c r="R424" s="10">
        <v>1.0</v>
      </c>
      <c r="S424" s="9">
        <v>4877.0</v>
      </c>
      <c r="T424" s="10">
        <v>2.0</v>
      </c>
      <c r="U424" s="12">
        <v>4827.0</v>
      </c>
      <c r="V424" s="10">
        <v>2.0</v>
      </c>
      <c r="W424" s="12">
        <v>7644.0</v>
      </c>
    </row>
    <row r="425">
      <c r="P425" s="10">
        <v>1.0</v>
      </c>
      <c r="Q425" s="12">
        <v>3556.0</v>
      </c>
      <c r="R425" s="10">
        <v>1.0</v>
      </c>
      <c r="S425" s="9">
        <v>4882.0</v>
      </c>
      <c r="T425" s="10">
        <v>2.0</v>
      </c>
      <c r="U425" s="12">
        <v>4830.0</v>
      </c>
      <c r="V425" s="10">
        <v>2.0</v>
      </c>
      <c r="W425" s="12">
        <v>7646.0</v>
      </c>
    </row>
    <row r="426">
      <c r="P426" s="10">
        <v>1.0</v>
      </c>
      <c r="Q426" s="12">
        <v>3559.0</v>
      </c>
      <c r="R426" s="10">
        <v>1.0</v>
      </c>
      <c r="S426" s="9">
        <v>4903.0</v>
      </c>
      <c r="T426" s="10">
        <v>2.0</v>
      </c>
      <c r="U426" s="12">
        <v>4872.0</v>
      </c>
      <c r="V426" s="10">
        <v>2.0</v>
      </c>
      <c r="W426" s="12">
        <v>7692.0</v>
      </c>
    </row>
    <row r="427">
      <c r="P427" s="10">
        <v>1.0</v>
      </c>
      <c r="Q427" s="12">
        <v>3559.0</v>
      </c>
      <c r="R427" s="10">
        <v>1.0</v>
      </c>
      <c r="S427" s="9">
        <v>4915.0</v>
      </c>
      <c r="T427" s="10">
        <v>2.0</v>
      </c>
      <c r="U427" s="12">
        <v>4908.0</v>
      </c>
      <c r="V427" s="10">
        <v>2.0</v>
      </c>
      <c r="W427" s="12">
        <v>7731.0</v>
      </c>
    </row>
    <row r="428">
      <c r="P428" s="10">
        <v>1.0</v>
      </c>
      <c r="Q428" s="12">
        <v>3583.0</v>
      </c>
      <c r="R428" s="10">
        <v>1.0</v>
      </c>
      <c r="S428" s="9">
        <v>5031.0</v>
      </c>
      <c r="T428" s="10">
        <v>2.0</v>
      </c>
      <c r="U428" s="12">
        <v>4912.0</v>
      </c>
      <c r="V428" s="10">
        <v>2.0</v>
      </c>
      <c r="W428" s="12">
        <v>7808.0</v>
      </c>
    </row>
    <row r="429">
      <c r="P429" s="10">
        <v>1.0</v>
      </c>
      <c r="Q429" s="12">
        <v>3589.0</v>
      </c>
      <c r="R429" s="10">
        <v>1.0</v>
      </c>
      <c r="S429" s="9">
        <v>5083.0</v>
      </c>
      <c r="T429" s="10">
        <v>2.0</v>
      </c>
      <c r="U429" s="12">
        <v>4931.0</v>
      </c>
      <c r="V429" s="10">
        <v>2.0</v>
      </c>
      <c r="W429" s="12">
        <v>7810.0</v>
      </c>
    </row>
    <row r="430">
      <c r="P430" s="10">
        <v>1.0</v>
      </c>
      <c r="Q430" s="12">
        <v>3639.0</v>
      </c>
      <c r="R430" s="10">
        <v>1.0</v>
      </c>
      <c r="S430" s="9">
        <v>5085.0</v>
      </c>
      <c r="T430" s="10">
        <v>2.0</v>
      </c>
      <c r="U430" s="12">
        <v>4935.0</v>
      </c>
      <c r="V430" s="10">
        <v>2.0</v>
      </c>
      <c r="W430" s="12">
        <v>7912.0</v>
      </c>
    </row>
    <row r="431">
      <c r="P431" s="10">
        <v>1.0</v>
      </c>
      <c r="Q431" s="12">
        <v>3719.0</v>
      </c>
      <c r="R431" s="10">
        <v>1.0</v>
      </c>
      <c r="S431" s="9">
        <v>5158.0</v>
      </c>
      <c r="T431" s="10">
        <v>2.0</v>
      </c>
      <c r="U431" s="12">
        <v>4950.0</v>
      </c>
      <c r="V431" s="10">
        <v>2.0</v>
      </c>
      <c r="W431" s="12">
        <v>8063.0</v>
      </c>
    </row>
    <row r="432">
      <c r="P432" s="10">
        <v>1.0</v>
      </c>
      <c r="Q432" s="12">
        <v>3802.0</v>
      </c>
      <c r="R432" s="10">
        <v>1.0</v>
      </c>
      <c r="S432" s="9">
        <v>5167.0</v>
      </c>
      <c r="T432" s="10">
        <v>2.0</v>
      </c>
      <c r="U432" s="12">
        <v>4960.0</v>
      </c>
      <c r="V432" s="10">
        <v>2.0</v>
      </c>
      <c r="W432" s="12">
        <v>8071.0</v>
      </c>
    </row>
    <row r="433">
      <c r="P433" s="10">
        <v>1.0</v>
      </c>
      <c r="Q433" s="12">
        <v>3867.0</v>
      </c>
      <c r="R433" s="10">
        <v>1.0</v>
      </c>
      <c r="S433" s="9">
        <v>5215.0</v>
      </c>
      <c r="T433" s="10">
        <v>2.0</v>
      </c>
      <c r="U433" s="12">
        <v>4964.0</v>
      </c>
      <c r="V433" s="10">
        <v>2.0</v>
      </c>
      <c r="W433" s="12">
        <v>8076.0</v>
      </c>
    </row>
    <row r="434">
      <c r="P434" s="10">
        <v>1.0</v>
      </c>
      <c r="Q434" s="12">
        <v>3872.0</v>
      </c>
      <c r="R434" s="10">
        <v>1.0</v>
      </c>
      <c r="S434" s="9">
        <v>5253.0</v>
      </c>
      <c r="T434" s="10">
        <v>2.0</v>
      </c>
      <c r="U434" s="12">
        <v>4968.0</v>
      </c>
      <c r="V434" s="10">
        <v>2.0</v>
      </c>
      <c r="W434" s="12">
        <v>8176.0</v>
      </c>
    </row>
    <row r="435">
      <c r="P435" s="10">
        <v>1.0</v>
      </c>
      <c r="Q435" s="12">
        <v>3924.0</v>
      </c>
      <c r="R435" s="10">
        <v>1.0</v>
      </c>
      <c r="S435" s="9">
        <v>5322.0</v>
      </c>
      <c r="T435" s="10">
        <v>2.0</v>
      </c>
      <c r="U435" s="12">
        <v>4983.0</v>
      </c>
      <c r="V435" s="10">
        <v>2.0</v>
      </c>
      <c r="W435" s="12">
        <v>8246.0</v>
      </c>
    </row>
    <row r="436">
      <c r="P436" s="10">
        <v>1.0</v>
      </c>
      <c r="Q436" s="12">
        <v>3935.0</v>
      </c>
      <c r="R436" s="10">
        <v>1.0</v>
      </c>
      <c r="S436" s="9">
        <v>5365.0</v>
      </c>
      <c r="T436" s="10">
        <v>2.0</v>
      </c>
      <c r="U436" s="12">
        <v>4991.0</v>
      </c>
      <c r="V436" s="10">
        <v>2.0</v>
      </c>
      <c r="W436" s="12">
        <v>8434.0</v>
      </c>
    </row>
    <row r="437">
      <c r="P437" s="10">
        <v>1.0</v>
      </c>
      <c r="Q437" s="12">
        <v>3955.0</v>
      </c>
      <c r="R437" s="10">
        <v>1.0</v>
      </c>
      <c r="S437" s="9">
        <v>5374.0</v>
      </c>
      <c r="T437" s="10">
        <v>2.0</v>
      </c>
      <c r="U437" s="12">
        <v>5005.0</v>
      </c>
      <c r="V437" s="10">
        <v>2.0</v>
      </c>
      <c r="W437" s="12">
        <v>8439.0</v>
      </c>
    </row>
    <row r="438">
      <c r="P438" s="10">
        <v>1.0</v>
      </c>
      <c r="Q438" s="12">
        <v>4031.0</v>
      </c>
      <c r="R438" s="10">
        <v>1.0</v>
      </c>
      <c r="S438" s="9">
        <v>5437.0</v>
      </c>
      <c r="T438" s="10">
        <v>2.0</v>
      </c>
      <c r="U438" s="12">
        <v>5008.0</v>
      </c>
      <c r="V438" s="10">
        <v>2.0</v>
      </c>
      <c r="W438" s="12">
        <v>8587.0</v>
      </c>
    </row>
    <row r="439">
      <c r="P439" s="10">
        <v>1.0</v>
      </c>
      <c r="Q439" s="12">
        <v>4045.0</v>
      </c>
      <c r="R439" s="10">
        <v>1.0</v>
      </c>
      <c r="S439" s="9">
        <v>5447.0</v>
      </c>
      <c r="T439" s="10">
        <v>2.0</v>
      </c>
      <c r="U439" s="12">
        <v>5040.0</v>
      </c>
      <c r="V439" s="10">
        <v>2.0</v>
      </c>
      <c r="W439" s="12">
        <v>8653.0</v>
      </c>
    </row>
    <row r="440">
      <c r="P440" s="10">
        <v>1.0</v>
      </c>
      <c r="Q440" s="12">
        <v>4065.0</v>
      </c>
      <c r="R440" s="10">
        <v>1.0</v>
      </c>
      <c r="S440" s="9">
        <v>5451.0</v>
      </c>
      <c r="T440" s="10">
        <v>2.0</v>
      </c>
      <c r="U440" s="12">
        <v>5046.0</v>
      </c>
      <c r="V440" s="10">
        <v>2.0</v>
      </c>
      <c r="W440" s="12">
        <v>8678.0</v>
      </c>
    </row>
    <row r="441">
      <c r="P441" s="10">
        <v>1.0</v>
      </c>
      <c r="Q441" s="12">
        <v>4076.0</v>
      </c>
      <c r="R441" s="10">
        <v>1.0</v>
      </c>
      <c r="S441" s="9">
        <v>5479.0</v>
      </c>
      <c r="T441" s="10">
        <v>2.0</v>
      </c>
      <c r="U441" s="12">
        <v>5051.0</v>
      </c>
      <c r="V441" s="10">
        <v>2.0</v>
      </c>
      <c r="W441" s="12">
        <v>8703.0</v>
      </c>
    </row>
    <row r="442">
      <c r="P442" s="10">
        <v>1.0</v>
      </c>
      <c r="Q442" s="12">
        <v>4078.0</v>
      </c>
      <c r="R442" s="10">
        <v>1.0</v>
      </c>
      <c r="S442" s="9">
        <v>5556.0</v>
      </c>
      <c r="T442" s="10">
        <v>2.0</v>
      </c>
      <c r="U442" s="12">
        <v>5055.0</v>
      </c>
      <c r="V442" s="10">
        <v>2.0</v>
      </c>
      <c r="W442" s="12">
        <v>8984.0</v>
      </c>
    </row>
    <row r="443">
      <c r="P443" s="10">
        <v>1.0</v>
      </c>
      <c r="Q443" s="12">
        <v>4104.0</v>
      </c>
      <c r="R443" s="10">
        <v>1.0</v>
      </c>
      <c r="S443" s="9">
        <v>5567.0</v>
      </c>
      <c r="T443" s="10">
        <v>2.0</v>
      </c>
      <c r="U443" s="12">
        <v>5065.0</v>
      </c>
      <c r="V443" s="10">
        <v>2.0</v>
      </c>
      <c r="W443" s="12">
        <v>8999.0</v>
      </c>
    </row>
    <row r="444">
      <c r="P444" s="10">
        <v>1.0</v>
      </c>
      <c r="Q444" s="12">
        <v>4142.0</v>
      </c>
      <c r="R444" s="10">
        <v>1.0</v>
      </c>
      <c r="S444" s="9">
        <v>5585.0</v>
      </c>
      <c r="T444" s="10">
        <v>2.0</v>
      </c>
      <c r="U444" s="12">
        <v>5126.0</v>
      </c>
      <c r="V444" s="10">
        <v>2.0</v>
      </c>
      <c r="W444" s="12">
        <v>9028.0</v>
      </c>
    </row>
    <row r="445">
      <c r="P445" s="10">
        <v>1.0</v>
      </c>
      <c r="Q445" s="12">
        <v>4230.0</v>
      </c>
      <c r="R445" s="10">
        <v>1.0</v>
      </c>
      <c r="S445" s="9">
        <v>5616.0</v>
      </c>
      <c r="T445" s="10">
        <v>2.0</v>
      </c>
      <c r="U445" s="12">
        <v>5129.0</v>
      </c>
      <c r="V445" s="10">
        <v>2.0</v>
      </c>
      <c r="W445" s="12">
        <v>9181.0</v>
      </c>
    </row>
    <row r="446">
      <c r="P446" s="10">
        <v>1.0</v>
      </c>
      <c r="Q446" s="12">
        <v>4231.0</v>
      </c>
      <c r="R446" s="10">
        <v>1.0</v>
      </c>
      <c r="S446" s="9">
        <v>5651.0</v>
      </c>
      <c r="T446" s="10">
        <v>2.0</v>
      </c>
      <c r="U446" s="12">
        <v>5175.0</v>
      </c>
      <c r="V446" s="10">
        <v>2.0</v>
      </c>
      <c r="W446" s="12">
        <v>9302.0</v>
      </c>
    </row>
    <row r="447">
      <c r="P447" s="10">
        <v>1.0</v>
      </c>
      <c r="Q447" s="12">
        <v>4269.0</v>
      </c>
      <c r="R447" s="10">
        <v>1.0</v>
      </c>
      <c r="S447" s="9">
        <v>5676.0</v>
      </c>
      <c r="T447" s="10">
        <v>2.0</v>
      </c>
      <c r="U447" s="12">
        <v>5238.0</v>
      </c>
      <c r="V447" s="10">
        <v>2.0</v>
      </c>
      <c r="W447" s="12">
        <v>9478.0</v>
      </c>
    </row>
    <row r="448">
      <c r="P448" s="10">
        <v>1.0</v>
      </c>
      <c r="Q448" s="12">
        <v>4287.0</v>
      </c>
      <c r="R448" s="10">
        <v>1.0</v>
      </c>
      <c r="S448" s="9">
        <v>5689.0</v>
      </c>
      <c r="T448" s="10">
        <v>2.0</v>
      </c>
      <c r="U448" s="12">
        <v>5335.0</v>
      </c>
      <c r="V448" s="10">
        <v>2.0</v>
      </c>
      <c r="W448" s="12">
        <v>9481.0</v>
      </c>
    </row>
    <row r="449">
      <c r="P449" s="10">
        <v>1.0</v>
      </c>
      <c r="Q449" s="12">
        <v>4295.0</v>
      </c>
      <c r="R449" s="10">
        <v>1.0</v>
      </c>
      <c r="S449" s="9">
        <v>5707.0</v>
      </c>
      <c r="T449" s="10">
        <v>2.0</v>
      </c>
      <c r="U449" s="12">
        <v>5384.0</v>
      </c>
      <c r="V449" s="10">
        <v>2.0</v>
      </c>
      <c r="W449" s="12">
        <v>9517.0</v>
      </c>
    </row>
    <row r="450">
      <c r="P450" s="10">
        <v>1.0</v>
      </c>
      <c r="Q450" s="12">
        <v>4399.0</v>
      </c>
      <c r="R450" s="10">
        <v>1.0</v>
      </c>
      <c r="S450" s="9">
        <v>5731.0</v>
      </c>
      <c r="T450" s="10">
        <v>2.0</v>
      </c>
      <c r="U450" s="12">
        <v>5408.0</v>
      </c>
      <c r="V450" s="10">
        <v>2.0</v>
      </c>
      <c r="W450" s="12">
        <v>9592.0</v>
      </c>
    </row>
    <row r="451">
      <c r="P451" s="10">
        <v>1.0</v>
      </c>
      <c r="Q451" s="12">
        <v>4409.0</v>
      </c>
      <c r="R451" s="10">
        <v>1.0</v>
      </c>
      <c r="S451" s="9">
        <v>5737.0</v>
      </c>
      <c r="T451" s="10">
        <v>2.0</v>
      </c>
      <c r="U451" s="12">
        <v>5449.0</v>
      </c>
      <c r="V451" s="10">
        <v>2.0</v>
      </c>
      <c r="W451" s="12">
        <v>9746.0</v>
      </c>
    </row>
    <row r="452">
      <c r="P452" s="10">
        <v>1.0</v>
      </c>
      <c r="Q452" s="12">
        <v>4420.0</v>
      </c>
      <c r="R452" s="10">
        <v>1.0</v>
      </c>
      <c r="S452" s="9">
        <v>5907.0</v>
      </c>
      <c r="T452" s="10">
        <v>2.0</v>
      </c>
      <c r="U452" s="12">
        <v>5455.0</v>
      </c>
      <c r="V452" s="10">
        <v>2.0</v>
      </c>
      <c r="W452" s="12">
        <v>9758.0</v>
      </c>
    </row>
    <row r="453">
      <c r="P453" s="10">
        <v>1.0</v>
      </c>
      <c r="Q453" s="12">
        <v>4527.0</v>
      </c>
      <c r="R453" s="10">
        <v>1.0</v>
      </c>
      <c r="S453" s="9">
        <v>6099.0</v>
      </c>
      <c r="T453" s="10">
        <v>2.0</v>
      </c>
      <c r="U453" s="12">
        <v>5464.0</v>
      </c>
      <c r="V453" s="10"/>
    </row>
    <row r="454">
      <c r="P454" s="10">
        <v>1.0</v>
      </c>
      <c r="Q454" s="12">
        <v>4549.0</v>
      </c>
      <c r="R454" s="10">
        <v>1.0</v>
      </c>
      <c r="S454" s="9">
        <v>6113.0</v>
      </c>
      <c r="T454" s="10">
        <v>2.0</v>
      </c>
      <c r="U454" s="12">
        <v>5509.0</v>
      </c>
      <c r="V454" s="10"/>
    </row>
    <row r="455">
      <c r="P455" s="10">
        <v>1.0</v>
      </c>
      <c r="Q455" s="12">
        <v>4551.0</v>
      </c>
      <c r="R455" s="10">
        <v>1.0</v>
      </c>
      <c r="S455" s="9">
        <v>6201.0</v>
      </c>
      <c r="T455" s="10">
        <v>2.0</v>
      </c>
      <c r="U455" s="12">
        <v>5555.0</v>
      </c>
      <c r="V455" s="10"/>
    </row>
    <row r="456">
      <c r="P456" s="10">
        <v>1.0</v>
      </c>
      <c r="Q456" s="12">
        <v>4556.0</v>
      </c>
      <c r="R456" s="10">
        <v>1.0</v>
      </c>
      <c r="S456" s="9">
        <v>6210.0</v>
      </c>
      <c r="T456" s="10">
        <v>2.0</v>
      </c>
      <c r="U456" s="12">
        <v>5578.0</v>
      </c>
      <c r="V456" s="10"/>
    </row>
    <row r="457">
      <c r="P457" s="10">
        <v>1.0</v>
      </c>
      <c r="Q457" s="12">
        <v>4670.0</v>
      </c>
      <c r="R457" s="10">
        <v>1.0</v>
      </c>
      <c r="S457" s="9">
        <v>6242.0</v>
      </c>
      <c r="T457" s="10">
        <v>2.0</v>
      </c>
      <c r="U457" s="12">
        <v>5629.0</v>
      </c>
      <c r="V457" s="10"/>
    </row>
    <row r="458">
      <c r="P458" s="10">
        <v>1.0</v>
      </c>
      <c r="Q458" s="12">
        <v>4693.0</v>
      </c>
      <c r="R458" s="10">
        <v>1.0</v>
      </c>
      <c r="S458" s="9">
        <v>6283.0</v>
      </c>
      <c r="T458" s="10">
        <v>2.0</v>
      </c>
      <c r="U458" s="12">
        <v>5728.0</v>
      </c>
      <c r="V458" s="10"/>
    </row>
    <row r="459">
      <c r="P459" s="10">
        <v>1.0</v>
      </c>
      <c r="Q459" s="12">
        <v>4716.0</v>
      </c>
      <c r="R459" s="10">
        <v>1.0</v>
      </c>
      <c r="S459" s="9">
        <v>6302.0</v>
      </c>
      <c r="T459" s="10">
        <v>2.0</v>
      </c>
      <c r="U459" s="12">
        <v>5740.0</v>
      </c>
      <c r="V459" s="10"/>
    </row>
    <row r="460">
      <c r="P460" s="10">
        <v>1.0</v>
      </c>
      <c r="Q460" s="12">
        <v>4746.0</v>
      </c>
      <c r="R460" s="10">
        <v>1.0</v>
      </c>
      <c r="S460" s="9">
        <v>6320.0</v>
      </c>
      <c r="T460" s="10">
        <v>2.0</v>
      </c>
      <c r="U460" s="12">
        <v>5806.0</v>
      </c>
      <c r="V460" s="10"/>
    </row>
    <row r="461">
      <c r="P461" s="10">
        <v>1.0</v>
      </c>
      <c r="Q461" s="12">
        <v>4807.0</v>
      </c>
      <c r="R461" s="10">
        <v>1.0</v>
      </c>
      <c r="S461" s="9">
        <v>6389.0</v>
      </c>
      <c r="T461" s="10">
        <v>2.0</v>
      </c>
      <c r="U461" s="12">
        <v>5858.0</v>
      </c>
      <c r="V461" s="10"/>
    </row>
    <row r="462">
      <c r="P462" s="10">
        <v>1.0</v>
      </c>
      <c r="Q462" s="12">
        <v>4815.0</v>
      </c>
      <c r="R462" s="10">
        <v>1.0</v>
      </c>
      <c r="S462" s="9">
        <v>6432.0</v>
      </c>
      <c r="T462" s="10">
        <v>2.0</v>
      </c>
      <c r="U462" s="12">
        <v>5879.0</v>
      </c>
      <c r="V462" s="10"/>
    </row>
    <row r="463">
      <c r="P463" s="10">
        <v>1.0</v>
      </c>
      <c r="Q463" s="12">
        <v>4895.0</v>
      </c>
      <c r="R463" s="10">
        <v>1.0</v>
      </c>
      <c r="S463" s="9">
        <v>6474.0</v>
      </c>
      <c r="T463" s="10">
        <v>2.0</v>
      </c>
      <c r="U463" s="12">
        <v>5923.0</v>
      </c>
      <c r="V463" s="10"/>
    </row>
    <row r="464">
      <c r="P464" s="10">
        <v>1.0</v>
      </c>
      <c r="Q464" s="12">
        <v>4954.0</v>
      </c>
      <c r="R464" s="10">
        <v>1.0</v>
      </c>
      <c r="S464" s="9">
        <v>6500.0</v>
      </c>
      <c r="T464" s="10">
        <v>2.0</v>
      </c>
      <c r="U464" s="12">
        <v>6210.0</v>
      </c>
      <c r="V464" s="10"/>
    </row>
    <row r="465">
      <c r="P465" s="10">
        <v>1.0</v>
      </c>
      <c r="Q465" s="12">
        <v>4993.0</v>
      </c>
      <c r="R465" s="10">
        <v>1.0</v>
      </c>
      <c r="S465" s="9">
        <v>6507.0</v>
      </c>
      <c r="T465" s="10">
        <v>2.0</v>
      </c>
      <c r="U465" s="12">
        <v>6415.0</v>
      </c>
      <c r="V465" s="10"/>
    </row>
    <row r="466">
      <c r="P466" s="10">
        <v>1.0</v>
      </c>
      <c r="Q466" s="12">
        <v>5037.0</v>
      </c>
      <c r="R466" s="10">
        <v>1.0</v>
      </c>
      <c r="S466" s="9">
        <v>6556.0</v>
      </c>
      <c r="T466" s="10">
        <v>2.0</v>
      </c>
      <c r="U466" s="12">
        <v>6501.0</v>
      </c>
      <c r="V466" s="10"/>
    </row>
    <row r="467">
      <c r="P467" s="10">
        <v>1.0</v>
      </c>
      <c r="Q467" s="12">
        <v>5216.0</v>
      </c>
      <c r="R467" s="10">
        <v>1.0</v>
      </c>
      <c r="S467" s="9">
        <v>6558.0</v>
      </c>
      <c r="T467" s="10">
        <v>2.0</v>
      </c>
      <c r="U467" s="12">
        <v>6522.0</v>
      </c>
      <c r="V467" s="10"/>
    </row>
    <row r="468">
      <c r="P468" s="10">
        <v>1.0</v>
      </c>
      <c r="Q468" s="12">
        <v>5251.0</v>
      </c>
      <c r="R468" s="10">
        <v>1.0</v>
      </c>
      <c r="S468" s="9">
        <v>6653.0</v>
      </c>
      <c r="T468" s="10">
        <v>2.0</v>
      </c>
      <c r="U468" s="12">
        <v>6544.0</v>
      </c>
      <c r="V468" s="10"/>
    </row>
    <row r="469">
      <c r="P469" s="10">
        <v>1.0</v>
      </c>
      <c r="Q469" s="12">
        <v>5267.0</v>
      </c>
      <c r="R469" s="10">
        <v>1.0</v>
      </c>
      <c r="S469" s="9">
        <v>6663.0</v>
      </c>
      <c r="T469" s="10">
        <v>2.0</v>
      </c>
      <c r="U469" s="12">
        <v>6757.0</v>
      </c>
      <c r="V469" s="10"/>
    </row>
    <row r="470">
      <c r="P470" s="10"/>
      <c r="R470" s="10">
        <v>1.0</v>
      </c>
      <c r="S470" s="9">
        <v>6687.0</v>
      </c>
      <c r="T470" s="10">
        <v>2.0</v>
      </c>
      <c r="U470" s="12">
        <v>6965.0</v>
      </c>
      <c r="V470" s="10"/>
    </row>
    <row r="471">
      <c r="R471" s="10">
        <v>1.0</v>
      </c>
      <c r="S471" s="9">
        <v>6846.0</v>
      </c>
    </row>
    <row r="472">
      <c r="R472" s="10">
        <v>1.0</v>
      </c>
      <c r="S472" s="9">
        <v>6864.0</v>
      </c>
    </row>
    <row r="473">
      <c r="R473" s="10">
        <v>1.0</v>
      </c>
      <c r="S473" s="9">
        <v>6925.0</v>
      </c>
    </row>
    <row r="474">
      <c r="R474" s="10">
        <v>1.0</v>
      </c>
      <c r="S474" s="9">
        <v>6926.0</v>
      </c>
    </row>
    <row r="475">
      <c r="R475" s="10">
        <v>1.0</v>
      </c>
      <c r="S475" s="9">
        <v>6935.0</v>
      </c>
    </row>
    <row r="476">
      <c r="R476" s="10">
        <v>1.0</v>
      </c>
      <c r="S476" s="9">
        <v>6943.0</v>
      </c>
    </row>
    <row r="477">
      <c r="R477" s="10">
        <v>1.0</v>
      </c>
      <c r="S477" s="9">
        <v>6981.0</v>
      </c>
    </row>
    <row r="478">
      <c r="R478" s="10">
        <v>1.0</v>
      </c>
      <c r="S478" s="9">
        <v>7023.0</v>
      </c>
    </row>
    <row r="479">
      <c r="R479" s="10">
        <v>1.0</v>
      </c>
      <c r="S479" s="9">
        <v>7047.0</v>
      </c>
    </row>
    <row r="480">
      <c r="C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>
      <c r="C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>
      <c r="C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>
      <c r="C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>
      <c r="C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>
      <c r="C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>
      <c r="C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>
      <c r="C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>
      <c r="C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>
      <c r="C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>
      <c r="C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>
      <c r="C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>
      <c r="C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>
      <c r="C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>
      <c r="C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>
      <c r="C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>
      <c r="C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>
      <c r="C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>
      <c r="C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>
      <c r="C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>
      <c r="C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>
      <c r="C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>
      <c r="C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>
      <c r="C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>
      <c r="C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>
      <c r="C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>
      <c r="C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>
      <c r="C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>
      <c r="C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>
      <c r="C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>
      <c r="C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>
      <c r="C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>
      <c r="C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>
      <c r="C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>
      <c r="C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>
      <c r="C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>
      <c r="C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>
      <c r="C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>
      <c r="C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>
      <c r="C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>
      <c r="C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>
      <c r="C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>
      <c r="C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>
      <c r="C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>
      <c r="C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>
      <c r="C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>
      <c r="C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>
      <c r="C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>
      <c r="C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>
      <c r="C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>
      <c r="C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>
      <c r="C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>
      <c r="C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>
      <c r="C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>
      <c r="C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>
      <c r="C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>
      <c r="C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>
      <c r="C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>
      <c r="C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>
      <c r="C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>
      <c r="C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>
      <c r="C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>
      <c r="C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>
      <c r="C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>
      <c r="C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>
      <c r="C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>
      <c r="C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>
      <c r="C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>
      <c r="C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>
      <c r="C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>
      <c r="C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>
      <c r="C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>
      <c r="C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>
      <c r="C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>
      <c r="C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>
      <c r="C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>
      <c r="C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>
      <c r="C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>
      <c r="C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>
      <c r="C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>
      <c r="C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>
      <c r="C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>
      <c r="C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>
      <c r="C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>
      <c r="C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>
      <c r="C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>
      <c r="C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>
      <c r="C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>
      <c r="C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>
      <c r="C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>
      <c r="C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>
      <c r="C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>
      <c r="C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>
      <c r="C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>
      <c r="C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>
      <c r="C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>
      <c r="C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>
      <c r="C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>
      <c r="C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>
      <c r="C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>
      <c r="C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>
      <c r="C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>
      <c r="C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>
      <c r="C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>
      <c r="C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>
      <c r="C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>
      <c r="C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>
      <c r="C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>
      <c r="C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>
      <c r="C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>
      <c r="C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>
      <c r="C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>
      <c r="C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>
      <c r="C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>
      <c r="C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>
      <c r="C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>
      <c r="C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>
      <c r="C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>
      <c r="C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>
      <c r="C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>
      <c r="C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>
      <c r="C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>
      <c r="C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>
      <c r="C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>
      <c r="C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>
      <c r="C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>
      <c r="C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>
      <c r="C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>
      <c r="C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>
      <c r="C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>
      <c r="C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>
      <c r="C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>
      <c r="C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>
      <c r="C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>
      <c r="C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>
      <c r="C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>
      <c r="C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>
      <c r="C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>
      <c r="C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>
      <c r="C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>
      <c r="C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>
      <c r="C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>
      <c r="C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>
      <c r="C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>
      <c r="C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>
      <c r="C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>
      <c r="C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>
      <c r="C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>
      <c r="C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>
      <c r="C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>
      <c r="C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>
      <c r="C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>
      <c r="C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>
      <c r="C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>
      <c r="C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>
      <c r="C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>
      <c r="C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>
      <c r="C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>
      <c r="C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>
      <c r="C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>
      <c r="C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>
      <c r="C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>
      <c r="C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>
      <c r="C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>
      <c r="C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>
      <c r="C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>
      <c r="C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>
      <c r="C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>
      <c r="C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>
      <c r="C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>
      <c r="C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>
      <c r="C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>
      <c r="C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>
      <c r="C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>
      <c r="C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>
      <c r="C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>
      <c r="C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>
      <c r="C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>
      <c r="C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>
      <c r="C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>
      <c r="C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>
      <c r="C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>
      <c r="C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>
      <c r="C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>
      <c r="C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>
      <c r="C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>
      <c r="C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>
      <c r="C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>
      <c r="C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>
      <c r="C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>
      <c r="C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>
      <c r="C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>
      <c r="C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>
      <c r="C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>
      <c r="C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>
      <c r="C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>
      <c r="C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>
      <c r="C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>
      <c r="C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>
      <c r="C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>
      <c r="C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>
      <c r="C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>
      <c r="C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>
      <c r="C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>
      <c r="C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>
      <c r="C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>
      <c r="C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>
      <c r="C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>
      <c r="C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>
      <c r="C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>
      <c r="C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>
      <c r="C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>
      <c r="C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>
      <c r="C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>
      <c r="C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>
      <c r="C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>
      <c r="C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>
      <c r="C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>
      <c r="C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>
      <c r="C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>
      <c r="C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>
      <c r="C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>
      <c r="C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>
      <c r="C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>
      <c r="C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>
      <c r="C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>
      <c r="C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>
      <c r="C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>
      <c r="C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>
      <c r="C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>
      <c r="C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>
      <c r="C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>
      <c r="C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>
      <c r="C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>
      <c r="C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>
      <c r="C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>
      <c r="C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>
      <c r="C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>
      <c r="C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>
      <c r="C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>
      <c r="C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>
      <c r="C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>
      <c r="C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>
      <c r="C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>
      <c r="C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>
      <c r="C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>
      <c r="C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>
      <c r="C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>
      <c r="C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>
      <c r="C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>
      <c r="C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>
      <c r="C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>
      <c r="C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>
      <c r="C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>
      <c r="C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>
      <c r="C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>
      <c r="C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>
      <c r="C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>
      <c r="C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>
      <c r="C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>
      <c r="C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>
      <c r="C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>
      <c r="C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>
      <c r="C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>
      <c r="C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>
      <c r="C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>
      <c r="C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>
      <c r="C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>
      <c r="C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>
      <c r="C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>
      <c r="C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>
      <c r="C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>
      <c r="C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>
      <c r="C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>
      <c r="C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>
      <c r="C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>
      <c r="C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>
      <c r="C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>
      <c r="C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>
      <c r="C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>
      <c r="C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>
      <c r="C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>
      <c r="C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>
      <c r="C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>
      <c r="C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>
      <c r="C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>
      <c r="C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>
      <c r="C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>
      <c r="C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>
      <c r="C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>
      <c r="C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>
      <c r="C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>
      <c r="C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>
      <c r="C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>
      <c r="C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>
      <c r="C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>
      <c r="C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>
      <c r="C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>
      <c r="C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>
      <c r="C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>
      <c r="C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>
      <c r="C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>
      <c r="C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>
      <c r="C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>
      <c r="C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>
      <c r="C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>
      <c r="C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>
      <c r="C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>
      <c r="C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>
      <c r="C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>
      <c r="C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>
      <c r="C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>
      <c r="C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>
      <c r="C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>
      <c r="C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>
      <c r="C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>
      <c r="C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>
      <c r="C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>
      <c r="C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>
      <c r="C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>
      <c r="C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>
      <c r="C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>
      <c r="C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>
      <c r="C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>
      <c r="C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>
      <c r="C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>
      <c r="C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>
      <c r="C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>
      <c r="C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>
      <c r="C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>
      <c r="C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>
      <c r="C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>
      <c r="C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>
      <c r="C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>
      <c r="C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>
      <c r="C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>
      <c r="C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>
      <c r="C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>
      <c r="C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>
      <c r="C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>
      <c r="C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>
      <c r="C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>
      <c r="C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>
      <c r="C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>
      <c r="C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>
      <c r="C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>
      <c r="C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>
      <c r="C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>
      <c r="C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>
      <c r="C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>
      <c r="C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>
      <c r="C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>
      <c r="C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>
      <c r="C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>
      <c r="C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>
      <c r="C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>
      <c r="C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>
      <c r="C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>
      <c r="C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>
      <c r="C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>
      <c r="C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>
      <c r="C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  <row r="842">
      <c r="C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</row>
    <row r="843">
      <c r="C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</row>
    <row r="844">
      <c r="C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</row>
    <row r="845">
      <c r="C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</row>
    <row r="846">
      <c r="C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</row>
    <row r="847">
      <c r="C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</row>
    <row r="848">
      <c r="C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</row>
    <row r="849">
      <c r="C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</row>
    <row r="850">
      <c r="C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</row>
    <row r="851">
      <c r="C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</row>
    <row r="852">
      <c r="C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</row>
    <row r="853">
      <c r="C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</row>
    <row r="854">
      <c r="C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</row>
    <row r="855">
      <c r="C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</row>
    <row r="856">
      <c r="C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</row>
    <row r="857">
      <c r="C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</row>
    <row r="858">
      <c r="C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</row>
    <row r="859">
      <c r="C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</row>
    <row r="860">
      <c r="C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</row>
    <row r="861">
      <c r="C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</row>
    <row r="862">
      <c r="C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</row>
    <row r="863">
      <c r="C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</row>
    <row r="864">
      <c r="C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</row>
    <row r="865">
      <c r="C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</row>
    <row r="866">
      <c r="C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</row>
    <row r="867">
      <c r="C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</row>
    <row r="868">
      <c r="C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</row>
    <row r="869">
      <c r="C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</row>
    <row r="870">
      <c r="C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</row>
    <row r="871">
      <c r="C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</row>
    <row r="872">
      <c r="C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</row>
    <row r="873">
      <c r="C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</row>
    <row r="874">
      <c r="C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</row>
    <row r="875">
      <c r="C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</row>
    <row r="876">
      <c r="C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</row>
    <row r="877">
      <c r="C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</row>
    <row r="878">
      <c r="C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</row>
    <row r="879">
      <c r="C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</row>
    <row r="880">
      <c r="C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</row>
    <row r="881">
      <c r="C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</row>
    <row r="882">
      <c r="C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</row>
    <row r="883">
      <c r="C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</row>
    <row r="884">
      <c r="C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</row>
    <row r="885">
      <c r="C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</row>
    <row r="886">
      <c r="C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</row>
    <row r="887">
      <c r="C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</row>
    <row r="888">
      <c r="C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</row>
    <row r="889">
      <c r="C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</row>
    <row r="890">
      <c r="C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</row>
    <row r="891">
      <c r="C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</row>
    <row r="892">
      <c r="C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</row>
    <row r="893">
      <c r="C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</row>
    <row r="894">
      <c r="C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</row>
    <row r="895">
      <c r="C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</row>
    <row r="896">
      <c r="C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</row>
    <row r="897">
      <c r="C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</row>
    <row r="898">
      <c r="C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</row>
    <row r="899">
      <c r="C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</row>
    <row r="900">
      <c r="C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</row>
    <row r="901">
      <c r="C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</row>
    <row r="902">
      <c r="C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</row>
    <row r="903">
      <c r="C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</row>
    <row r="904">
      <c r="C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</row>
    <row r="905">
      <c r="C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</row>
    <row r="906">
      <c r="C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</row>
    <row r="907">
      <c r="C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</row>
    <row r="908">
      <c r="C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</row>
    <row r="909">
      <c r="C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</row>
    <row r="910">
      <c r="C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</row>
    <row r="911">
      <c r="C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</row>
    <row r="912">
      <c r="C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</row>
    <row r="913">
      <c r="C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</row>
    <row r="914">
      <c r="C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</row>
    <row r="915">
      <c r="C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</row>
    <row r="916">
      <c r="C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</row>
    <row r="917">
      <c r="C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</row>
    <row r="918">
      <c r="C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</row>
    <row r="919">
      <c r="C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</row>
    <row r="920">
      <c r="C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</row>
    <row r="921">
      <c r="C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</row>
    <row r="922">
      <c r="C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</row>
    <row r="923">
      <c r="C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</row>
    <row r="924">
      <c r="C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</row>
    <row r="925">
      <c r="C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</row>
    <row r="926">
      <c r="C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</row>
    <row r="927">
      <c r="C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</row>
    <row r="928">
      <c r="C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</row>
    <row r="929">
      <c r="C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</row>
    <row r="930">
      <c r="C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</row>
    <row r="931">
      <c r="C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</row>
    <row r="932">
      <c r="C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</row>
    <row r="933">
      <c r="C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</row>
    <row r="934">
      <c r="C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</row>
    <row r="935">
      <c r="C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</row>
    <row r="936">
      <c r="C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</row>
    <row r="937">
      <c r="C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</row>
    <row r="938">
      <c r="C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</row>
    <row r="939">
      <c r="C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</row>
    <row r="940">
      <c r="C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</row>
    <row r="941">
      <c r="C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</row>
    <row r="942">
      <c r="C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</row>
    <row r="943">
      <c r="C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</row>
    <row r="944">
      <c r="C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</row>
    <row r="945">
      <c r="C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</row>
    <row r="946">
      <c r="C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</row>
    <row r="947">
      <c r="C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</row>
    <row r="948">
      <c r="C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</row>
    <row r="949">
      <c r="C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</row>
    <row r="950">
      <c r="C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</row>
    <row r="951">
      <c r="C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</row>
    <row r="952">
      <c r="C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</row>
    <row r="953">
      <c r="C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</row>
    <row r="954">
      <c r="C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</row>
    <row r="955">
      <c r="C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</row>
    <row r="956">
      <c r="C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</row>
    <row r="957">
      <c r="C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</row>
    <row r="958">
      <c r="C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</row>
    <row r="959">
      <c r="C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</row>
    <row r="960">
      <c r="C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</row>
    <row r="961">
      <c r="C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</row>
    <row r="962">
      <c r="C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</row>
    <row r="963">
      <c r="C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</row>
    <row r="964">
      <c r="C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</row>
    <row r="965">
      <c r="C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</row>
    <row r="966">
      <c r="C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</row>
    <row r="967">
      <c r="C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</row>
    <row r="968">
      <c r="C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</row>
    <row r="969">
      <c r="C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</row>
    <row r="970">
      <c r="C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</row>
    <row r="971">
      <c r="C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</row>
    <row r="972">
      <c r="C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</row>
    <row r="973">
      <c r="C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</row>
    <row r="974">
      <c r="C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</row>
    <row r="975">
      <c r="C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</row>
    <row r="976">
      <c r="C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</row>
    <row r="977">
      <c r="C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</row>
    <row r="978">
      <c r="C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</row>
    <row r="979">
      <c r="C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</row>
    <row r="980">
      <c r="C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</row>
    <row r="981">
      <c r="C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</row>
    <row r="982">
      <c r="C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</row>
    <row r="983">
      <c r="C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</row>
    <row r="984">
      <c r="C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</row>
    <row r="985">
      <c r="C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</row>
    <row r="986">
      <c r="C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</row>
    <row r="987">
      <c r="C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</row>
    <row r="988">
      <c r="C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</row>
    <row r="989">
      <c r="C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</row>
    <row r="990">
      <c r="C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</row>
    <row r="991">
      <c r="C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</row>
    <row r="992">
      <c r="C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</row>
    <row r="993">
      <c r="C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</row>
    <row r="994">
      <c r="C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</row>
    <row r="995">
      <c r="C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</row>
    <row r="996">
      <c r="C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</row>
    <row r="997">
      <c r="C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</row>
    <row r="998">
      <c r="C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</row>
    <row r="999">
      <c r="C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</row>
    <row r="1000">
      <c r="C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</row>
  </sheetData>
  <drawing r:id="rId1"/>
</worksheet>
</file>