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AI -2026" sheetId="1" r:id="rId5"/>
    <sheet state="visible" name="Meta Title &amp; Description" sheetId="2" r:id="rId6"/>
    <sheet state="visible" name="Requisiti" sheetId="3" r:id="rId7"/>
    <sheet state="hidden" name="Listing Website bf editing" sheetId="4" r:id="rId8"/>
  </sheets>
  <definedNames>
    <definedName hidden="1" localSheetId="0" name="_xlnm._FilterDatabase">'Website AI -2026'!$B$2:$F$32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tc={04946bb7-1b82-4cb0-bc6a-83efe37eda83}</author>
    <author>tc={1775d535-bf57-45a1-9538-503bc72d39bb}</author>
    <author>tc={1e951136-a606-43e5-beb5-336ec2ea6810}</author>
    <author>tc={2c08d790-5c5b-4f6d-a6ae-a1fd0aba1eed}</author>
    <author>tc={398e668d-de18-46f4-8b4c-4d302f9a033b}</author>
    <author>tc={42159468-f4ba-4802-b32a-1b1fbdaaa476}</author>
    <author>tc={50772864-c5fa-44cc-8825-6a689e565de1}</author>
    <author>tc={5912c4d9-55f2-47b6-81ea-30c1ee43697f}</author>
    <author>tc={5b26eca4-6d8d-4665-b90c-c42d84516614}</author>
    <author>tc={7032b5de-9ae6-46dc-b64d-40f5e86a9f69}</author>
    <author>tc={8bb7a3a2-3991-4154-af53-646840b59d0a}</author>
    <author>tc={90981047-c466-4466-ad47-9b7da0da57d1}</author>
    <author>tc={ac9bbc5f-b823-4d2f-9cc0-aadf3722ea8c}</author>
    <author>tc={adedb876-bea3-4bbb-bf1f-45099bd622b4}</author>
    <author>tc={bdf90961-5696-4953-bb46-4ba9e2ddeb43}</author>
    <author>tc={c8e96feb-2599-4594-b636-0c2d43ff2e6f}</author>
    <author>tc={d32fbf5e-863e-4c68-a362-7c9e5ddc492d}</author>
    <author>tc={db1e4d80-8eeb-4657-80c2-951f33bed7e5}</author>
    <author>tc={e4461492-0a06-47cf-ba0e-84df5fa66f20}</author>
    <author>tc={e5636305-1a0f-46e1-b147-3598e43832fe}</author>
  </authors>
  <commentList>
    <comment authorId="0" xr:uid="{04946bb7-1b82-4cb0-bc6a-83efe37eda83}" ref="C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eventi ha senso tenerlo? ha più senso in caso sotto company?
Reply:
	tendenzialmente webinar / eventi li tieni sotto risorse perché è più facile da scovare (è una sezione che ha più traffico rispetto a company)
</t>
      </text>
    </comment>
    <comment authorId="1" xr:uid="{1775d535-bf57-45a1-9538-503bc72d39bb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Aggiungeremmo una sezione con tutte le videopills che abbiamo fatto e facciamo nel corso del tempo, sia quelle su teoria pubblicate su linkedin che quelle su prodotto
Reply:
	Solitamente i video li vedi su youtube o in alcune sezioni dedicate del sito all'interno delle pagine. Avere una pagina che raccoglie tutti i video ti dico che fa veramente pochissimo traffico. Io la sconsiglio vivamente.
</t>
      </text>
    </comment>
    <comment authorId="2" xr:uid="{1e951136-a606-43e5-beb5-336ec2ea6810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@roberta.egoriti@mia-care.io fa check finale
Reply:
	@roberta.egoriti@mia-care.io sono quelli nella wiki, quindi se fai modifiche gentilmente segnalamele che sono da riportare anche dall'altra parte
</t>
      </text>
    </comment>
    <comment authorId="3" xr:uid="{2c08d790-5c5b-4f6d-a6ae-a1fd0aba1eed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vedo tutto in priorità 2 o 3, immaginavate di uscire senza la parte sulla company nel nuovo sito? Per iniziare non possiamo fare banale copia incolla di quello che esite?
Reply:
	Per me sì può fare tutto un copia incolla senza problemi. 
La priorità serve semplicemente per darci un'indicazione delle pagine che necessariamente devono uscire aggiornate. 
Del resto mi preoccupo meno. ;)
</t>
      </text>
    </comment>
    <comment authorId="4" xr:uid="{398e668d-de18-46f4-8b4c-4d302f9a033b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è lo stesso che c'è anche al primo livello?
</t>
      </text>
    </comment>
    <comment authorId="5" xr:uid="{42159468-f4ba-4802-b32a-1b1fbdaaa47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@massimiliano.bianchessi@mia-platform.eu
Assigned to massimiliano.bianchessi@mia-platform.eu
</t>
      </text>
    </comment>
    <comment authorId="6" xr:uid="{50772864-c5fa-44cc-8825-6a689e565de1}" ref="D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questo non dovrebbe mandare al sito della docs?
Reply:
	yep
</t>
      </text>
    </comment>
    <comment authorId="7" xr:uid="{5912c4d9-55f2-47b6-81ea-30c1ee43697f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 pricing sarà molto semplice alla ketryx quindi per ogni tier ci sarà da contattare sempre la struttura sales per il momento, ma è utile per distinguere quali sono i paramtetri di costo e le diverse versioni (nonché come call to action per contattarci), secondo me riusciamo a metterla in priorità 1 perché abbiamo già praticamente tutto su slide
</t>
      </text>
    </comment>
    <comment authorId="8" xr:uid="{5b26eca4-6d8d-4665-b90c-c42d84516614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commento di carattere più generico: in questo modo è ok l'all-in su p4samd come ci eravamo detti, ma perdiamo completamente il messaggio su tutto quello che è il mondo mia care di creazione di middleware, integration layers, device, prodotti componibili in generale in ambito healthcare. Ha senso riportarlo in qualche modo come "Services"?
Reply:
	Abbiamo detto All-in P4SaMD e il resto rimane solo offline in mano ai sales (aka Marzio). 
Io sono per l'idea 1 problema 1 soluzione. Se già aggiungi "servizi, che però sono prodotti, che fai altro, però il tuo prodotto è uno, ma può essere triplicato, diventa trino, etc.. etc.." vai solamente a creare confusione. 
Proverei a fare messaggi chiari e diretti.
</t>
      </text>
    </comment>
    <comment authorId="9" xr:uid="{7032b5de-9ae6-46dc-b64d-40f5e86a9f69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possiamo spostare la Doc al primo livello?
Reply:
	Sì, ma tendenzialmente riceve molto di più traffico diretto (digito direttametne doc Mia-Care), rispetto a traffico veicolato dal sito.
</t>
      </text>
    </comment>
    <comment authorId="10" xr:uid="{8bb7a3a2-3991-4154-af53-646840b59d0a}" ref="B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 decidere come vogliamo gestire le due sezioni "ask a demo" e "try it". Valutare se collassare in un'unica sezione e se rendere il video del prodotto pubblico come Ketryx o se lasciarlo come gated content com'è ora.
Reply:
	Nel nostro caso l'ask for a demo è più un contact sales
</t>
      </text>
    </comment>
    <comment authorId="11" xr:uid="{90981047-c466-4466-ad47-9b7da0da57d1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Distribution model to be inserted
</t>
      </text>
    </comment>
    <comment authorId="12" xr:uid="{ac9bbc5f-b823-4d2f-9cc0-aadf3722ea8c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Questa che cosa è? non mi è chiarissimo
Reply:
	Sarebbe l'accesso al prodotto. Guarda ketryx
Reply:
	Try it: noi non lo abbiamo al momento, fino a quando non abbiamo una versione trial free potremmo ometterlo. 
Mentre per la Preview, ha commentato anto sulla cella Ask for a demo
Reply:
	Sono d'accordo
Reply:
	Ma lo metterei solo al momento perché se non riusciamo a far tutto il sito per platmosphere almeno hai 1 solo gated content da cui scaricano il video.
Reply:
	Anche perchè il competence center è a secondo livello
</t>
      </text>
    </comment>
    <comment authorId="13" xr:uid="{adedb876-bea3-4bbb-bf1f-45099bd622b4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avrei messo questo nelle resources, e gli Use Case in evidenza
Reply:
	Ketryx punta più sui casi d'uso, mentre gli use case sono più di prodotto. Possiamo però fare direttamente gli use case come primo livello e vedere come va.
Reply:
	@massimiliano.bianchessi@mia-platform.eu @nicolo.cambiaso@mia-platform.eu non è molto chiara la differenza tra use cases and case studies. Per noi è importante partire dal mostrare questo nel sito https://makeitapp.atlassian.net/wiki/spaces/COOK/pages/5695995910/P4SaMD+Extended+Messaging+2026#Use-Cases
Reply:
	Se siamo allineati alla nomenclatura di Ketryx https://www.ketryx.com/case-studies/how-meta-reality-labs-accelerates-safe-innovation-with-ai per noi ok tenerli in priorità minore perché ancora non li abbiamo
Reply:
	Uno sono casi d'uso (cosa posso fare con la soluzione), l'altro le storie di successo dei vostri clienti (come hanno usato la mia soluzione).
</t>
      </text>
    </comment>
    <comment authorId="14" xr:uid="{bdf90961-5696-4953-bb46-4ba9e2ddeb4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È una pagina ad hoc?
</t>
      </text>
    </comment>
    <comment authorId="15" xr:uid="{c8e96feb-2599-4594-b636-0c2d43ff2e6f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 US office to About Us.
</t>
      </text>
    </comment>
    <comment authorId="16" xr:uid="{d32fbf5e-863e-4c68-a362-7c9e5ddc492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questo porterei a Lv1
Reply:
	sono d'accordo
Reply:
	Ho aggiornato e messo sotto le pagine di dettaglio di use case e capabilities
</t>
      </text>
    </comment>
    <comment authorId="17" xr:uid="{db1e4d80-8eeb-4657-80c2-951f33bed7e5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 the page of use case, put some FaQ and also they want to know how user navigate the page.
</t>
      </text>
    </comment>
    <comment authorId="18" xr:uid="{e4461492-0a06-47cf-ba0e-84df5fa66f20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come manteniamo e mostriamo il legame con Mia Platform sul sito?
Reply:
	Mi sembrava che si volesse palesare meno sul sito questa necessità.
Possiamo metterlo nel footer con una dicitura del tipo:
Part of Mia-Platform
Reply:
	metto questa cosa nei requisiti.
</t>
      </text>
    </comment>
    <comment authorId="19" xr:uid="{e5636305-1a0f-46e1-b147-3598e43832fe}" ref="B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partners non li inseriamo? Solo per farci una pensata
Reply:
	In futuro magari sì
Reply:
	Ma a meno che tu non proponga un partner program, possiamo inserirli come sezione all'interno delle pagine e non come pagina ad hoc
Reply:
	ok, da capire allora. Bassa priorità in ogni caso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tc={0beaa29f-79ea-4e67-ae2a-370c3cb7ce17}</author>
    <author>tc={6c28a836-c434-4bb7-ba30-8b6f93a75809}</author>
  </authors>
  <commentList>
    <comment authorId="0" xr:uid="{0beaa29f-79ea-4e67-ae2a-370c3cb7ce17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Capire se vogliamo includerlo
</t>
      </text>
    </comment>
    <comment authorId="1" xr:uid="{6c28a836-c434-4bb7-ba30-8b6f93a75809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P4SaMD è solo per brand recognition. Idealmente è la keyword unica che ci permettere di essere trovati. include SaMD che fa disambiguazione, ma non è Comunque abbastanza forte per il posizionamento
</t>
      </text>
    </comment>
  </commentList>
</comments>
</file>

<file path=xl/sharedStrings.xml><?xml version="1.0" encoding="utf-8"?>
<sst xmlns="http://schemas.openxmlformats.org/spreadsheetml/2006/main" count="233" uniqueCount="184">
  <si>
    <t/>
  </si>
  <si>
    <t>Lv1</t>
  </si>
  <si>
    <t>Lv2</t>
  </si>
  <si>
    <t>Lv3</t>
  </si>
  <si>
    <t>Type</t>
  </si>
  <si>
    <t>Priority</t>
  </si>
  <si>
    <t>Done?</t>
  </si>
  <si>
    <t>Home Page</t>
  </si>
  <si>
    <t>Static</t>
  </si>
  <si>
    <t xml:space="preserve">Product </t>
  </si>
  <si>
    <t xml:space="preserve">Overview </t>
  </si>
  <si>
    <t xml:space="preserve">Capabilities </t>
  </si>
  <si>
    <t>SDLC Workflow Orchestrator and Blueprint</t>
  </si>
  <si>
    <t>ARTT (Automated Reatl-time Traceability Manager)</t>
  </si>
  <si>
    <t>Documentation Engine</t>
  </si>
  <si>
    <t>Smart Assistant (whisper)</t>
  </si>
  <si>
    <t>Master AI for Compliance</t>
  </si>
  <si>
    <t>Brownfield Remediator</t>
  </si>
  <si>
    <t>Software Development</t>
  </si>
  <si>
    <t>Guided workflows and conversational assistance</t>
  </si>
  <si>
    <t>Use Case</t>
  </si>
  <si>
    <t>Legacy (Brownfield) Regulated Software Remediation</t>
  </si>
  <si>
    <t>Building High-Risk AI Software (CDSS)</t>
  </si>
  <si>
    <t>SaMD Greenfield Development</t>
  </si>
  <si>
    <t xml:space="preserve">Pricing </t>
  </si>
  <si>
    <t>Resources</t>
  </si>
  <si>
    <t>Competence Center</t>
  </si>
  <si>
    <t>/paper-XYZ</t>
  </si>
  <si>
    <t>Dynamic</t>
  </si>
  <si>
    <r>
      <rPr>
        <color rgb="FF1155CC"/>
        <u/>
      </rPr>
      <t>Sucess Case</t>
    </r>
    <r>
      <rPr>
        <color rgb="FF000000"/>
      </rPr>
      <t>s</t>
    </r>
  </si>
  <si>
    <t>/success-case-*CUSTOMERNAME*</t>
  </si>
  <si>
    <t>blog</t>
  </si>
  <si>
    <t>/article-XYZ</t>
  </si>
  <si>
    <t>Docs</t>
  </si>
  <si>
    <t>/docs-pages</t>
  </si>
  <si>
    <t>Events</t>
  </si>
  <si>
    <t>FAQ</t>
  </si>
  <si>
    <t>Company</t>
  </si>
  <si>
    <t>About Us</t>
  </si>
  <si>
    <t xml:space="preserve">Newsroom </t>
  </si>
  <si>
    <t>/pr-XYZ</t>
  </si>
  <si>
    <t>Careers</t>
  </si>
  <si>
    <t>Certification</t>
  </si>
  <si>
    <t>Sustainability</t>
  </si>
  <si>
    <t>[LP] Ask for a Demo</t>
  </si>
  <si>
    <t>Try it / Preview Video</t>
  </si>
  <si>
    <t xml:space="preserve"> </t>
  </si>
  <si>
    <t>Privacy Policy</t>
  </si>
  <si>
    <t>Cookie Policy</t>
  </si>
  <si>
    <t>Veer and Paislea</t>
  </si>
  <si>
    <t xml:space="preserve">  In the Forms add fields to have better target:  
• Existing or developing SaMD 
• FDA Compliance and EU MDR compliance  
• Specific region: explain </t>
  </si>
  <si>
    <t>#</t>
  </si>
  <si>
    <t>Pagina</t>
  </si>
  <si>
    <t>URL Slug Suggerito</t>
  </si>
  <si>
    <t>SEO Title (≤60 char)</t>
  </si>
  <si>
    <t>Char</t>
  </si>
  <si>
    <t>SEO Description (≤160 char)</t>
  </si>
  <si>
    <t>Note</t>
  </si>
  <si>
    <t>Homepage</t>
  </si>
  <si>
    <t>/</t>
  </si>
  <si>
    <t>AI-Native Compliant SaMD Platform (P4SaMD)  | Mia-Care</t>
  </si>
  <si>
    <t>Embed IEC 62304, EU MDR, EU AI Act &amp; GAMP 5 compliance into your SDLC. Build, certify and ship regulated medical software up to 3× faster with P4SaMD.</t>
  </si>
  <si>
    <t>Request a Demo</t>
  </si>
  <si>
    <t>/request-demo</t>
  </si>
  <si>
    <t>Request a P4SaMD Demo | Mia-Care</t>
  </si>
  <si>
    <t>Book a live session with a P4SaMD specialist. See how the platform maps to your regulatory context: EU MDR, FDA, EU AI Act, IEC 62304.</t>
  </si>
  <si>
    <t>Focus su conversione e keyword normative</t>
  </si>
  <si>
    <t>Product Overview</t>
  </si>
  <si>
    <t>/product</t>
  </si>
  <si>
    <t>P4SaMD Product Overview: eQMS + ALM + DevOps | Mia-Care</t>
  </si>
  <si>
    <t>One platform unifying eQMS, ALM and DevOps for SaMD. Continuous compliance, automated traceability and audit-ready documentation from first commit to release.</t>
  </si>
  <si>
    <t>Keyword: eQMS, ALM, DevOps, SaMD</t>
  </si>
  <si>
    <t>SDLC Workflow Orchestrator</t>
  </si>
  <si>
    <t>/capabilities/sdlc-orchestrator</t>
  </si>
  <si>
    <t>SDLC Workflow Orchestrator | P4SaMD by Mia-Care</t>
  </si>
  <si>
    <t>Connect Git, Jira, eQMS and IDP tools into one IEC 62304-compliant workflow. No rip-and-replace, just compliance built into your existing stack.</t>
  </si>
  <si>
    <t>Long-tail: IEC 62304 compliant SDLC</t>
  </si>
  <si>
    <t>ARTT</t>
  </si>
  <si>
    <t>/capabilities/artt-traceability</t>
  </si>
  <si>
    <t>ARTT: Automated Real-Time Traceability | P4SaMD by Mia-Care</t>
  </si>
  <si>
    <t>End-to-end traceability from requirements to code to verification, updated in real time. Eliminate manual matrices and audit-eve reconciliation sprints.</t>
  </si>
  <si>
    <t>Long-tail: automated traceability medical device</t>
  </si>
  <si>
    <t>/capabilities/documentation-engine</t>
  </si>
  <si>
    <t>Documentation Engine: Auto DHF &amp; Technical Files | P4SaMD</t>
  </si>
  <si>
    <t>Auto-generate Design History Files, EU MDR Technical Files and IEC 62304 release notes from live SDLC data. Always audit-ready, zero manual effort.</t>
  </si>
  <si>
    <t>Long-tail: DHF automation SaMD</t>
  </si>
  <si>
    <t>Smart Assistant (Whisper)</t>
  </si>
  <si>
    <t>/capabilities/smart-assistant</t>
  </si>
  <si>
    <t>Smart Assistant (Whisper) | P4SaMD by Mia-Care</t>
  </si>
  <si>
    <t>Deterministic regulatory guidance at the point of development. Whisper surfaces IEC 62304, MDR and EU AI Act rules in real time.</t>
  </si>
  <si>
    <t>Differenziatore vs LLM-based assistants</t>
  </si>
  <si>
    <t>/capabilities/ai-compliance</t>
  </si>
  <si>
    <t>Master AI for Compliance | P4SaMD by Mia-Care</t>
  </si>
  <si>
    <t>Manage EU AI Act, GMLP and FDA PCCP requirements for AI-enabled medical software. Transparency reports, model logbooks and bias assessments, all automated.</t>
  </si>
  <si>
    <t>Long-tail: EU AI Act medical device compliance</t>
  </si>
  <si>
    <t>/capabilities/brownfield-remediator</t>
  </si>
  <si>
    <t>Brownfield Remediator: Legacy SaMD Certification | Mia-Care</t>
  </si>
  <si>
    <t>Ingest legacy codebases, automate gap analysis against IEC 62304 &amp; ISO 13485, and generate sprint-ready remediation plans. Certify without rebuilding.</t>
  </si>
  <si>
    <t>Long-tail: legacy medical software remediation</t>
  </si>
  <si>
    <t>/capabilities/software-development</t>
  </si>
  <si>
    <t>Secure SaMD Development | P4SaMD Mia-Care</t>
  </si>
  <si>
    <t>Embed cybersecurity into medical device development. SBOM management, CVE scanning and secure coding guardrails aligned with IEC 81001-5-1.</t>
  </si>
  <si>
    <t>Long-tail: IEC 81001-5-1 medical device security</t>
  </si>
  <si>
    <t>Guided Workflows</t>
  </si>
  <si>
    <t>/capabilities/guided-workflows</t>
  </si>
  <si>
    <t>Guided Workflows for Compliant SaMD | P4SaMD by Mia-Care</t>
  </si>
  <si>
    <t>Step-by-step IEC 62304 lifecycle guidance for engineering teams without regulatory expertise. Role-based workflows, plain-language answers, fast onboarding.</t>
  </si>
  <si>
    <t>Target: team senza esperienza RA/QA</t>
  </si>
  <si>
    <t>Use Case: Greenfield SaMD</t>
  </si>
  <si>
    <t>/use-cases/greenfield-samd</t>
  </si>
  <si>
    <t>Greenfield SaMD Development | Mia-Care</t>
  </si>
  <si>
    <t>Build your SaMD from zero with compliance from the first line of code. Go from concept to compliant MVP in one month.</t>
  </si>
  <si>
    <t>Keyword: greenfield SaMD development</t>
  </si>
  <si>
    <t>Use Case: High-Risk AI (CDSS)</t>
  </si>
  <si>
    <t>/use-cases/high-risk-ai-cdss</t>
  </si>
  <si>
    <t>High-Risk AI Medical Software (CDSS) | Mia-Care</t>
  </si>
  <si>
    <t>Build and certify AI-enabled clinical decision support systems across EU AI Act, MDR and GMLP. Ship model updates without full regulatory re-submission.</t>
  </si>
  <si>
    <t>Keyword: CDSS compliance, EU AI Act SaMD</t>
  </si>
  <si>
    <t>Use Case: Legacy Remediation</t>
  </si>
  <si>
    <t>/use-cases/legacy-remediation</t>
  </si>
  <si>
    <t>SamD Legacy Software Remediation | Mia-Care</t>
  </si>
  <si>
    <t>Remediate legacy medical software for IEC 62304 and EU MDR certification. 60% less effort, 90% faster documentation, without rebuilding from scratch.</t>
  </si>
  <si>
    <t>Keyword: legacy medical device software certification</t>
  </si>
  <si>
    <t>Categorie</t>
  </si>
  <si>
    <t>Feature</t>
  </si>
  <si>
    <t>Performance</t>
  </si>
  <si>
    <t>Core Web Vitals (LCP (Largest Contentful Paint) sotto 2.5 sec, Cache...)</t>
  </si>
  <si>
    <t>Compressione Immagini (possibilmente automatico) in formati AVIF &amp; WEBP</t>
  </si>
  <si>
    <t>Consideriamo se può valer la pena poter gestire SVG animate (e.g. Lottie)</t>
  </si>
  <si>
    <t xml:space="preserve">Supporto degli SVG </t>
  </si>
  <si>
    <t xml:space="preserve">Design System </t>
  </si>
  <si>
    <t xml:space="preserve">Guardrail su deign system per costruire in vibe </t>
  </si>
  <si>
    <t>Hosting &amp; Staging</t>
  </si>
  <si>
    <t>Preview o ambiente staging separato</t>
  </si>
  <si>
    <t xml:space="preserve">Uptime - Alert se va giù il sito </t>
  </si>
  <si>
    <t>Sicurezza</t>
  </si>
  <si>
    <t>Certificato SSL (HTTPS)</t>
  </si>
  <si>
    <t>Sicurezza XSS, Clickjacking</t>
  </si>
  <si>
    <t>Sistema di Backup</t>
  </si>
  <si>
    <t>Infrastruttura SEO Avanzata</t>
  </si>
  <si>
    <t>Dati Strutturati (Schema.org): JSON-LD</t>
  </si>
  <si>
    <t>Sitemap XML (automatica)</t>
  </si>
  <si>
    <t xml:space="preserve">Robots.txt </t>
  </si>
  <si>
    <t>LLMs.txt</t>
  </si>
  <si>
    <t xml:space="preserve">Gestione Redirect (301 e 302) + Canonical </t>
  </si>
  <si>
    <t xml:space="preserve">Title e Description (sarebbe bello se inserissimo anche quelli dinamici) </t>
  </si>
  <si>
    <t>Alert Redirect Chain (questo è un plus)</t>
  </si>
  <si>
    <t xml:space="preserve">Multilingua </t>
  </si>
  <si>
    <t>Traduzione (Automatica?)</t>
  </si>
  <si>
    <t>Gestione (Hreflang)</t>
  </si>
  <si>
    <t>Open Graph</t>
  </si>
  <si>
    <t xml:space="preserve">Social Sharing già con tutte le info </t>
  </si>
  <si>
    <t xml:space="preserve">Analytics </t>
  </si>
  <si>
    <t>Google Tag Manager e servizi accessori (GSC, GA, Social Pixel)</t>
  </si>
  <si>
    <t>Privacy &amp; Cookies</t>
  </si>
  <si>
    <t xml:space="preserve">Gestione dei cookies e delle policy </t>
  </si>
  <si>
    <t>Sistema per cambiare le preferenze all'interno del sito</t>
  </si>
  <si>
    <t>Accessibilità (A11y)</t>
  </si>
  <si>
    <t xml:space="preserve">Contrasto Colori </t>
  </si>
  <si>
    <t>Alt text (automatici)</t>
  </si>
  <si>
    <t>Navigabilità con tastiera (in futuro)</t>
  </si>
  <si>
    <t>Pagina 404 / 500</t>
  </si>
  <si>
    <t>Custom 404 per reindirizzare il traffico all'interno del sito</t>
  </si>
  <si>
    <t>Led Gen Page</t>
  </si>
  <si>
    <t xml:space="preserve">Embedding dei form (qui non vedo problemi, è codice) </t>
  </si>
  <si>
    <t>Mia-Platform dependency</t>
  </si>
  <si>
    <r>
      <rPr>
        <rFont val="Arial"/>
        <color theme="1"/>
      </rPr>
      <t xml:space="preserve">Put somewhere (probably in the footer), that Mia-Care </t>
    </r>
    <r>
      <rPr>
        <rFont val="Arial"/>
        <i/>
        <color theme="1"/>
      </rPr>
      <t>"is part of Mia-Platform"</t>
    </r>
  </si>
  <si>
    <t>Software as A medical Device</t>
  </si>
  <si>
    <t>Healthcare Application Builder</t>
  </si>
  <si>
    <t>Healthcare Data Platform</t>
  </si>
  <si>
    <t>Solutions</t>
  </si>
  <si>
    <t>By Components</t>
  </si>
  <si>
    <t xml:space="preserve">By Use Case </t>
  </si>
  <si>
    <t>By Industries</t>
  </si>
  <si>
    <t>Services</t>
  </si>
  <si>
    <t>/white-paper</t>
  </si>
  <si>
    <t>Sucess Case</t>
  </si>
  <si>
    <t>/success-case</t>
  </si>
  <si>
    <t>/article</t>
  </si>
  <si>
    <t>Podcast</t>
  </si>
  <si>
    <t>/episode</t>
  </si>
  <si>
    <t>/pr</t>
  </si>
  <si>
    <t>Get Started (Pop Up)</t>
  </si>
  <si>
    <t>Cookies Policy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</si>
</sst>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&quot;Google Sans Text&quot;"/>
    </font>
    <font>
      <b/>
      <u/>
      <color rgb="FF0000FF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  <font>
      <u/>
      <color rgb="FF0000FF"/>
      <name val="&quot;Google Sans Text&quot;"/>
    </font>
    <font>
      <color theme="1"/>
      <name val="&quot;Google Sans Text&quot;"/>
    </font>
    <font>
      <u/>
      <color rgb="FF0000FF"/>
    </font>
    <font>
      <b/>
      <u/>
      <color rgb="FF0000FF"/>
    </font>
    <font>
      <sz val="11.0"/>
      <color theme="1"/>
      <name val="Calibri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0" numFmtId="0" xfId="0" applyAlignment="1" applyBorder="1" applyFont="1">
      <alignment readingOrder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right" shrinkToFit="0" vertical="top" wrapText="1"/>
    </xf>
    <xf borderId="1" fillId="0" fontId="12" numFmtId="0" xfId="0" applyAlignment="1" applyBorder="1" applyFont="1">
      <alignment horizontal="right" shrinkToFit="0" vertical="top" wrapText="1"/>
    </xf>
    <xf borderId="1" fillId="0" fontId="12" numFmtId="0" xfId="0" applyAlignment="1" applyBorder="1" applyFont="1">
      <alignment shrinkToFit="0" vertical="top" wrapText="1"/>
    </xf>
    <xf borderId="1" fillId="0" fontId="12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horizontal="center" readingOrder="0" vertical="center"/>
    </xf>
    <xf borderId="3" fillId="0" fontId="13" numFmtId="0" xfId="0" applyBorder="1" applyFont="1"/>
    <xf borderId="4" fillId="0" fontId="13" numFmtId="0" xfId="0" applyBorder="1" applyFont="1"/>
    <xf borderId="1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a91eabf1-9da1-408d-b651-ab5110a8b134}">
    <Anchor>
      <Comment id="{42159468-f4ba-4802-b32a-1b1fbdaaa476}"/>
    </Anchor>
    <History>
      <Event time="2026-03-11T11:11:50.00" id="{5642e817-a9d7-4904-bd18-893b71e12ec8}">
        <Attribution userId="placeholder@email.com" userName="Nicolò Cambiaso Erizzo" userProvider="google-sheets"/>
        <Anchor>
          <Comment id="{42159468-f4ba-4802-b32a-1b1fbdaaa476}"/>
        </Anchor>
        <Create/>
      </Event>
      <Event time="2026-03-11T11:11:50.00" id="{ccaecd18-a73b-4500-baaa-6ae8d9a821cc}">
        <Attribution userId="placeholder@email.com" userName="Nicolò Cambiaso Erizzo" userProvider="google-sheets"/>
        <Anchor>
          <Comment id="{42159468-f4ba-4802-b32a-1b1fbdaaa476}"/>
        </Anchor>
        <Assign userId="massimiliano.bianchessi@mia-platform.eu" userName="massimiliano.bianchessi@mia-platform.eu" userProvider="google-sheets"/>
      </Event>
    </History>
  </Task>
</Tasks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berta Egoriti" id="{cbd5363a-8053-442e-85df-d4d5a09a1208}" providerId="google-sheets"/>
  <x18tc:person displayName="nicolo.cambiaso@mia-platform.eu" id="{6bfe41b0-4f09-4540-8109-dbec021fe22c}" userId="nicolo.cambiaso@mia-platform.eu" providerId="google-sheets"/>
  <x18tc:person displayName="massimiliano.bianchessi@mia-platform.eu" id="{37134be5-120a-4ce1-84b2-2fe60ba59723}" userId="massimiliano.bianchessi@mia-platform.eu" providerId="google-sheets"/>
  <x18tc:person displayName="Antonio La Salandra" id="{7c15171d-c086-41de-a1ab-d8206d2ad916}" providerId="google-sheets"/>
  <x18tc:person displayName="Massimiliano Bianchessi" id="{79fd73c1-1cce-4ff4-8c60-9c2b6fc7946c}" providerId="google-sheets"/>
  <x18tc:person displayName="Nicolò Cambiaso Erizzo" id="{fb7c9a86-9d12-49a4-b9fb-2f5ecfaa0541}" providerId="google-sheets"/>
  <x18tc:person displayName="roberta.egoriti@mia-care.io" id="{48954d05-9917-4c35-89ab-7ee881dd28a0}" userId="roberta.egoriti@mia-care.io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7" dT="2026-04-08T14:20:10.00" personId="{cbd5363a-8053-442e-85df-d4d5a09a1208}" id="{90981047-c466-4466-ad47-9b7da0da57d1}" done="0">
    <x18tc:text xml:space="preserve">Distribution model to be inserted</x18tc:text>
  </x18tc:threadedComment>
  <x18tc:threadedComment ref="C22" dT="2026-04-07T13:26:41.00" personId="{7c15171d-c086-41de-a1ab-d8206d2ad916}" id="{04946bb7-1b82-4cb0-bc6a-83efe37eda83}" done="0">
    <x18tc:text xml:space="preserve">eventi ha senso tenerlo? ha più senso in caso sotto company?</x18tc:text>
  </x18tc:threadedComment>
  <x18tc:threadedComment ref="C22" dT="2026-04-07T14:01:28.00" personId="{79fd73c1-1cce-4ff4-8c60-9c2b6fc7946c}" id="{44cf18aa-fbc7-467c-8b66-b7109eebe85f}" parentId="{04946bb7-1b82-4cb0-bc6a-83efe37eda83}">
    <x18tc:text xml:space="preserve">tendenzialmente webinar / eventi li tieni sotto risorse perché è più facile da scovare (è una sezione che ha più traffico rispetto a company)</x18tc:text>
  </x18tc:threadedComment>
  <x18tc:threadedComment ref="C24" dT="2026-04-08T14:33:18.00" personId="{79fd73c1-1cce-4ff4-8c60-9c2b6fc7946c}" id="{c8e96feb-2599-4594-b636-0c2d43ff2e6f}" done="0">
    <x18tc:text xml:space="preserve">add US office to About Us.</x18tc:text>
  </x18tc:threadedComment>
  <x18tc:threadedComment ref="D21" dT="2026-03-11T10:18:15.00" personId="{fb7c9a86-9d12-49a4-b9fb-2f5ecfaa0541}" id="{50772864-c5fa-44cc-8825-6a689e565de1}" done="1">
    <x18tc:text xml:space="preserve">questo non dovrebbe mandare al sito della docs?</x18tc:text>
  </x18tc:threadedComment>
  <x18tc:threadedComment ref="D21" dT="2026-03-11T10:26:35.00" personId="{79fd73c1-1cce-4ff4-8c60-9c2b6fc7946c}" id="{5090c50d-2649-44d3-986d-86846f93cfed}" parentId="{50772864-c5fa-44cc-8825-6a689e565de1}">
    <x18tc:text xml:space="preserve">yep</x18tc:text>
  </x18tc:threadedComment>
  <x18tc:threadedComment ref="B18" dT="2026-04-07T13:26:15.00" personId="{7c15171d-c086-41de-a1ab-d8206d2ad916}" id="{1775d535-bf57-45a1-9538-503bc72d39bb}" done="0">
    <x18tc:text xml:space="preserve">Aggiungeremmo una sezione con tutte le videopills che abbiamo fatto e facciamo nel corso del tempo, sia quelle su teoria pubblicate su linkedin che quelle su prodotto</x18tc:text>
  </x18tc:threadedComment>
  <x18tc:threadedComment ref="B18" dT="2026-04-07T13:30:34.00" personId="{79fd73c1-1cce-4ff4-8c60-9c2b6fc7946c}" id="{be1cd035-6bba-48ad-af84-9686ec8f6ae2}" parentId="{1775d535-bf57-45a1-9538-503bc72d39bb}">
    <x18tc:text xml:space="preserve">Solitamente i video li vedi su youtube o in alcune sezioni dedicate del sito all'interno delle pagine. Avere una pagina che raccoglie tutti i video ti dico che fa veramente pochissimo traffico. Io la sconsiglio vivamente.</x18tc:text>
  </x18tc:threadedComment>
  <x18tc:threadedComment ref="B24" dT="2026-04-07T13:05:12.00" personId="{7c15171d-c086-41de-a1ab-d8206d2ad916}" id="{2c08d790-5c5b-4f6d-a6ae-a1fd0aba1eed}" done="0">
    <x18tc:text xml:space="preserve">vedo tutto in priorità 2 o 3, immaginavate di uscire senza la parte sulla company nel nuovo sito? Per iniziare non possiamo fare banale copia incolla di quello che esite?</x18tc:text>
  </x18tc:threadedComment>
  <x18tc:threadedComment ref="B24" dT="2026-04-07T13:39:48.00" personId="{79fd73c1-1cce-4ff4-8c60-9c2b6fc7946c}" id="{3032abbf-5648-4ba2-a648-2ab5b5f454f6}" parentId="{2c08d790-5c5b-4f6d-a6ae-a1fd0aba1eed}">
    <x18tc:text xml:space="preserve">Per me sì può fare tutto un copia incolla senza problemi. 
La priorità serve semplicemente per darci un'indicazione delle pagine che necessariamente devono uscire aggiornate. 
Del resto mi preoccupo meno. ;)</x18tc:text>
  </x18tc:threadedComment>
  <x18tc:threadedComment ref="A1" dT="2026-03-11T10:16:45.00" personId="{fb7c9a86-9d12-49a4-b9fb-2f5ecfaa0541}" id="{d32fbf5e-863e-4c68-a362-7c9e5ddc492d}" done="1">
    <x18tc:text xml:space="preserve">questo porterei a Lv1</x18tc:text>
  </x18tc:threadedComment>
  <x18tc:threadedComment ref="A1" dT="2026-04-07T12:56:28.00" personId="{7c15171d-c086-41de-a1ab-d8206d2ad916}" id="{6dc0a875-41ae-472a-bf75-bd7c1bf895c3}" parentId="{d32fbf5e-863e-4c68-a362-7c9e5ddc492d}">
    <x18tc:text xml:space="preserve">sono d'accordo</x18tc:text>
  </x18tc:threadedComment>
  <x18tc:threadedComment ref="A1" dT="2026-04-07T13:17:55.00" personId="{79fd73c1-1cce-4ff4-8c60-9c2b6fc7946c}" id="{6abfe2a6-9caf-4eca-afe3-09dc4607247d}" parentId="{d32fbf5e-863e-4c68-a362-7c9e5ddc492d}">
    <x18tc:text xml:space="preserve">Ho aggiornato e messo sotto le pagine di dettaglio di use case e capabilities</x18tc:text>
  </x18tc:threadedComment>
  <x18tc:threadedComment ref="C2" dT="2026-04-07T13:31:21.00" personId="{7c15171d-c086-41de-a1ab-d8206d2ad916}" id="{e4461492-0a06-47cf-ba0e-84df5fa66f20}" done="0">
    <x18tc:text xml:space="preserve">come manteniamo e mostriamo il legame con Mia Platform sul sito?</x18tc:text>
  </x18tc:threadedComment>
  <x18tc:threadedComment ref="C2" dT="2026-04-07T13:34:11.00" personId="{79fd73c1-1cce-4ff4-8c60-9c2b6fc7946c}" id="{41a06676-a814-42d0-9203-70fc38ebf295}" parentId="{e4461492-0a06-47cf-ba0e-84df5fa66f20}">
    <x18tc:text xml:space="preserve">Mi sembrava che si volesse palesare meno sul sito questa necessità.
Possiamo metterlo nel footer con una dicitura del tipo:
Part of Mia-Platform</x18tc:text>
  </x18tc:threadedComment>
  <x18tc:threadedComment ref="C2" dT="2026-04-07T13:34:19.00" personId="{79fd73c1-1cce-4ff4-8c60-9c2b6fc7946c}" id="{e7ee822e-c028-4c44-809a-15886f124a38}" parentId="{e4461492-0a06-47cf-ba0e-84df5fa66f20}">
    <x18tc:text xml:space="preserve">metto questa cosa nei requisiti.</x18tc:text>
  </x18tc:threadedComment>
  <x18tc:threadedComment ref="B14" dT="2026-03-11T10:16:15.00" personId="{fb7c9a86-9d12-49a4-b9fb-2f5ecfaa0541}" id="{adedb876-bea3-4bbb-bf1f-45099bd622b4}" done="1">
    <x18tc:text xml:space="preserve">avrei messo questo nelle resources, e gli Use Case in evidenza</x18tc:text>
  </x18tc:threadedComment>
  <x18tc:threadedComment ref="B14" dT="2026-03-11T10:26:28.00" personId="{79fd73c1-1cce-4ff4-8c60-9c2b6fc7946c}" id="{e7f6de69-a8b8-43fd-aa14-310fbd86325b}" parentId="{adedb876-bea3-4bbb-bf1f-45099bd622b4}">
    <x18tc:text xml:space="preserve">Ketryx punta più sui casi d'uso, mentre gli use case sono più di prodotto. Possiamo però fare direttamente gli use case come primo livello e vedere come va.</x18tc:text>
  </x18tc:threadedComment>
  <x18tc:threadedComment ref="B14" dT="2026-04-07T12:59:11.00" personId="{7c15171d-c086-41de-a1ab-d8206d2ad916}" id="{cb16ece4-75c8-4ac7-a026-8ab860ea81d8}" parentId="{adedb876-bea3-4bbb-bf1f-45099bd622b4}">
    <x18tc:text xml:space="preserve">@massimiliano.bianchessi@mia-platform.eu @nicolo.cambiaso@mia-platform.eu non è molto chiara la differenza tra use cases and case studies. Per noi è importante partire dal mostrare questo nel sito https://makeitapp.atlassian.net/wiki/spaces/COOK/pages/5695995910/P4SaMD+Extended+Messaging+2026#Use-Cases</x18tc:text>
    <x18tc:mentions>
      <x18tc:mention mentionpersonId="{37134be5-120a-4ce1-84b2-2fe60ba59723}" mentionId="{655b12b2-df20-416c-8308-6bb118f87840}" startIndex="0" length="40"/>
      <x18tc:mention mentionpersonId="{6bfe41b0-4f09-4540-8109-dbec021fe22c}" mentionId="{c6b477f6-9045-4067-84d6-d88d2e25972b}" startIndex="41" length="32"/>
    </x18tc:mentions>
    <x18tc:extLst>
      <ext uri="{F7C98A9C-CBB3-438F-8F68-D28B6AF4A901}">
        <xltc2:checksum/>
        <xltc2:hyperlink startIndex="197" length="106" url="https://makeitapp.atlassian.net/wiki/spaces/COOK/pages/5695995910/P4SaMD+Extended+Messaging+2026#Use-Cases"/>
      </ext>
    </x18tc:extLst>
  </x18tc:threadedComment>
  <x18tc:threadedComment ref="B14" dT="2026-04-07T13:00:53.00" personId="{7c15171d-c086-41de-a1ab-d8206d2ad916}" id="{5453f11b-851b-4ab6-9980-6d58358c9772}" parentId="{adedb876-bea3-4bbb-bf1f-45099bd622b4}">
    <x18tc:text xml:space="preserve">Se siamo allineati alla nomenclatura di Ketryx https://www.ketryx.com/case-studies/how-meta-reality-labs-accelerates-safe-innovation-with-ai per noi ok tenerli in priorità minore perché ancora non li abbiamo</x18tc:text>
    <x18tc:extLst>
      <ext uri="{F7C98A9C-CBB3-438F-8F68-D28B6AF4A901}">
        <xltc2:checksum/>
        <xltc2:hyperlink startIndex="47" length="93" url="https://www.ketryx.com/case-studies/how-meta-reality-labs-accelerates-safe-innovation-with-ai"/>
      </ext>
    </x18tc:extLst>
  </x18tc:threadedComment>
  <x18tc:threadedComment ref="B14" dT="2026-04-07T13:27:53.00" personId="{79fd73c1-1cce-4ff4-8c60-9c2b6fc7946c}" id="{189e2ec9-fa14-4e34-aee6-0405a54bee4a}" parentId="{adedb876-bea3-4bbb-bf1f-45099bd622b4}">
    <x18tc:text xml:space="preserve">Uno sono casi d'uso (cosa posso fare con la soluzione), l'altro le storie di successo dei vostri clienti (come hanno usato la mia soluzione).</x18tc:text>
  </x18tc:threadedComment>
  <x18tc:threadedComment ref="D5" dT="2026-04-07T13:21:54.00" personId="{7c15171d-c086-41de-a1ab-d8206d2ad916}" id="{1e951136-a606-43e5-beb5-336ec2ea6810}" done="0">
    <x18tc:text xml:space="preserve">@roberta.egoriti@mia-care.io fa check finale</x18tc:text>
    <x18tc:mentions>
      <x18tc:mention mentionpersonId="{48954d05-9917-4c35-89ab-7ee881dd28a0}" mentionId="{07b8110e-fb85-4b6f-8d7a-c9b21a52f7c7}" startIndex="0" length="28"/>
    </x18tc:mentions>
  </x18tc:threadedComment>
  <x18tc:threadedComment ref="D5" dT="2026-04-07T14:00:39.00" personId="{79fd73c1-1cce-4ff4-8c60-9c2b6fc7946c}" id="{1bf9ed65-4a2b-4270-87d9-b1faf532f12c}" parentId="{1e951136-a606-43e5-beb5-336ec2ea6810}">
    <x18tc:text xml:space="preserve">@roberta.egoriti@mia-care.io sono quelli nella wiki, quindi se fai modifiche gentilmente segnalamele che sono da riportare anche dall'altra parte</x18tc:text>
    <x18tc:mentions>
      <x18tc:mention mentionpersonId="{48954d05-9917-4c35-89ab-7ee881dd28a0}" mentionId="{6feba73f-6728-404f-a05d-de4486dc2efc}" startIndex="0" length="28"/>
    </x18tc:mentions>
  </x18tc:threadedComment>
  <x18tc:threadedComment ref="B17" dT="2026-04-07T13:02:38.00" personId="{7c15171d-c086-41de-a1ab-d8206d2ad916}" id="{5912c4d9-55f2-47b6-81ea-30c1ee43697f}" done="1">
    <x18tc:text xml:space="preserve">il pricing sarà molto semplice alla ketryx quindi per ogni tier ci sarà da contattare sempre la struttura sales per il momento, ma è utile per distinguere quali sono i paramtetri di costo e le diverse versioni (nonché come call to action per contattarci), secondo me riusciamo a metterla in priorità 1 perché abbiamo già praticamente tutto su slide</x18tc:text>
  </x18tc:threadedComment>
  <x18tc:threadedComment ref="B33" dT="2026-04-07T13:35:14.00" personId="{cbd5363a-8053-442e-85df-d4d5a09a1208}" id="{e5636305-1a0f-46e1-b147-3598e43832fe}" done="0">
    <x18tc:text xml:space="preserve">partners non li inseriamo? Solo per farci una pensata</x18tc:text>
  </x18tc:threadedComment>
  <x18tc:threadedComment ref="B33" dT="2026-04-07T13:40:44.00" personId="{79fd73c1-1cce-4ff4-8c60-9c2b6fc7946c}" id="{72842ea4-4836-4734-a125-b186d53e3419}" parentId="{e5636305-1a0f-46e1-b147-3598e43832fe}">
    <x18tc:text xml:space="preserve">In futuro magari sì</x18tc:text>
  </x18tc:threadedComment>
  <x18tc:threadedComment ref="B33" dT="2026-04-07T13:41:20.00" personId="{79fd73c1-1cce-4ff4-8c60-9c2b6fc7946c}" id="{3aa474f4-4c08-4864-ad8a-af98f2d6ade4}" parentId="{e5636305-1a0f-46e1-b147-3598e43832fe}">
    <x18tc:text xml:space="preserve">Ma a meno che tu non proponga un partner program, possiamo inserirli come sezione all'interno delle pagine e non come pagina ad hoc</x18tc:text>
  </x18tc:threadedComment>
  <x18tc:threadedComment ref="B33" dT="2026-04-08T12:18:50.00" personId="{cbd5363a-8053-442e-85df-d4d5a09a1208}" id="{b54575d1-c276-4b69-b2c6-35f274b68f62}" parentId="{e5636305-1a0f-46e1-b147-3598e43832fe}">
    <x18tc:text xml:space="preserve">ok, da capire allora. Bassa priorità in ogni caso</x18tc:text>
  </x18tc:threadedComment>
  <x18tc:threadedComment ref="A1" dT="2026-03-11T11:11:50.00" personId="{fb7c9a86-9d12-49a4-b9fb-2f5ecfaa0541}" id="{42159468-f4ba-4802-b32a-1b1fbdaaa476}" done="1">
    <x18tc:text xml:space="preserve">@massimiliano.bianchessi@mia-platform.eu
Assigned to massimiliano.bianchessi@mia-platform.eu</x18tc:text>
    <x18tc:mentions>
      <x18tc:mention mentionpersonId="{37134be5-120a-4ce1-84b2-2fe60ba59723}" mentionId="{3d057f73-e720-4b02-aef0-d8798b456c81}" startIndex="0" length="40"/>
    </x18tc:mentions>
  </x18tc:threadedComment>
  <x18tc:threadedComment ref="B29" dT="2026-04-07T13:16:08.00" personId="{7c15171d-c086-41de-a1ab-d8206d2ad916}" id="{8bb7a3a2-3991-4154-af53-646840b59d0a}" done="0">
    <x18tc:text xml:space="preserve">da decidere come vogliamo gestire le due sezioni "ask a demo" e "try it". Valutare se collassare in un'unica sezione e se rendere il video del prodotto pubblico come Ketryx o se lasciarlo come gated content com'è ora.</x18tc:text>
  </x18tc:threadedComment>
  <x18tc:threadedComment ref="B29" dT="2026-04-07T13:40:35.00" personId="{79fd73c1-1cce-4ff4-8c60-9c2b6fc7946c}" id="{9b4615f3-4ed0-484c-94f0-530993e132ae}" parentId="{8bb7a3a2-3991-4154-af53-646840b59d0a}">
    <x18tc:text xml:space="preserve">Nel nostro caso l'ask for a demo è più un contact sales</x18tc:text>
  </x18tc:threadedComment>
  <x18tc:threadedComment ref="C21" dT="2026-04-07T13:10:05.00" personId="{7c15171d-c086-41de-a1ab-d8206d2ad916}" id="{7032b5de-9ae6-46dc-b64d-40f5e86a9f69}" done="0">
    <x18tc:text xml:space="preserve">possiamo spostare la Doc al primo livello?</x18tc:text>
  </x18tc:threadedComment>
  <x18tc:threadedComment ref="C21" dT="2026-04-07T13:38:56.00" personId="{79fd73c1-1cce-4ff4-8c60-9c2b6fc7946c}" id="{a9db865a-f272-4a7f-b6b5-4556d0f19cb6}" parentId="{7032b5de-9ae6-46dc-b64d-40f5e86a9f69}">
    <x18tc:text xml:space="preserve">Sì, ma tendenzialmente riceve molto di più traffico diretto (digito direttametne doc Mia-Care), rispetto a traffico veicolato dal sito.</x18tc:text>
  </x18tc:threadedComment>
  <x18tc:threadedComment ref="B30" dT="2026-03-11T10:20:58.00" personId="{fb7c9a86-9d12-49a4-b9fb-2f5ecfaa0541}" id="{ac9bbc5f-b823-4d2f-9cc0-aadf3722ea8c}" done="0">
    <x18tc:text xml:space="preserve">Questa che cosa è? non mi è chiarissimo</x18tc:text>
  </x18tc:threadedComment>
  <x18tc:threadedComment ref="B30" dT="2026-03-11T10:27:04.00" personId="{79fd73c1-1cce-4ff4-8c60-9c2b6fc7946c}" id="{6fb50313-dc53-4130-a3c5-a5bd5e744c6d}" parentId="{ac9bbc5f-b823-4d2f-9cc0-aadf3722ea8c}">
    <x18tc:text xml:space="preserve">Sarebbe l'accesso al prodotto. Guarda ketryx</x18tc:text>
  </x18tc:threadedComment>
  <x18tc:threadedComment ref="B30" dT="2026-04-07T13:20:41.00" personId="{cbd5363a-8053-442e-85df-d4d5a09a1208}" id="{fb6bd861-a588-4e84-a1e4-c325fa0a80fe}" parentId="{ac9bbc5f-b823-4d2f-9cc0-aadf3722ea8c}">
    <x18tc:text xml:space="preserve">Try it: noi non lo abbiamo al momento, fino a quando non abbiamo una versione trial free potremmo ometterlo. 
Mentre per la Preview, ha commentato anto sulla cella Ask for a demo</x18tc:text>
  </x18tc:threadedComment>
  <x18tc:threadedComment ref="B30" dT="2026-04-07T14:01:42.00" personId="{79fd73c1-1cce-4ff4-8c60-9c2b6fc7946c}" id="{84e1c4eb-bb34-4172-9da3-5275788d5a38}" parentId="{ac9bbc5f-b823-4d2f-9cc0-aadf3722ea8c}">
    <x18tc:text xml:space="preserve">Sono d'accordo</x18tc:text>
  </x18tc:threadedComment>
  <x18tc:threadedComment ref="B30" dT="2026-04-07T14:02:48.00" personId="{79fd73c1-1cce-4ff4-8c60-9c2b6fc7946c}" id="{f6a43b4e-887b-4dfc-969a-f45dce0189fb}" parentId="{ac9bbc5f-b823-4d2f-9cc0-aadf3722ea8c}">
    <x18tc:text xml:space="preserve">Ma lo metterei solo al momento perché se non riusciamo a far tutto il sito per platmosphere almeno hai 1 solo gated content da cui scaricano il video.</x18tc:text>
  </x18tc:threadedComment>
  <x18tc:threadedComment ref="B30" dT="2026-04-07T14:03:08.00" personId="{79fd73c1-1cce-4ff4-8c60-9c2b6fc7946c}" id="{286c9d23-8557-49c4-8d6d-08fb7faf3f07}" parentId="{ac9bbc5f-b823-4d2f-9cc0-aadf3722ea8c}">
    <x18tc:text xml:space="preserve">Anche perchè il competence center è a secondo livello</x18tc:text>
  </x18tc:threadedComment>
  <x18tc:threadedComment ref="B2" dT="2026-04-07T13:30:32.00" personId="{7c15171d-c086-41de-a1ab-d8206d2ad916}" id="{5b26eca4-6d8d-4665-b90c-c42d84516614}" done="0">
    <x18tc:text xml:space="preserve">commento di carattere più generico: in questo modo è ok l'all-in su p4samd come ci eravamo detti, ma perdiamo completamente il messaggio su tutto quello che è il mondo mia care di creazione di middleware, integration layers, device, prodotti componibili in generale in ambito healthcare. Ha senso riportarlo in qualche modo come "Services"?</x18tc:text>
  </x18tc:threadedComment>
  <x18tc:threadedComment ref="B2" dT="2026-04-07T13:37:42.00" personId="{79fd73c1-1cce-4ff4-8c60-9c2b6fc7946c}" id="{c53ec6fa-9c18-4c87-92e1-a7628944ae0e}" parentId="{5b26eca4-6d8d-4665-b90c-c42d84516614}">
    <x18tc:text xml:space="preserve">Abbiamo detto All-in P4SaMD e il resto rimane solo offline in mano ai sales (aka Marzio). 
Io sono per l'idea 1 problema 1 soluzione. Se già aggiungi "servizi, che però sono prodotti, che fai altro, però il tuo prodotto è uno, ma può essere triplicato, diventa trino, etc.. etc.." vai solamente a creare confusione. 
Proverei a fare messaggi chiari e diretti.</x18tc:text>
  </x18tc:threadedComment>
  <x18tc:threadedComment ref="B14" dT="2026-04-08T14:33:09.00" personId="{79fd73c1-1cce-4ff4-8c60-9c2b6fc7946c}" id="{db1e4d80-8eeb-4657-80c2-951f33bed7e5}" done="0">
    <x18tc:text xml:space="preserve">In the page of use case, put some FaQ and also they want to know how user navigate the page.</x18tc:text>
  </x18tc:threadedComment>
  <x18tc:threadedComment ref="C19" dT="2026-04-07T13:06:59.00" personId="{7c15171d-c086-41de-a1ab-d8206d2ad916}" id="{398e668d-de18-46f4-8b4c-4d302f9a033b}" done="1">
    <x18tc:text xml:space="preserve">è lo stesso che c'è anche al primo livello?</x18tc:text>
  </x18tc:threadedComment>
  <x18tc:threadedComment ref="A1" dT="2026-03-11T10:18:59.00" personId="{fb7c9a86-9d12-49a4-b9fb-2f5ecfaa0541}" id="{bdf90961-5696-4953-bb46-4ba9e2ddeb43}" done="0">
    <x18tc:text xml:space="preserve">È una pagina ad hoc?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" dT="2026-04-15T15:11:35.00" personId="{79fd73c1-1cce-4ff4-8c60-9c2b6fc7946c}" id="{6c28a836-c434-4bb7-ba30-8b6f93a75809}" done="0">
    <x18tc:text xml:space="preserve">P4SaMD è solo per brand recognition. Idealmente è la keyword unica che ci permettere di essere trovati. include SaMD che fa disambiguazione, ma non è Comunque abbastanza forte per il posizionamento</x18tc:text>
  </x18tc:threadedComment>
  <x18tc:threadedComment ref="E9" dT="2026-04-15T15:04:47.00" personId="{79fd73c1-1cce-4ff4-8c60-9c2b6fc7946c}" id="{0beaa29f-79ea-4e67-ae2a-370c3cb7ce17}" done="0">
    <x18tc:text xml:space="preserve">Capire se vogliamo includerlo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ia-care.io/newsroom/" TargetMode="External"/><Relationship Id="rId10" Type="http://schemas.openxmlformats.org/officeDocument/2006/relationships/hyperlink" Target="https://mia-care.io/about-us/" TargetMode="External"/><Relationship Id="rId13" Type="http://schemas.openxmlformats.org/officeDocument/2006/relationships/hyperlink" Target="https://mia-care.io/certifications/" TargetMode="External"/><Relationship Id="rId12" Type="http://schemas.openxmlformats.org/officeDocument/2006/relationships/hyperlink" Target="https://mia-care.io/careers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mia-care.io/" TargetMode="External"/><Relationship Id="rId9" Type="http://schemas.openxmlformats.org/officeDocument/2006/relationships/hyperlink" Target="https://docs.mia-care.io/docs/p4samd/handbook/software_verification/" TargetMode="External"/><Relationship Id="rId15" Type="http://schemas.openxmlformats.org/officeDocument/2006/relationships/hyperlink" Target="https://mia-care.io/wp-content/uploads/2021/07/Mia-Care_Privacy_Policy_EN.pdf" TargetMode="External"/><Relationship Id="rId14" Type="http://schemas.openxmlformats.org/officeDocument/2006/relationships/hyperlink" Target="https://mia-care.io/sustainability/" TargetMode="External"/><Relationship Id="rId17" Type="http://schemas.openxmlformats.org/officeDocument/2006/relationships/vmlDrawing" Target="../drawings/vmlDrawing1.vml"/><Relationship Id="rId16" Type="http://schemas.openxmlformats.org/officeDocument/2006/relationships/drawing" Target="../drawings/drawing1.xml"/><Relationship Id="rId5" Type="http://schemas.openxmlformats.org/officeDocument/2006/relationships/hyperlink" Target="https://mia-care.io/software-as-a-medical-device/" TargetMode="External"/><Relationship Id="rId6" Type="http://schemas.openxmlformats.org/officeDocument/2006/relationships/hyperlink" Target="https://mia-care.io/competence-center/" TargetMode="External"/><Relationship Id="rId7" Type="http://schemas.openxmlformats.org/officeDocument/2006/relationships/hyperlink" Target="https://mia-care.io/success-cases/" TargetMode="External"/><Relationship Id="rId8" Type="http://schemas.openxmlformats.org/officeDocument/2006/relationships/hyperlink" Target="https://mia-care.io/blog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1" Type="http://schemas.openxmlformats.org/officeDocument/2006/relationships/hyperlink" Target="https://mia-care.io/blog/" TargetMode="External"/><Relationship Id="rId10" Type="http://schemas.openxmlformats.org/officeDocument/2006/relationships/hyperlink" Target="https://mia-care.io/success-cases/" TargetMode="External"/><Relationship Id="rId13" Type="http://schemas.openxmlformats.org/officeDocument/2006/relationships/hyperlink" Target="https://mia-care.io/about-us/" TargetMode="External"/><Relationship Id="rId12" Type="http://schemas.openxmlformats.org/officeDocument/2006/relationships/hyperlink" Target="https://mia-care.io/digital-health-tales-podcast/" TargetMode="External"/><Relationship Id="rId1" Type="http://schemas.openxmlformats.org/officeDocument/2006/relationships/hyperlink" Target="https://mia-care.io/" TargetMode="External"/><Relationship Id="rId2" Type="http://schemas.openxmlformats.org/officeDocument/2006/relationships/hyperlink" Target="https://mia-care.io/software-as-a-medical-device/" TargetMode="External"/><Relationship Id="rId3" Type="http://schemas.openxmlformats.org/officeDocument/2006/relationships/hyperlink" Target="https://mia-care.io/healthcare-applications-builder/" TargetMode="External"/><Relationship Id="rId4" Type="http://schemas.openxmlformats.org/officeDocument/2006/relationships/hyperlink" Target="https://mia-care.io/healthcare-data-platform/" TargetMode="External"/><Relationship Id="rId9" Type="http://schemas.openxmlformats.org/officeDocument/2006/relationships/hyperlink" Target="https://mia-care.io/competence-center/" TargetMode="External"/><Relationship Id="rId15" Type="http://schemas.openxmlformats.org/officeDocument/2006/relationships/hyperlink" Target="https://mia-care.io/careers/" TargetMode="External"/><Relationship Id="rId14" Type="http://schemas.openxmlformats.org/officeDocument/2006/relationships/hyperlink" Target="https://mia-care.io/newsroom/" TargetMode="External"/><Relationship Id="rId17" Type="http://schemas.openxmlformats.org/officeDocument/2006/relationships/hyperlink" Target="https://mia-care.io/sustainability/" TargetMode="External"/><Relationship Id="rId16" Type="http://schemas.openxmlformats.org/officeDocument/2006/relationships/hyperlink" Target="https://mia-care.io/certifications/" TargetMode="External"/><Relationship Id="rId5" Type="http://schemas.openxmlformats.org/officeDocument/2006/relationships/hyperlink" Target="https://mia-care.io/accelerators/" TargetMode="External"/><Relationship Id="rId19" Type="http://schemas.openxmlformats.org/officeDocument/2006/relationships/hyperlink" Target="https://mia-care.io/wp-content/uploads/2021/07/Mia-Care_Privacy_Policy_EN.pdf" TargetMode="External"/><Relationship Id="rId6" Type="http://schemas.openxmlformats.org/officeDocument/2006/relationships/hyperlink" Target="https://mia-care.io/solutions/" TargetMode="External"/><Relationship Id="rId18" Type="http://schemas.openxmlformats.org/officeDocument/2006/relationships/hyperlink" Target="https://docs.mia-care.io/docs/p4samd/handbook/software_verification/" TargetMode="External"/><Relationship Id="rId7" Type="http://schemas.openxmlformats.org/officeDocument/2006/relationships/hyperlink" Target="https://mia-care.io/industry/" TargetMode="External"/><Relationship Id="rId8" Type="http://schemas.openxmlformats.org/officeDocument/2006/relationships/hyperlink" Target="https://mia-care.io/serv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17.63"/>
    <col customWidth="1" min="3" max="3" width="41.13"/>
    <col customWidth="1" min="4" max="4" width="42.38"/>
    <col customWidth="1" min="5" max="5" width="12.38"/>
    <col customWidth="1" min="6" max="6" width="6.88"/>
  </cols>
  <sheetData>
    <row r="1">
      <c r="A1" s="1" t="s">
        <v>0</v>
      </c>
    </row>
    <row r="2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>
      <c r="A3" s="4"/>
      <c r="B3" s="5" t="s">
        <v>7</v>
      </c>
      <c r="C3" s="6"/>
      <c r="D3" s="6"/>
      <c r="E3" s="6" t="s">
        <v>8</v>
      </c>
      <c r="F3" s="7">
        <v>1.0</v>
      </c>
      <c r="G3" s="7" t="b">
        <v>1</v>
      </c>
    </row>
    <row r="4">
      <c r="A4" s="8"/>
      <c r="B4" s="9" t="s">
        <v>9</v>
      </c>
      <c r="C4" s="10" t="s">
        <v>10</v>
      </c>
      <c r="D4" s="6"/>
      <c r="E4" s="6" t="s">
        <v>8</v>
      </c>
      <c r="F4" s="7">
        <v>1.0</v>
      </c>
      <c r="G4" s="7" t="b">
        <v>1</v>
      </c>
    </row>
    <row r="5">
      <c r="A5" s="8"/>
      <c r="B5" s="9"/>
      <c r="C5" s="11" t="s">
        <v>11</v>
      </c>
      <c r="D5" s="6"/>
      <c r="E5" s="6" t="s">
        <v>8</v>
      </c>
      <c r="F5" s="7">
        <v>1.0</v>
      </c>
      <c r="G5" s="12"/>
    </row>
    <row r="6">
      <c r="A6" s="8"/>
      <c r="B6" s="9"/>
      <c r="C6" s="11"/>
      <c r="D6" s="6" t="s">
        <v>12</v>
      </c>
      <c r="E6" s="6" t="s">
        <v>8</v>
      </c>
      <c r="F6" s="7">
        <v>1.0</v>
      </c>
      <c r="G6" s="7" t="b">
        <v>1</v>
      </c>
    </row>
    <row r="7">
      <c r="A7" s="8"/>
      <c r="B7" s="9"/>
      <c r="C7" s="11"/>
      <c r="D7" s="6" t="s">
        <v>13</v>
      </c>
      <c r="E7" s="6" t="s">
        <v>8</v>
      </c>
      <c r="F7" s="7">
        <v>1.0</v>
      </c>
      <c r="G7" s="7" t="b">
        <v>1</v>
      </c>
    </row>
    <row r="8">
      <c r="A8" s="8"/>
      <c r="B8" s="9"/>
      <c r="C8" s="11"/>
      <c r="D8" s="6" t="s">
        <v>14</v>
      </c>
      <c r="E8" s="6" t="s">
        <v>8</v>
      </c>
      <c r="F8" s="7">
        <v>1.0</v>
      </c>
      <c r="G8" s="7" t="b">
        <v>1</v>
      </c>
    </row>
    <row r="9">
      <c r="A9" s="8"/>
      <c r="B9" s="9"/>
      <c r="C9" s="11"/>
      <c r="D9" s="6" t="s">
        <v>15</v>
      </c>
      <c r="E9" s="6" t="s">
        <v>8</v>
      </c>
      <c r="F9" s="7">
        <v>1.0</v>
      </c>
      <c r="G9" s="7" t="b">
        <v>1</v>
      </c>
    </row>
    <row r="10">
      <c r="A10" s="8"/>
      <c r="B10" s="9"/>
      <c r="C10" s="11"/>
      <c r="D10" s="6" t="s">
        <v>16</v>
      </c>
      <c r="E10" s="6" t="s">
        <v>8</v>
      </c>
      <c r="F10" s="7">
        <v>1.0</v>
      </c>
      <c r="G10" s="7" t="b">
        <v>1</v>
      </c>
    </row>
    <row r="11">
      <c r="A11" s="8"/>
      <c r="B11" s="9"/>
      <c r="C11" s="11"/>
      <c r="D11" s="6" t="s">
        <v>17</v>
      </c>
      <c r="E11" s="6" t="s">
        <v>8</v>
      </c>
      <c r="F11" s="7">
        <v>1.0</v>
      </c>
      <c r="G11" s="7" t="b">
        <v>1</v>
      </c>
    </row>
    <row r="12">
      <c r="A12" s="8"/>
      <c r="B12" s="9"/>
      <c r="C12" s="11"/>
      <c r="D12" s="6" t="s">
        <v>18</v>
      </c>
      <c r="E12" s="6" t="s">
        <v>8</v>
      </c>
      <c r="F12" s="7">
        <v>1.0</v>
      </c>
      <c r="G12" s="7" t="b">
        <v>1</v>
      </c>
    </row>
    <row r="13">
      <c r="A13" s="8"/>
      <c r="B13" s="9"/>
      <c r="C13" s="11"/>
      <c r="D13" s="6" t="s">
        <v>19</v>
      </c>
      <c r="E13" s="6" t="s">
        <v>8</v>
      </c>
      <c r="F13" s="7">
        <v>1.0</v>
      </c>
      <c r="G13" s="7" t="b">
        <v>1</v>
      </c>
    </row>
    <row r="14">
      <c r="A14" s="8"/>
      <c r="B14" s="9" t="s">
        <v>20</v>
      </c>
      <c r="C14" s="6" t="s">
        <v>21</v>
      </c>
      <c r="D14" s="12"/>
      <c r="E14" s="6" t="s">
        <v>8</v>
      </c>
      <c r="F14" s="7">
        <v>1.0</v>
      </c>
      <c r="G14" s="7" t="b">
        <v>0</v>
      </c>
    </row>
    <row r="15">
      <c r="A15" s="8"/>
      <c r="B15" s="9"/>
      <c r="C15" s="6" t="s">
        <v>22</v>
      </c>
      <c r="D15" s="12"/>
      <c r="E15" s="6" t="s">
        <v>8</v>
      </c>
      <c r="F15" s="7">
        <v>1.0</v>
      </c>
      <c r="G15" s="12" t="b">
        <v>0</v>
      </c>
    </row>
    <row r="16">
      <c r="A16" s="8"/>
      <c r="B16" s="9"/>
      <c r="C16" s="6" t="s">
        <v>23</v>
      </c>
      <c r="D16" s="12"/>
      <c r="E16" s="6" t="s">
        <v>8</v>
      </c>
      <c r="F16" s="7">
        <v>1.0</v>
      </c>
      <c r="G16" s="12" t="b">
        <v>0</v>
      </c>
    </row>
    <row r="17" hidden="1">
      <c r="A17" s="8"/>
      <c r="B17" s="9" t="s">
        <v>24</v>
      </c>
      <c r="C17" s="11"/>
      <c r="D17" s="6"/>
      <c r="E17" s="6" t="s">
        <v>8</v>
      </c>
      <c r="F17" s="7">
        <v>3.0</v>
      </c>
      <c r="G17" s="12" t="b">
        <v>0</v>
      </c>
    </row>
    <row r="18" hidden="1">
      <c r="A18" s="8"/>
      <c r="B18" s="13" t="s">
        <v>25</v>
      </c>
      <c r="C18" s="14" t="s">
        <v>26</v>
      </c>
      <c r="D18" s="7" t="s">
        <v>27</v>
      </c>
      <c r="E18" s="6" t="s">
        <v>28</v>
      </c>
      <c r="F18" s="7">
        <v>2.0</v>
      </c>
      <c r="G18" s="12" t="b">
        <v>0</v>
      </c>
    </row>
    <row r="19" hidden="1">
      <c r="A19" s="15"/>
      <c r="B19" s="12"/>
      <c r="C19" s="14" t="s">
        <v>29</v>
      </c>
      <c r="D19" s="7" t="s">
        <v>30</v>
      </c>
      <c r="E19" s="6" t="s">
        <v>28</v>
      </c>
      <c r="F19" s="7">
        <v>2.0</v>
      </c>
      <c r="G19" s="12" t="b">
        <v>0</v>
      </c>
    </row>
    <row r="20">
      <c r="A20" s="2"/>
      <c r="B20" s="12"/>
      <c r="C20" s="14" t="s">
        <v>31</v>
      </c>
      <c r="D20" s="7" t="s">
        <v>32</v>
      </c>
      <c r="E20" s="6" t="s">
        <v>28</v>
      </c>
      <c r="F20" s="7">
        <v>1.0</v>
      </c>
      <c r="G20" s="12" t="b">
        <v>0</v>
      </c>
    </row>
    <row r="21">
      <c r="B21" s="12"/>
      <c r="C21" s="14" t="s">
        <v>33</v>
      </c>
      <c r="D21" s="7" t="s">
        <v>34</v>
      </c>
      <c r="E21" s="6" t="s">
        <v>28</v>
      </c>
      <c r="F21" s="7">
        <v>1.0</v>
      </c>
      <c r="G21" s="12" t="b">
        <v>0</v>
      </c>
    </row>
    <row r="22" hidden="1">
      <c r="B22" s="12"/>
      <c r="C22" s="7" t="s">
        <v>35</v>
      </c>
      <c r="D22" s="12"/>
      <c r="E22" s="6" t="s">
        <v>28</v>
      </c>
      <c r="F22" s="7">
        <v>3.0</v>
      </c>
      <c r="G22" s="12" t="b">
        <v>0</v>
      </c>
    </row>
    <row r="23" hidden="1">
      <c r="B23" s="12"/>
      <c r="C23" s="7" t="s">
        <v>36</v>
      </c>
      <c r="D23" s="12"/>
      <c r="E23" s="6" t="s">
        <v>8</v>
      </c>
      <c r="F23" s="7">
        <v>3.0</v>
      </c>
      <c r="G23" s="12" t="b">
        <v>0</v>
      </c>
    </row>
    <row r="24" hidden="1">
      <c r="B24" s="13" t="s">
        <v>37</v>
      </c>
      <c r="C24" s="14" t="s">
        <v>38</v>
      </c>
      <c r="D24" s="6"/>
      <c r="E24" s="6" t="s">
        <v>8</v>
      </c>
      <c r="F24" s="7">
        <v>3.0</v>
      </c>
      <c r="G24" s="12" t="b">
        <v>0</v>
      </c>
    </row>
    <row r="25" hidden="1">
      <c r="A25" s="2"/>
      <c r="B25" s="12"/>
      <c r="C25" s="14" t="s">
        <v>39</v>
      </c>
      <c r="D25" s="7" t="s">
        <v>40</v>
      </c>
      <c r="E25" s="6" t="s">
        <v>28</v>
      </c>
      <c r="F25" s="7">
        <v>3.0</v>
      </c>
      <c r="G25" s="12" t="b">
        <v>0</v>
      </c>
    </row>
    <row r="26" hidden="1">
      <c r="B26" s="12"/>
      <c r="C26" s="14" t="s">
        <v>41</v>
      </c>
      <c r="D26" s="6"/>
      <c r="E26" s="6" t="s">
        <v>8</v>
      </c>
      <c r="F26" s="7">
        <v>3.0</v>
      </c>
      <c r="G26" s="12" t="b">
        <v>0</v>
      </c>
    </row>
    <row r="27" hidden="1">
      <c r="B27" s="12"/>
      <c r="C27" s="14" t="s">
        <v>42</v>
      </c>
      <c r="D27" s="6"/>
      <c r="E27" s="6" t="s">
        <v>8</v>
      </c>
      <c r="F27" s="7">
        <v>2.0</v>
      </c>
      <c r="G27" s="12" t="b">
        <v>0</v>
      </c>
    </row>
    <row r="28" hidden="1">
      <c r="B28" s="12"/>
      <c r="C28" s="14" t="s">
        <v>43</v>
      </c>
      <c r="D28" s="6"/>
      <c r="E28" s="6" t="s">
        <v>8</v>
      </c>
      <c r="F28" s="7">
        <v>3.0</v>
      </c>
      <c r="G28" s="12" t="b">
        <v>0</v>
      </c>
    </row>
    <row r="29">
      <c r="B29" s="13" t="s">
        <v>44</v>
      </c>
      <c r="C29" s="12"/>
      <c r="D29" s="12"/>
      <c r="E29" s="6" t="s">
        <v>8</v>
      </c>
      <c r="F29" s="7">
        <v>1.0</v>
      </c>
      <c r="G29" s="12" t="b">
        <v>0</v>
      </c>
    </row>
    <row r="30" hidden="1">
      <c r="A30" s="15"/>
      <c r="B30" s="16" t="s">
        <v>45</v>
      </c>
      <c r="C30" s="12"/>
      <c r="D30" s="12"/>
      <c r="E30" s="6" t="s">
        <v>8</v>
      </c>
      <c r="F30" s="7">
        <v>3.0</v>
      </c>
      <c r="G30" s="12" t="b">
        <v>0</v>
      </c>
      <c r="I30" s="17" t="s">
        <v>46</v>
      </c>
    </row>
    <row r="31">
      <c r="A31" s="15"/>
      <c r="B31" s="18" t="s">
        <v>47</v>
      </c>
      <c r="C31" s="12"/>
      <c r="D31" s="12"/>
      <c r="E31" s="6" t="s">
        <v>8</v>
      </c>
      <c r="F31" s="7">
        <v>1.0</v>
      </c>
      <c r="G31" s="12" t="b">
        <v>0</v>
      </c>
    </row>
    <row r="32">
      <c r="A32" s="2"/>
      <c r="B32" s="13" t="s">
        <v>48</v>
      </c>
      <c r="C32" s="12"/>
      <c r="D32" s="12"/>
      <c r="E32" s="6" t="s">
        <v>8</v>
      </c>
      <c r="F32" s="7">
        <v>1.0</v>
      </c>
      <c r="G32" s="12" t="b">
        <v>0</v>
      </c>
    </row>
    <row r="33">
      <c r="A33" s="15"/>
    </row>
    <row r="34">
      <c r="A34" s="2"/>
    </row>
    <row r="35">
      <c r="B35" s="17" t="s">
        <v>49</v>
      </c>
    </row>
    <row r="36">
      <c r="B36" s="17" t="s">
        <v>50</v>
      </c>
    </row>
  </sheetData>
  <autoFilter ref="$B$2:$F$32">
    <filterColumn colId="4">
      <filters>
        <filter val="1"/>
      </filters>
    </filterColumn>
  </autoFilter>
  <dataValidations>
    <dataValidation type="list" allowBlank="1" showErrorMessage="1" sqref="F3:F32">
      <formula1>"1,3,2"</formula1>
    </dataValidation>
    <dataValidation type="list" allowBlank="1" showErrorMessage="1" sqref="E3:E32">
      <formula1>"Static,Dynamic"</formula1>
    </dataValidation>
  </dataValidations>
  <hyperlinks>
    <hyperlink r:id="rId4" ref="B3"/>
    <hyperlink r:id="rId5" ref="C4"/>
    <hyperlink r:id="rId6" ref="C18"/>
    <hyperlink r:id="rId7" ref="C19"/>
    <hyperlink r:id="rId8" ref="C20"/>
    <hyperlink r:id="rId9" ref="C21"/>
    <hyperlink r:id="rId10" ref="C24"/>
    <hyperlink r:id="rId11" ref="C25"/>
    <hyperlink r:id="rId12" ref="C26"/>
    <hyperlink r:id="rId13" ref="C27"/>
    <hyperlink r:id="rId14" ref="C28"/>
    <hyperlink r:id="rId15" ref="B31"/>
  </hyperlinks>
  <drawing r:id="rId16"/>
  <legacy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31.5"/>
    <col customWidth="1" min="5" max="5" width="50.0"/>
    <col customWidth="1" min="6" max="6" width="5.13"/>
    <col customWidth="1" min="7" max="7" width="41.5"/>
    <col customWidth="1" min="8" max="8" width="5.13"/>
    <col customWidth="1" min="9" max="9" width="30.2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2"/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55</v>
      </c>
      <c r="I2" s="3" t="s">
        <v>57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>
      <c r="A3" s="20"/>
      <c r="B3" s="21">
        <v>1.0</v>
      </c>
      <c r="C3" s="22" t="s">
        <v>58</v>
      </c>
      <c r="D3" s="22" t="s">
        <v>59</v>
      </c>
      <c r="E3" s="23" t="s">
        <v>60</v>
      </c>
      <c r="F3" s="21">
        <f t="shared" ref="F3:F16" si="1">LEN(E3)</f>
        <v>54</v>
      </c>
      <c r="G3" s="22" t="s">
        <v>61</v>
      </c>
      <c r="H3" s="21">
        <f t="shared" ref="H3:H16" si="2">LEN(G3)</f>
        <v>150</v>
      </c>
      <c r="I3" s="22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>
      <c r="A4" s="20"/>
      <c r="B4" s="21">
        <v>2.0</v>
      </c>
      <c r="C4" s="22" t="s">
        <v>62</v>
      </c>
      <c r="D4" s="22" t="s">
        <v>63</v>
      </c>
      <c r="E4" s="22" t="s">
        <v>64</v>
      </c>
      <c r="F4" s="21">
        <f t="shared" si="1"/>
        <v>32</v>
      </c>
      <c r="G4" s="23" t="s">
        <v>65</v>
      </c>
      <c r="H4" s="21">
        <f t="shared" si="2"/>
        <v>134</v>
      </c>
      <c r="I4" s="22" t="s">
        <v>66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>
      <c r="A5" s="20"/>
      <c r="B5" s="21">
        <v>3.0</v>
      </c>
      <c r="C5" s="22" t="s">
        <v>67</v>
      </c>
      <c r="D5" s="22" t="s">
        <v>68</v>
      </c>
      <c r="E5" s="22" t="s">
        <v>69</v>
      </c>
      <c r="F5" s="21">
        <f t="shared" si="1"/>
        <v>55</v>
      </c>
      <c r="G5" s="22" t="s">
        <v>70</v>
      </c>
      <c r="H5" s="21">
        <f t="shared" si="2"/>
        <v>158</v>
      </c>
      <c r="I5" s="22" t="s">
        <v>71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>
      <c r="A6" s="20"/>
      <c r="B6" s="21">
        <v>4.0</v>
      </c>
      <c r="C6" s="22" t="s">
        <v>72</v>
      </c>
      <c r="D6" s="22" t="s">
        <v>73</v>
      </c>
      <c r="E6" s="22" t="s">
        <v>74</v>
      </c>
      <c r="F6" s="21">
        <f t="shared" si="1"/>
        <v>47</v>
      </c>
      <c r="G6" s="23" t="s">
        <v>75</v>
      </c>
      <c r="H6" s="21">
        <f t="shared" si="2"/>
        <v>144</v>
      </c>
      <c r="I6" s="22" t="s">
        <v>76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>
      <c r="A7" s="20"/>
      <c r="B7" s="21">
        <v>5.0</v>
      </c>
      <c r="C7" s="22" t="s">
        <v>77</v>
      </c>
      <c r="D7" s="22" t="s">
        <v>78</v>
      </c>
      <c r="E7" s="23" t="s">
        <v>79</v>
      </c>
      <c r="F7" s="21">
        <f t="shared" si="1"/>
        <v>59</v>
      </c>
      <c r="G7" s="22" t="s">
        <v>80</v>
      </c>
      <c r="H7" s="21">
        <f t="shared" si="2"/>
        <v>152</v>
      </c>
      <c r="I7" s="22" t="s">
        <v>81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>
      <c r="A8" s="20"/>
      <c r="B8" s="21">
        <v>6.0</v>
      </c>
      <c r="C8" s="22" t="s">
        <v>14</v>
      </c>
      <c r="D8" s="22" t="s">
        <v>82</v>
      </c>
      <c r="E8" s="23" t="s">
        <v>83</v>
      </c>
      <c r="F8" s="21">
        <f t="shared" si="1"/>
        <v>57</v>
      </c>
      <c r="G8" s="22" t="s">
        <v>84</v>
      </c>
      <c r="H8" s="21">
        <f t="shared" si="2"/>
        <v>147</v>
      </c>
      <c r="I8" s="22" t="s">
        <v>85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>
      <c r="A9" s="20"/>
      <c r="B9" s="21">
        <v>7.0</v>
      </c>
      <c r="C9" s="22" t="s">
        <v>86</v>
      </c>
      <c r="D9" s="22" t="s">
        <v>87</v>
      </c>
      <c r="E9" s="22" t="s">
        <v>88</v>
      </c>
      <c r="F9" s="21">
        <f t="shared" si="1"/>
        <v>46</v>
      </c>
      <c r="G9" s="23" t="s">
        <v>89</v>
      </c>
      <c r="H9" s="21">
        <f t="shared" si="2"/>
        <v>128</v>
      </c>
      <c r="I9" s="22" t="s">
        <v>90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>
      <c r="A10" s="20"/>
      <c r="B10" s="21">
        <v>8.0</v>
      </c>
      <c r="C10" s="22" t="s">
        <v>16</v>
      </c>
      <c r="D10" s="22" t="s">
        <v>91</v>
      </c>
      <c r="E10" s="22" t="s">
        <v>92</v>
      </c>
      <c r="F10" s="21">
        <f t="shared" si="1"/>
        <v>45</v>
      </c>
      <c r="G10" s="23" t="s">
        <v>93</v>
      </c>
      <c r="H10" s="21">
        <f t="shared" si="2"/>
        <v>155</v>
      </c>
      <c r="I10" s="22" t="s">
        <v>94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20"/>
      <c r="B11" s="21">
        <v>9.0</v>
      </c>
      <c r="C11" s="22" t="s">
        <v>17</v>
      </c>
      <c r="D11" s="22" t="s">
        <v>95</v>
      </c>
      <c r="E11" s="23" t="s">
        <v>96</v>
      </c>
      <c r="F11" s="21">
        <f t="shared" si="1"/>
        <v>59</v>
      </c>
      <c r="G11" s="22" t="s">
        <v>97</v>
      </c>
      <c r="H11" s="21">
        <f t="shared" si="2"/>
        <v>150</v>
      </c>
      <c r="I11" s="22" t="s">
        <v>98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>
      <c r="A12" s="20"/>
      <c r="B12" s="21">
        <v>10.0</v>
      </c>
      <c r="C12" s="22" t="s">
        <v>18</v>
      </c>
      <c r="D12" s="22" t="s">
        <v>99</v>
      </c>
      <c r="E12" s="23" t="s">
        <v>100</v>
      </c>
      <c r="F12" s="21">
        <f t="shared" si="1"/>
        <v>41</v>
      </c>
      <c r="G12" s="22" t="s">
        <v>101</v>
      </c>
      <c r="H12" s="21">
        <f t="shared" si="2"/>
        <v>139</v>
      </c>
      <c r="I12" s="22" t="s">
        <v>102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>
      <c r="A13" s="20"/>
      <c r="B13" s="21">
        <v>11.0</v>
      </c>
      <c r="C13" s="22" t="s">
        <v>103</v>
      </c>
      <c r="D13" s="22" t="s">
        <v>104</v>
      </c>
      <c r="E13" s="23" t="s">
        <v>105</v>
      </c>
      <c r="F13" s="21">
        <f t="shared" si="1"/>
        <v>56</v>
      </c>
      <c r="G13" s="22" t="s">
        <v>106</v>
      </c>
      <c r="H13" s="21">
        <f t="shared" si="2"/>
        <v>156</v>
      </c>
      <c r="I13" s="22" t="s">
        <v>107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>
      <c r="A14" s="20"/>
      <c r="B14" s="21">
        <v>12.0</v>
      </c>
      <c r="C14" s="22" t="s">
        <v>108</v>
      </c>
      <c r="D14" s="22" t="s">
        <v>109</v>
      </c>
      <c r="E14" s="23" t="s">
        <v>110</v>
      </c>
      <c r="F14" s="21">
        <f t="shared" si="1"/>
        <v>38</v>
      </c>
      <c r="G14" s="23" t="s">
        <v>111</v>
      </c>
      <c r="H14" s="21">
        <f t="shared" si="2"/>
        <v>117</v>
      </c>
      <c r="I14" s="22" t="s">
        <v>112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>
      <c r="A15" s="20"/>
      <c r="B15" s="21">
        <v>13.0</v>
      </c>
      <c r="C15" s="22" t="s">
        <v>113</v>
      </c>
      <c r="D15" s="22" t="s">
        <v>114</v>
      </c>
      <c r="E15" s="23" t="s">
        <v>115</v>
      </c>
      <c r="F15" s="21">
        <f t="shared" si="1"/>
        <v>47</v>
      </c>
      <c r="G15" s="22" t="s">
        <v>116</v>
      </c>
      <c r="H15" s="21">
        <f t="shared" si="2"/>
        <v>152</v>
      </c>
      <c r="I15" s="22" t="s">
        <v>117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>
      <c r="A16" s="20"/>
      <c r="B16" s="21">
        <v>14.0</v>
      </c>
      <c r="C16" s="22" t="s">
        <v>118</v>
      </c>
      <c r="D16" s="22" t="s">
        <v>119</v>
      </c>
      <c r="E16" s="23" t="s">
        <v>120</v>
      </c>
      <c r="F16" s="21">
        <f t="shared" si="1"/>
        <v>43</v>
      </c>
      <c r="G16" s="23" t="s">
        <v>121</v>
      </c>
      <c r="H16" s="21">
        <f t="shared" si="2"/>
        <v>149</v>
      </c>
      <c r="I16" s="22" t="s">
        <v>122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  <row r="100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0"/>
    <col customWidth="1" min="2" max="2" width="21.75"/>
    <col customWidth="1" min="3" max="3" width="58.75"/>
    <col customWidth="1" min="4" max="4" width="23.88"/>
  </cols>
  <sheetData>
    <row r="2">
      <c r="B2" s="3" t="s">
        <v>123</v>
      </c>
      <c r="C2" s="3" t="s">
        <v>124</v>
      </c>
    </row>
    <row r="3">
      <c r="B3" s="24" t="s">
        <v>125</v>
      </c>
      <c r="C3" s="7" t="s">
        <v>126</v>
      </c>
    </row>
    <row r="4">
      <c r="B4" s="25"/>
      <c r="C4" s="7" t="s">
        <v>127</v>
      </c>
    </row>
    <row r="5">
      <c r="B5" s="25"/>
      <c r="C5" s="7" t="s">
        <v>128</v>
      </c>
    </row>
    <row r="6">
      <c r="B6" s="26"/>
      <c r="C6" s="7" t="s">
        <v>129</v>
      </c>
    </row>
    <row r="7">
      <c r="B7" s="27" t="s">
        <v>130</v>
      </c>
      <c r="C7" s="7" t="s">
        <v>131</v>
      </c>
    </row>
    <row r="8">
      <c r="B8" s="24" t="s">
        <v>132</v>
      </c>
      <c r="C8" s="7" t="s">
        <v>133</v>
      </c>
    </row>
    <row r="9">
      <c r="B9" s="26"/>
      <c r="C9" s="7" t="s">
        <v>134</v>
      </c>
    </row>
    <row r="10">
      <c r="B10" s="24" t="s">
        <v>135</v>
      </c>
      <c r="C10" s="7" t="s">
        <v>136</v>
      </c>
    </row>
    <row r="11">
      <c r="B11" s="25"/>
      <c r="C11" s="7" t="s">
        <v>137</v>
      </c>
    </row>
    <row r="12">
      <c r="A12" s="17"/>
      <c r="B12" s="26"/>
      <c r="C12" s="7" t="s">
        <v>138</v>
      </c>
    </row>
    <row r="13">
      <c r="A13" s="17"/>
      <c r="B13" s="24" t="s">
        <v>139</v>
      </c>
      <c r="C13" s="7" t="s">
        <v>140</v>
      </c>
    </row>
    <row r="14">
      <c r="A14" s="17"/>
      <c r="B14" s="25"/>
      <c r="C14" s="7" t="s">
        <v>141</v>
      </c>
    </row>
    <row r="15">
      <c r="A15" s="17"/>
      <c r="B15" s="25"/>
      <c r="C15" s="7" t="s">
        <v>142</v>
      </c>
    </row>
    <row r="16">
      <c r="A16" s="17"/>
      <c r="B16" s="25"/>
      <c r="C16" s="7" t="s">
        <v>143</v>
      </c>
    </row>
    <row r="17">
      <c r="A17" s="17"/>
      <c r="B17" s="25"/>
      <c r="C17" s="7" t="s">
        <v>144</v>
      </c>
    </row>
    <row r="18">
      <c r="A18" s="17"/>
      <c r="B18" s="25"/>
      <c r="C18" s="7" t="s">
        <v>145</v>
      </c>
    </row>
    <row r="19">
      <c r="B19" s="26"/>
      <c r="C19" s="7" t="s">
        <v>146</v>
      </c>
    </row>
    <row r="20">
      <c r="B20" s="24" t="s">
        <v>147</v>
      </c>
      <c r="C20" s="7" t="s">
        <v>148</v>
      </c>
    </row>
    <row r="21">
      <c r="B21" s="26"/>
      <c r="C21" s="7" t="s">
        <v>149</v>
      </c>
    </row>
    <row r="22">
      <c r="B22" s="27" t="s">
        <v>150</v>
      </c>
      <c r="C22" s="7" t="s">
        <v>151</v>
      </c>
    </row>
    <row r="23">
      <c r="B23" s="27" t="s">
        <v>152</v>
      </c>
      <c r="C23" s="7" t="s">
        <v>153</v>
      </c>
    </row>
    <row r="24">
      <c r="B24" s="24" t="s">
        <v>154</v>
      </c>
      <c r="C24" s="7" t="s">
        <v>155</v>
      </c>
    </row>
    <row r="25">
      <c r="B25" s="26"/>
      <c r="C25" s="7" t="s">
        <v>156</v>
      </c>
    </row>
    <row r="26">
      <c r="B26" s="24" t="s">
        <v>157</v>
      </c>
      <c r="C26" s="7" t="s">
        <v>158</v>
      </c>
    </row>
    <row r="27">
      <c r="B27" s="25"/>
      <c r="C27" s="7" t="s">
        <v>159</v>
      </c>
    </row>
    <row r="28">
      <c r="B28" s="26"/>
      <c r="C28" s="7" t="s">
        <v>160</v>
      </c>
    </row>
    <row r="29">
      <c r="B29" s="27" t="s">
        <v>161</v>
      </c>
      <c r="C29" s="7" t="s">
        <v>162</v>
      </c>
    </row>
    <row r="30">
      <c r="B30" s="27" t="s">
        <v>163</v>
      </c>
      <c r="C30" s="7" t="s">
        <v>164</v>
      </c>
    </row>
    <row r="31">
      <c r="B31" s="27" t="s">
        <v>165</v>
      </c>
      <c r="C31" s="7" t="s">
        <v>166</v>
      </c>
    </row>
  </sheetData>
  <mergeCells count="7">
    <mergeCell ref="B3:B6"/>
    <mergeCell ref="B8:B9"/>
    <mergeCell ref="B10:B12"/>
    <mergeCell ref="B13:B19"/>
    <mergeCell ref="B20:B21"/>
    <mergeCell ref="B24:B25"/>
    <mergeCell ref="B26:B2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25"/>
    <col customWidth="1" min="2" max="2" width="37.13"/>
    <col customWidth="1" min="3" max="3" width="23.88"/>
    <col customWidth="1" min="4" max="4" width="16.5"/>
  </cols>
  <sheetData>
    <row r="2">
      <c r="A2" s="2"/>
      <c r="B2" s="3" t="s">
        <v>1</v>
      </c>
      <c r="C2" s="3" t="s">
        <v>2</v>
      </c>
      <c r="D2" s="3" t="s">
        <v>3</v>
      </c>
    </row>
    <row r="3">
      <c r="A3" s="4"/>
      <c r="B3" s="5" t="s">
        <v>7</v>
      </c>
      <c r="C3" s="6"/>
      <c r="D3" s="6"/>
    </row>
    <row r="4">
      <c r="A4" s="8"/>
      <c r="B4" s="9" t="s">
        <v>9</v>
      </c>
      <c r="C4" s="10" t="s">
        <v>167</v>
      </c>
      <c r="D4" s="6"/>
    </row>
    <row r="5">
      <c r="A5" s="8"/>
      <c r="B5" s="9"/>
      <c r="C5" s="10" t="s">
        <v>168</v>
      </c>
      <c r="D5" s="6"/>
    </row>
    <row r="6">
      <c r="A6" s="8"/>
      <c r="B6" s="9"/>
      <c r="C6" s="10" t="s">
        <v>169</v>
      </c>
      <c r="D6" s="6"/>
    </row>
    <row r="7">
      <c r="A7" s="8"/>
      <c r="B7" s="9" t="s">
        <v>170</v>
      </c>
      <c r="C7" s="10" t="s">
        <v>171</v>
      </c>
      <c r="D7" s="6"/>
    </row>
    <row r="8">
      <c r="A8" s="8"/>
      <c r="B8" s="9"/>
      <c r="C8" s="10" t="s">
        <v>172</v>
      </c>
      <c r="D8" s="6"/>
    </row>
    <row r="9">
      <c r="A9" s="8"/>
      <c r="B9" s="9"/>
      <c r="C9" s="10" t="s">
        <v>173</v>
      </c>
      <c r="D9" s="6"/>
    </row>
    <row r="10">
      <c r="A10" s="15"/>
      <c r="B10" s="18" t="s">
        <v>174</v>
      </c>
      <c r="C10" s="12"/>
      <c r="D10" s="6"/>
    </row>
    <row r="11">
      <c r="A11" s="2"/>
      <c r="B11" s="13" t="s">
        <v>25</v>
      </c>
      <c r="C11" s="14" t="s">
        <v>26</v>
      </c>
      <c r="D11" s="7" t="s">
        <v>175</v>
      </c>
    </row>
    <row r="12">
      <c r="B12" s="12"/>
      <c r="C12" s="14" t="s">
        <v>176</v>
      </c>
      <c r="D12" s="7" t="s">
        <v>177</v>
      </c>
    </row>
    <row r="13">
      <c r="B13" s="12"/>
      <c r="C13" s="14" t="s">
        <v>31</v>
      </c>
      <c r="D13" s="7" t="s">
        <v>178</v>
      </c>
    </row>
    <row r="14">
      <c r="B14" s="12"/>
      <c r="C14" s="14" t="s">
        <v>179</v>
      </c>
      <c r="D14" s="7" t="s">
        <v>180</v>
      </c>
    </row>
    <row r="15">
      <c r="A15" s="2"/>
      <c r="B15" s="13" t="s">
        <v>37</v>
      </c>
      <c r="C15" s="14" t="s">
        <v>38</v>
      </c>
      <c r="D15" s="6"/>
    </row>
    <row r="16">
      <c r="B16" s="12"/>
      <c r="C16" s="14" t="s">
        <v>39</v>
      </c>
      <c r="D16" s="7" t="s">
        <v>181</v>
      </c>
    </row>
    <row r="17">
      <c r="B17" s="12"/>
      <c r="C17" s="14" t="s">
        <v>41</v>
      </c>
      <c r="D17" s="6"/>
    </row>
    <row r="18">
      <c r="B18" s="12"/>
      <c r="C18" s="14" t="s">
        <v>42</v>
      </c>
      <c r="D18" s="6"/>
    </row>
    <row r="19">
      <c r="B19" s="12"/>
      <c r="C19" s="14" t="s">
        <v>43</v>
      </c>
      <c r="D19" s="6"/>
    </row>
    <row r="20">
      <c r="A20" s="15"/>
      <c r="B20" s="18" t="s">
        <v>33</v>
      </c>
      <c r="C20" s="12"/>
      <c r="D20" s="12"/>
    </row>
    <row r="21">
      <c r="A21" s="2"/>
      <c r="B21" s="13" t="s">
        <v>182</v>
      </c>
      <c r="C21" s="12"/>
      <c r="D21" s="12"/>
    </row>
    <row r="22">
      <c r="A22" s="15"/>
      <c r="B22" s="18" t="s">
        <v>47</v>
      </c>
      <c r="C22" s="12"/>
      <c r="D22" s="12"/>
    </row>
    <row r="23">
      <c r="A23" s="2"/>
      <c r="B23" s="13" t="s">
        <v>183</v>
      </c>
      <c r="C23" s="12"/>
      <c r="D23" s="12"/>
    </row>
  </sheetData>
  <hyperlinks>
    <hyperlink r:id="rId1" ref="B3"/>
    <hyperlink r:id="rId2" ref="C4"/>
    <hyperlink r:id="rId3" ref="C5"/>
    <hyperlink r:id="rId4" ref="C6"/>
    <hyperlink r:id="rId5" ref="C7"/>
    <hyperlink r:id="rId6" ref="C8"/>
    <hyperlink r:id="rId7" ref="C9"/>
    <hyperlink r:id="rId8" ref="B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B20"/>
    <hyperlink r:id="rId19" ref="B22"/>
  </hyperlinks>
  <drawing r:id="rId20"/>
</worksheet>
</file>