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ng223\Downloads\"/>
    </mc:Choice>
  </mc:AlternateContent>
  <xr:revisionPtr revIDLastSave="0" documentId="13_ncr:1_{8AAEA023-80C9-477A-A261-67643441E1E9}" xr6:coauthVersionLast="47" xr6:coauthVersionMax="47" xr10:uidLastSave="{00000000-0000-0000-0000-000000000000}"/>
  <bookViews>
    <workbookView xWindow="0" yWindow="0" windowWidth="28800" windowHeight="12225" xr2:uid="{FAEDA512-4C01-40C2-BEF0-E3600497335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1" i="1" l="1"/>
  <c r="C181" i="1"/>
  <c r="D181" i="1"/>
  <c r="E181" i="1"/>
  <c r="F181" i="1"/>
  <c r="G181" i="1"/>
  <c r="H181" i="1"/>
  <c r="I181" i="1"/>
  <c r="J181" i="1"/>
  <c r="K181" i="1"/>
  <c r="M181" i="1"/>
  <c r="N181" i="1"/>
  <c r="O181" i="1"/>
  <c r="P181" i="1"/>
  <c r="Q181" i="1"/>
  <c r="R181" i="1"/>
  <c r="S181" i="1"/>
  <c r="T181" i="1"/>
  <c r="U181" i="1"/>
  <c r="V181" i="1"/>
  <c r="X181" i="1"/>
  <c r="Y181" i="1"/>
  <c r="Z181" i="1"/>
  <c r="AA181" i="1"/>
  <c r="AB181" i="1"/>
  <c r="AC181" i="1"/>
  <c r="AD181" i="1"/>
  <c r="AE181" i="1"/>
  <c r="AF181" i="1"/>
  <c r="AG181" i="1"/>
  <c r="AI181" i="1"/>
  <c r="AJ181" i="1"/>
  <c r="AK181" i="1"/>
  <c r="AL181" i="1"/>
  <c r="AM181" i="1"/>
  <c r="AN181" i="1"/>
  <c r="AO181" i="1"/>
  <c r="AP181" i="1"/>
  <c r="AQ181" i="1"/>
  <c r="AR181" i="1"/>
  <c r="B155" i="1"/>
  <c r="C155" i="1"/>
  <c r="D155" i="1"/>
  <c r="E155" i="1"/>
  <c r="F155" i="1"/>
  <c r="G155" i="1"/>
  <c r="H155" i="1"/>
  <c r="I155" i="1"/>
  <c r="J155" i="1"/>
  <c r="K155" i="1"/>
  <c r="M155" i="1"/>
  <c r="N155" i="1"/>
  <c r="O155" i="1"/>
  <c r="P155" i="1"/>
  <c r="Q155" i="1"/>
  <c r="R155" i="1"/>
  <c r="S155" i="1"/>
  <c r="T155" i="1"/>
  <c r="U155" i="1"/>
  <c r="V155" i="1"/>
  <c r="X155" i="1"/>
  <c r="Y155" i="1"/>
  <c r="Z155" i="1"/>
  <c r="AA155" i="1"/>
  <c r="AB155" i="1"/>
  <c r="AC155" i="1"/>
  <c r="AD155" i="1"/>
  <c r="AE155" i="1"/>
  <c r="AF155" i="1"/>
  <c r="AG155" i="1"/>
  <c r="AI155" i="1"/>
  <c r="AJ155" i="1"/>
  <c r="AK155" i="1"/>
  <c r="AL155" i="1"/>
  <c r="AM155" i="1"/>
  <c r="AN155" i="1"/>
  <c r="AO155" i="1"/>
  <c r="AP155" i="1"/>
  <c r="AQ155" i="1"/>
  <c r="AR155" i="1"/>
  <c r="B129" i="1"/>
  <c r="C129" i="1"/>
  <c r="D129" i="1"/>
  <c r="E129" i="1"/>
  <c r="F129" i="1"/>
  <c r="G129" i="1"/>
  <c r="H129" i="1"/>
  <c r="I129" i="1"/>
  <c r="J129" i="1"/>
  <c r="K129" i="1"/>
  <c r="M129" i="1"/>
  <c r="N129" i="1"/>
  <c r="O129" i="1"/>
  <c r="P129" i="1"/>
  <c r="Q129" i="1"/>
  <c r="R129" i="1"/>
  <c r="S129" i="1"/>
  <c r="T129" i="1"/>
  <c r="U129" i="1"/>
  <c r="V129" i="1"/>
  <c r="X129" i="1"/>
  <c r="Y129" i="1"/>
  <c r="Z129" i="1"/>
  <c r="AA129" i="1"/>
  <c r="AB129" i="1"/>
  <c r="AC129" i="1"/>
  <c r="AD129" i="1"/>
  <c r="AE129" i="1"/>
  <c r="AF129" i="1"/>
  <c r="AG129" i="1"/>
  <c r="AI129" i="1"/>
  <c r="AJ129" i="1"/>
  <c r="AK129" i="1"/>
  <c r="AL129" i="1"/>
  <c r="AM129" i="1"/>
  <c r="AN129" i="1"/>
  <c r="AO129" i="1"/>
  <c r="AP129" i="1"/>
  <c r="AQ129" i="1"/>
  <c r="AR129" i="1"/>
  <c r="B114" i="1"/>
  <c r="C114" i="1"/>
  <c r="D114" i="1"/>
  <c r="E114" i="1"/>
  <c r="F114" i="1"/>
  <c r="G114" i="1"/>
  <c r="H114" i="1"/>
  <c r="I114" i="1"/>
  <c r="J114" i="1"/>
  <c r="K114" i="1"/>
  <c r="M114" i="1"/>
  <c r="N114" i="1"/>
  <c r="O114" i="1"/>
  <c r="P114" i="1"/>
  <c r="Q114" i="1"/>
  <c r="R114" i="1"/>
  <c r="S114" i="1"/>
  <c r="T114" i="1"/>
  <c r="U114" i="1"/>
  <c r="V114" i="1"/>
  <c r="X114" i="1"/>
  <c r="Y114" i="1"/>
  <c r="Z114" i="1"/>
  <c r="AA114" i="1"/>
  <c r="AB114" i="1"/>
  <c r="AC114" i="1"/>
  <c r="AD114" i="1"/>
  <c r="AE114" i="1"/>
  <c r="AF114" i="1"/>
  <c r="AG114" i="1"/>
  <c r="AI114" i="1"/>
  <c r="AJ114" i="1"/>
  <c r="AK114" i="1"/>
  <c r="AL114" i="1"/>
  <c r="AM114" i="1"/>
  <c r="AN114" i="1"/>
  <c r="AO114" i="1"/>
  <c r="AP114" i="1"/>
  <c r="AQ114" i="1"/>
  <c r="AR114" i="1"/>
  <c r="B104" i="1"/>
  <c r="C104" i="1"/>
  <c r="D104" i="1"/>
  <c r="E104" i="1"/>
  <c r="F104" i="1"/>
  <c r="G104" i="1"/>
  <c r="H104" i="1"/>
  <c r="I104" i="1"/>
  <c r="J104" i="1"/>
  <c r="K104" i="1"/>
  <c r="M104" i="1"/>
  <c r="N104" i="1"/>
  <c r="O104" i="1"/>
  <c r="P104" i="1"/>
  <c r="Q104" i="1"/>
  <c r="R104" i="1"/>
  <c r="S104" i="1"/>
  <c r="T104" i="1"/>
  <c r="U104" i="1"/>
  <c r="V104" i="1"/>
  <c r="X104" i="1"/>
  <c r="Y104" i="1"/>
  <c r="Z104" i="1"/>
  <c r="AA104" i="1"/>
  <c r="AB104" i="1"/>
  <c r="AC104" i="1"/>
  <c r="AD104" i="1"/>
  <c r="AE104" i="1"/>
  <c r="AF104" i="1"/>
  <c r="AG104" i="1"/>
  <c r="AI104" i="1"/>
  <c r="AJ104" i="1"/>
  <c r="AK104" i="1"/>
  <c r="AL104" i="1"/>
  <c r="AM104" i="1"/>
  <c r="AN104" i="1"/>
  <c r="AO104" i="1"/>
  <c r="AP104" i="1"/>
  <c r="AQ104" i="1"/>
  <c r="AR104" i="1"/>
  <c r="B88" i="1"/>
  <c r="C88" i="1"/>
  <c r="D88" i="1"/>
  <c r="E88" i="1"/>
  <c r="F88" i="1"/>
  <c r="G88" i="1"/>
  <c r="H88" i="1"/>
  <c r="I88" i="1"/>
  <c r="J88" i="1"/>
  <c r="K88" i="1"/>
  <c r="M88" i="1"/>
  <c r="N88" i="1"/>
  <c r="O88" i="1"/>
  <c r="P88" i="1"/>
  <c r="Q88" i="1"/>
  <c r="R88" i="1"/>
  <c r="S88" i="1"/>
  <c r="T88" i="1"/>
  <c r="U88" i="1"/>
  <c r="V88" i="1"/>
  <c r="X88" i="1"/>
  <c r="Y88" i="1"/>
  <c r="Z88" i="1"/>
  <c r="AA88" i="1"/>
  <c r="AB88" i="1"/>
  <c r="AC88" i="1"/>
  <c r="AD88" i="1"/>
  <c r="AE88" i="1"/>
  <c r="AF88" i="1"/>
  <c r="AG88" i="1"/>
  <c r="AI88" i="1"/>
  <c r="AJ88" i="1"/>
  <c r="AK88" i="1"/>
  <c r="AL88" i="1"/>
  <c r="AM88" i="1"/>
  <c r="AN88" i="1"/>
  <c r="AO88" i="1"/>
  <c r="AP88" i="1"/>
  <c r="AQ88" i="1"/>
  <c r="AR88" i="1"/>
  <c r="B78" i="1"/>
  <c r="C78" i="1"/>
  <c r="D78" i="1"/>
  <c r="E78" i="1"/>
  <c r="F78" i="1"/>
  <c r="G78" i="1"/>
  <c r="H78" i="1"/>
  <c r="I78" i="1"/>
  <c r="J78" i="1"/>
  <c r="K78" i="1"/>
  <c r="M78" i="1"/>
  <c r="N78" i="1"/>
  <c r="O78" i="1"/>
  <c r="P78" i="1"/>
  <c r="Q78" i="1"/>
  <c r="R78" i="1"/>
  <c r="S78" i="1"/>
  <c r="T78" i="1"/>
  <c r="U78" i="1"/>
  <c r="V78" i="1"/>
  <c r="X78" i="1"/>
  <c r="Y78" i="1"/>
  <c r="Z78" i="1"/>
  <c r="AA78" i="1"/>
  <c r="AB78" i="1"/>
  <c r="AC78" i="1"/>
  <c r="AD78" i="1"/>
  <c r="AE78" i="1"/>
  <c r="AF78" i="1"/>
  <c r="AG78" i="1"/>
  <c r="AI78" i="1"/>
  <c r="AJ78" i="1"/>
  <c r="AK78" i="1"/>
  <c r="AL78" i="1"/>
  <c r="AM78" i="1"/>
  <c r="AN78" i="1"/>
  <c r="AO78" i="1"/>
  <c r="AP78" i="1"/>
  <c r="AQ78" i="1"/>
  <c r="AR78" i="1"/>
  <c r="B62" i="1"/>
  <c r="C62" i="1"/>
  <c r="D62" i="1"/>
  <c r="E62" i="1"/>
  <c r="F62" i="1"/>
  <c r="G62" i="1"/>
  <c r="H62" i="1"/>
  <c r="I62" i="1"/>
  <c r="J62" i="1"/>
  <c r="K62" i="1"/>
  <c r="M62" i="1"/>
  <c r="N62" i="1"/>
  <c r="O62" i="1"/>
  <c r="P62" i="1"/>
  <c r="Q62" i="1"/>
  <c r="R62" i="1"/>
  <c r="S62" i="1"/>
  <c r="T62" i="1"/>
  <c r="U62" i="1"/>
  <c r="V62" i="1"/>
  <c r="X62" i="1"/>
  <c r="Y62" i="1"/>
  <c r="Z62" i="1"/>
  <c r="AA62" i="1"/>
  <c r="AB62" i="1"/>
  <c r="AC62" i="1"/>
  <c r="AD62" i="1"/>
  <c r="AE62" i="1"/>
  <c r="AF62" i="1"/>
  <c r="AG62" i="1"/>
  <c r="AI62" i="1"/>
  <c r="AJ62" i="1"/>
  <c r="AK62" i="1"/>
  <c r="AL62" i="1"/>
  <c r="AM62" i="1"/>
  <c r="AN62" i="1"/>
  <c r="AO62" i="1"/>
  <c r="AP62" i="1"/>
  <c r="AQ62" i="1"/>
  <c r="AR62" i="1"/>
  <c r="M52" i="1"/>
  <c r="N52" i="1"/>
  <c r="O52" i="1"/>
  <c r="P52" i="1"/>
  <c r="Q52" i="1"/>
  <c r="R52" i="1"/>
  <c r="S52" i="1"/>
  <c r="T52" i="1"/>
  <c r="U52" i="1"/>
  <c r="V52" i="1"/>
  <c r="X52" i="1"/>
  <c r="Y52" i="1"/>
  <c r="Z52" i="1"/>
  <c r="AA52" i="1"/>
  <c r="AB52" i="1"/>
  <c r="AC52" i="1"/>
  <c r="AD52" i="1"/>
  <c r="AE52" i="1"/>
  <c r="AF52" i="1"/>
  <c r="AG52" i="1"/>
  <c r="AI52" i="1"/>
  <c r="AJ52" i="1"/>
  <c r="AK52" i="1"/>
  <c r="AL52" i="1"/>
  <c r="AM52" i="1"/>
  <c r="AN52" i="1"/>
  <c r="AO52" i="1"/>
  <c r="AP52" i="1"/>
  <c r="AQ52" i="1"/>
  <c r="AR52" i="1"/>
  <c r="B52" i="1"/>
  <c r="C52" i="1"/>
  <c r="D52" i="1"/>
  <c r="E52" i="1"/>
  <c r="F52" i="1"/>
  <c r="G52" i="1"/>
  <c r="H52" i="1"/>
  <c r="I52" i="1"/>
  <c r="J52" i="1"/>
  <c r="K52" i="1"/>
  <c r="B36" i="1"/>
  <c r="C36" i="1"/>
  <c r="D36" i="1"/>
  <c r="E36" i="1"/>
  <c r="F36" i="1"/>
  <c r="G36" i="1"/>
  <c r="H36" i="1"/>
  <c r="I36" i="1"/>
  <c r="J36" i="1"/>
  <c r="K36" i="1"/>
  <c r="M36" i="1"/>
  <c r="N36" i="1"/>
  <c r="O36" i="1"/>
  <c r="P36" i="1"/>
  <c r="Q36" i="1"/>
  <c r="R36" i="1"/>
  <c r="S36" i="1"/>
  <c r="T36" i="1"/>
  <c r="U36" i="1"/>
  <c r="V36" i="1"/>
  <c r="X36" i="1"/>
  <c r="Y36" i="1"/>
  <c r="Z36" i="1"/>
  <c r="AA36" i="1"/>
  <c r="AB36" i="1"/>
  <c r="AC36" i="1"/>
  <c r="AD36" i="1"/>
  <c r="AE36" i="1"/>
  <c r="AF36" i="1"/>
  <c r="AG36" i="1"/>
  <c r="AI36" i="1"/>
  <c r="AJ36" i="1"/>
  <c r="AK36" i="1"/>
  <c r="AL36" i="1"/>
  <c r="AM36" i="1"/>
  <c r="AN36" i="1"/>
  <c r="AO36" i="1"/>
  <c r="AP36" i="1"/>
  <c r="AQ36" i="1"/>
  <c r="AR36" i="1"/>
  <c r="B26" i="1"/>
  <c r="C26" i="1"/>
  <c r="D26" i="1"/>
  <c r="E26" i="1"/>
  <c r="F26" i="1"/>
  <c r="G26" i="1"/>
  <c r="H26" i="1"/>
  <c r="I26" i="1"/>
  <c r="J26" i="1"/>
  <c r="K26" i="1"/>
  <c r="M26" i="1"/>
  <c r="N26" i="1"/>
  <c r="O26" i="1"/>
  <c r="P26" i="1"/>
  <c r="Q26" i="1"/>
  <c r="R26" i="1"/>
  <c r="S26" i="1"/>
  <c r="T26" i="1"/>
  <c r="U26" i="1"/>
  <c r="V26" i="1"/>
  <c r="X26" i="1"/>
  <c r="Y26" i="1"/>
  <c r="Z26" i="1"/>
  <c r="AA26" i="1"/>
  <c r="AB26" i="1"/>
  <c r="AC26" i="1"/>
  <c r="AD26" i="1"/>
  <c r="AE26" i="1"/>
  <c r="AF26" i="1"/>
  <c r="AG26" i="1"/>
  <c r="AI26" i="1"/>
  <c r="AJ26" i="1"/>
  <c r="AK26" i="1"/>
  <c r="AL26" i="1"/>
  <c r="AM26" i="1"/>
  <c r="AN26" i="1"/>
  <c r="AO26" i="1"/>
  <c r="AP26" i="1"/>
  <c r="AQ26" i="1"/>
  <c r="AR26" i="1"/>
  <c r="AR10" i="1"/>
  <c r="AQ10" i="1"/>
  <c r="AP10" i="1"/>
  <c r="AO10" i="1"/>
  <c r="AN10" i="1"/>
  <c r="AM10" i="1"/>
  <c r="AL10" i="1"/>
  <c r="AK10" i="1"/>
  <c r="AJ10" i="1"/>
  <c r="AI10" i="1"/>
  <c r="AS10" i="1" s="1"/>
  <c r="AG10" i="1"/>
  <c r="AF10" i="1"/>
  <c r="AE10" i="1"/>
  <c r="AD10" i="1"/>
  <c r="AC10" i="1"/>
  <c r="AB10" i="1"/>
  <c r="AA10" i="1"/>
  <c r="Z10" i="1"/>
  <c r="Y10" i="1"/>
  <c r="X10" i="1"/>
  <c r="AH10" i="1" s="1"/>
  <c r="V10" i="1"/>
  <c r="U10" i="1"/>
  <c r="T10" i="1"/>
  <c r="S10" i="1"/>
  <c r="R10" i="1"/>
  <c r="Q10" i="1"/>
  <c r="P10" i="1"/>
  <c r="O10" i="1"/>
  <c r="N10" i="1"/>
  <c r="M10" i="1"/>
  <c r="W10" i="1" s="1"/>
  <c r="K10" i="1"/>
  <c r="J10" i="1"/>
  <c r="I10" i="1"/>
  <c r="H10" i="1"/>
  <c r="G10" i="1"/>
  <c r="F10" i="1"/>
  <c r="E10" i="1"/>
  <c r="D10" i="1"/>
  <c r="C10" i="1"/>
  <c r="B10" i="1"/>
  <c r="L10" i="1" s="1"/>
  <c r="AS26" i="1" l="1"/>
  <c r="AH26" i="1"/>
  <c r="W26" i="1"/>
  <c r="L26" i="1"/>
  <c r="L52" i="1"/>
  <c r="AS52" i="1"/>
  <c r="W52" i="1"/>
  <c r="AS62" i="1"/>
  <c r="AH62" i="1"/>
  <c r="W62" i="1"/>
  <c r="L62" i="1"/>
  <c r="AS78" i="1"/>
  <c r="W78" i="1"/>
  <c r="L78" i="1"/>
  <c r="AS88" i="1"/>
  <c r="AH88" i="1"/>
  <c r="W88" i="1"/>
  <c r="L88" i="1"/>
  <c r="AS104" i="1"/>
  <c r="AH104" i="1"/>
  <c r="W104" i="1"/>
  <c r="L104" i="1"/>
  <c r="AS114" i="1"/>
  <c r="AH114" i="1"/>
  <c r="W114" i="1"/>
  <c r="L114" i="1"/>
  <c r="AS129" i="1"/>
  <c r="AH129" i="1"/>
  <c r="W129" i="1"/>
  <c r="L129" i="1"/>
  <c r="AH155" i="1"/>
  <c r="W155" i="1"/>
  <c r="L155" i="1"/>
  <c r="AS181" i="1"/>
  <c r="AH181" i="1"/>
  <c r="W181" i="1"/>
  <c r="L181" i="1"/>
</calcChain>
</file>

<file path=xl/sharedStrings.xml><?xml version="1.0" encoding="utf-8"?>
<sst xmlns="http://schemas.openxmlformats.org/spreadsheetml/2006/main" count="487" uniqueCount="104">
  <si>
    <t>Group A-Single Housed Before and After Sx (all Sx)</t>
  </si>
  <si>
    <t>Group B-Pair Housed Before, Single Housed After Sx (all Sx)</t>
  </si>
  <si>
    <t>Group C-Pair Housed Before and After Sx (10 Sx/10 no Sx*)</t>
  </si>
  <si>
    <t>Group D-Pair Housed Before and After Sx (all Sx)</t>
  </si>
  <si>
    <t>WEIGHT</t>
  </si>
  <si>
    <t>CAGE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</si>
  <si>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</si>
  <si>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</si>
  <si>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</si>
  <si>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</si>
  <si>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</si>
  <si>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</si>
  <si>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</si>
  <si>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</si>
  <si>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</si>
  <si>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</si>
  <si>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</si>
  <si>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</si>
  <si>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</si>
  <si>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</si>
  <si>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</si>
  <si>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</si>
  <si>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</si>
  <si>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</si>
  <si>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</si>
  <si>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</si>
  <si>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</si>
  <si>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</si>
  <si>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</si>
  <si>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</si>
  <si>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</si>
  <si>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</si>
  <si>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</si>
  <si>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</si>
  <si>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</si>
  <si>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</si>
  <si>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</si>
  <si>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</si>
  <si>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</si>
  <si>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</si>
  <si>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</si>
  <si>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</si>
  <si>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</si>
  <si>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</si>
  <si>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</si>
  <si>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</si>
  <si>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7/14/2021</t>
  </si>
  <si>
    <t>7/15/2021</t>
  </si>
  <si>
    <t>7/16/2021</t>
  </si>
  <si>
    <t>7/17/2021</t>
  </si>
  <si>
    <t>7/18/2021</t>
  </si>
  <si>
    <t>7/19/2021</t>
  </si>
  <si>
    <t>7/20/2021</t>
  </si>
  <si>
    <t>7/21/2021</t>
  </si>
  <si>
    <t>7/22/2021</t>
  </si>
  <si>
    <t>7/23/2021</t>
  </si>
  <si>
    <t>7/24/2021</t>
  </si>
  <si>
    <t>7/25/2021</t>
  </si>
  <si>
    <t>7/26/2021</t>
  </si>
  <si>
    <t>7/27/2021</t>
  </si>
  <si>
    <t>7/28/2021</t>
  </si>
  <si>
    <t>7/29/2021</t>
  </si>
  <si>
    <t>7/30/2021</t>
  </si>
  <si>
    <t>7/31/2021</t>
  </si>
  <si>
    <t>8/1/2021</t>
  </si>
  <si>
    <t>8/2/2021</t>
  </si>
  <si>
    <t>BCS</t>
  </si>
  <si>
    <t>GRIMACE SCORE</t>
  </si>
  <si>
    <t>NEST BUILDING SCORE</t>
  </si>
  <si>
    <t>TINT</t>
  </si>
  <si>
    <t>WOUND SCORE</t>
  </si>
  <si>
    <t>STAPLE SCORE</t>
  </si>
  <si>
    <t>LEGEND:</t>
  </si>
  <si>
    <t>1-emaciated</t>
  </si>
  <si>
    <t>2-underconditioned</t>
  </si>
  <si>
    <t>3-well-conditioned</t>
  </si>
  <si>
    <t>4-overconditioned</t>
  </si>
  <si>
    <t>5-obese</t>
  </si>
  <si>
    <t>GRIMACE</t>
  </si>
  <si>
    <t>0-no pain</t>
  </si>
  <si>
    <t>1-moderate pain</t>
  </si>
  <si>
    <t>2-severe pain</t>
  </si>
  <si>
    <t xml:space="preserve">NEST BUILDING </t>
  </si>
  <si>
    <t>0-no nest built</t>
  </si>
  <si>
    <t>1-interaction with nesting material, but no nest</t>
  </si>
  <si>
    <t>2-flat nest</t>
  </si>
  <si>
    <t>3-cup nest</t>
  </si>
  <si>
    <t>4-incomplete done nest</t>
  </si>
  <si>
    <t>5-complete dome nest</t>
  </si>
  <si>
    <t>0-negative</t>
  </si>
  <si>
    <t>1-positive</t>
  </si>
  <si>
    <t xml:space="preserve">WOUND </t>
  </si>
  <si>
    <t>0-perfectly healing wound</t>
  </si>
  <si>
    <t>1-mild redness/swelling</t>
  </si>
  <si>
    <t>2-moderate redness/swelling</t>
  </si>
  <si>
    <t>3-severe redness/swelling, partial opening</t>
  </si>
  <si>
    <t>4-severe redness/swelling, complete opening</t>
  </si>
  <si>
    <t>STAPLE</t>
  </si>
  <si>
    <t>0-all staples intact</t>
  </si>
  <si>
    <t>1-one staple missing/disrupted</t>
  </si>
  <si>
    <t>2-two staples missing/disrupted</t>
  </si>
  <si>
    <t xml:space="preserve">3-three stapled missing/disrupted. </t>
  </si>
  <si>
    <t>*</t>
  </si>
  <si>
    <t>Data for non-Sx mice not 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</si>
</sst>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E419A-DB42-4F1F-BC00-6BF6B4A19141}">
  <dimension ref="A1:AS221"/>
  <sheetViews>
    <sheetView tabSelected="1" topLeftCell="AC139" zoomScale="80" zoomScaleNormal="80" workbookViewId="0">
      <selection activeCell="AS181" sqref="AS181"/>
    </sheetView>
  </sheetViews>
  <sheetFormatPr defaultRowHeight="15"/>
  <cols>
    <col min="1" max="1" width="10.5703125" bestFit="1" customWidth="1"/>
  </cols>
  <sheetData>
    <row r="1" spans="1:45" s="1" customFormat="1" ht="15.75" thickBot="1">
      <c r="A1" s="4"/>
      <c r="B1" s="22" t="s">
        <v>0</v>
      </c>
      <c r="C1" s="23"/>
      <c r="D1" s="23"/>
      <c r="E1" s="23"/>
      <c r="F1" s="23"/>
      <c r="G1" s="23"/>
      <c r="H1" s="23"/>
      <c r="I1" s="23"/>
      <c r="J1" s="23"/>
      <c r="K1" s="24"/>
      <c r="L1" s="15"/>
      <c r="M1" s="22" t="s">
        <v>1</v>
      </c>
      <c r="N1" s="23"/>
      <c r="O1" s="23"/>
      <c r="P1" s="23"/>
      <c r="Q1" s="23"/>
      <c r="R1" s="23"/>
      <c r="S1" s="23"/>
      <c r="T1" s="23"/>
      <c r="U1" s="23"/>
      <c r="V1" s="24"/>
      <c r="W1" s="15"/>
      <c r="X1" s="22" t="s">
        <v>2</v>
      </c>
      <c r="Y1" s="23"/>
      <c r="Z1" s="23"/>
      <c r="AA1" s="23"/>
      <c r="AB1" s="23"/>
      <c r="AC1" s="23"/>
      <c r="AD1" s="23"/>
      <c r="AE1" s="23"/>
      <c r="AF1" s="23"/>
      <c r="AG1" s="24"/>
      <c r="AH1" s="15"/>
      <c r="AI1" s="22" t="s">
        <v>3</v>
      </c>
      <c r="AJ1" s="23"/>
      <c r="AK1" s="23"/>
      <c r="AL1" s="23"/>
      <c r="AM1" s="23"/>
      <c r="AN1" s="23"/>
      <c r="AO1" s="23"/>
      <c r="AP1" s="23"/>
      <c r="AQ1" s="23"/>
      <c r="AR1" s="24"/>
    </row>
    <row r="2" spans="1:45" s="1" customFormat="1">
      <c r="A2" s="4"/>
      <c r="B2" s="25" t="s">
        <v>4</v>
      </c>
      <c r="C2" s="26"/>
      <c r="D2" s="26"/>
      <c r="E2" s="26"/>
      <c r="F2" s="26"/>
      <c r="G2" s="26"/>
      <c r="H2" s="26"/>
      <c r="I2" s="26"/>
      <c r="J2" s="26"/>
      <c r="K2" s="27"/>
      <c r="L2" s="13"/>
      <c r="M2" s="25" t="s">
        <v>4</v>
      </c>
      <c r="N2" s="26"/>
      <c r="O2" s="26"/>
      <c r="P2" s="26"/>
      <c r="Q2" s="26"/>
      <c r="R2" s="26"/>
      <c r="S2" s="26"/>
      <c r="T2" s="26"/>
      <c r="U2" s="26"/>
      <c r="V2" s="27"/>
      <c r="W2" s="13"/>
      <c r="X2" s="25" t="s">
        <v>4</v>
      </c>
      <c r="Y2" s="26"/>
      <c r="Z2" s="26"/>
      <c r="AA2" s="26"/>
      <c r="AB2" s="26"/>
      <c r="AC2" s="26"/>
      <c r="AD2" s="26"/>
      <c r="AE2" s="26"/>
      <c r="AF2" s="26"/>
      <c r="AG2" s="27"/>
      <c r="AH2" s="13"/>
      <c r="AI2" s="25" t="s">
        <v>4</v>
      </c>
      <c r="AJ2" s="26"/>
      <c r="AK2" s="26"/>
      <c r="AL2" s="26"/>
      <c r="AM2" s="26"/>
      <c r="AN2" s="26"/>
      <c r="AO2" s="26"/>
      <c r="AP2" s="26"/>
      <c r="AQ2" s="26"/>
      <c r="AR2" s="27"/>
    </row>
    <row r="3" spans="1:45" s="1" customFormat="1">
      <c r="A3" s="4" t="s">
        <v>5</v>
      </c>
      <c r="B3" s="8" t="s">
        <v>6</v>
      </c>
      <c r="C3" s="2" t="s">
        <v>7</v>
      </c>
      <c r="D3" s="8" t="s">
        <v>8</v>
      </c>
      <c r="E3" s="2" t="s">
        <v>9</v>
      </c>
      <c r="F3" s="8" t="s">
        <v>10</v>
      </c>
      <c r="G3" s="2" t="s">
        <v>11</v>
      </c>
      <c r="H3" s="8" t="s">
        <v>12</v>
      </c>
      <c r="I3" s="2" t="s">
        <v>13</v>
      </c>
      <c r="J3" s="8" t="s">
        <v>14</v>
      </c>
      <c r="K3" s="2" t="s">
        <v>15</v>
      </c>
      <c r="L3" s="16"/>
      <c r="M3" s="8" t="s">
        <v>16</v>
      </c>
      <c r="N3" s="2" t="s">
        <v>17</v>
      </c>
      <c r="O3" s="8" t="s">
        <v>18</v>
      </c>
      <c r="P3" s="2" t="s">
        <v>19</v>
      </c>
      <c r="Q3" s="8" t="s">
        <v>20</v>
      </c>
      <c r="R3" s="2" t="s">
        <v>21</v>
      </c>
      <c r="S3" s="8" t="s">
        <v>22</v>
      </c>
      <c r="T3" s="2" t="s">
        <v>23</v>
      </c>
      <c r="U3" s="8" t="s">
        <v>24</v>
      </c>
      <c r="V3" s="2" t="s">
        <v>25</v>
      </c>
      <c r="W3" s="16"/>
      <c r="X3" s="8" t="s">
        <v>26</v>
      </c>
      <c r="Y3" s="2" t="s">
        <v>27</v>
      </c>
      <c r="Z3" s="8" t="s">
        <v>28</v>
      </c>
      <c r="AA3" s="2" t="s">
        <v>29</v>
      </c>
      <c r="AB3" s="8" t="s">
        <v>30</v>
      </c>
      <c r="AC3" s="2" t="s">
        <v>31</v>
      </c>
      <c r="AD3" s="8" t="s">
        <v>32</v>
      </c>
      <c r="AE3" s="2" t="s">
        <v>33</v>
      </c>
      <c r="AF3" s="8" t="s">
        <v>34</v>
      </c>
      <c r="AG3" s="2" t="s">
        <v>35</v>
      </c>
      <c r="AH3" s="16"/>
      <c r="AI3" s="8" t="s">
        <v>36</v>
      </c>
      <c r="AJ3" s="2" t="s">
        <v>37</v>
      </c>
      <c r="AK3" s="8" t="s">
        <v>38</v>
      </c>
      <c r="AL3" s="2" t="s">
        <v>39</v>
      </c>
      <c r="AM3" s="8" t="s">
        <v>40</v>
      </c>
      <c r="AN3" s="2" t="s">
        <v>41</v>
      </c>
      <c r="AO3" s="8" t="s">
        <v>42</v>
      </c>
      <c r="AP3" s="2" t="s">
        <v>43</v>
      </c>
      <c r="AQ3" s="8" t="s">
        <v>44</v>
      </c>
      <c r="AR3" s="2" t="s">
        <v>45</v>
      </c>
    </row>
    <row r="4" spans="1:45">
      <c r="A4" s="5" t="s">
        <v>46</v>
      </c>
      <c r="B4" s="6">
        <v>20.3</v>
      </c>
      <c r="C4" s="3">
        <v>23</v>
      </c>
      <c r="D4" s="3">
        <v>22.2</v>
      </c>
      <c r="E4" s="3">
        <v>22.2</v>
      </c>
      <c r="F4" s="3">
        <v>22</v>
      </c>
      <c r="G4" s="3">
        <v>22.1</v>
      </c>
      <c r="H4" s="3">
        <v>20</v>
      </c>
      <c r="I4" s="3">
        <v>23.2</v>
      </c>
      <c r="J4" s="3">
        <v>22.3</v>
      </c>
      <c r="K4" s="7">
        <v>20.9</v>
      </c>
      <c r="L4" s="17"/>
      <c r="M4" s="6">
        <v>19.399999999999999</v>
      </c>
      <c r="N4" s="3">
        <v>24.4</v>
      </c>
      <c r="O4" s="3">
        <v>20.7</v>
      </c>
      <c r="P4" s="3">
        <v>22.8</v>
      </c>
      <c r="Q4" s="3">
        <v>22.4</v>
      </c>
      <c r="R4" s="3">
        <v>22.5</v>
      </c>
      <c r="S4" s="3">
        <v>22.4</v>
      </c>
      <c r="T4" s="3">
        <v>22.2</v>
      </c>
      <c r="U4" s="3">
        <v>20.2</v>
      </c>
      <c r="V4" s="7">
        <v>20</v>
      </c>
      <c r="W4" s="17"/>
      <c r="X4" s="6">
        <v>22</v>
      </c>
      <c r="Y4" s="3">
        <v>21.4</v>
      </c>
      <c r="Z4" s="3">
        <v>19.5</v>
      </c>
      <c r="AA4" s="3">
        <v>20.7</v>
      </c>
      <c r="AB4" s="3">
        <v>20.6</v>
      </c>
      <c r="AC4" s="3">
        <v>20.8</v>
      </c>
      <c r="AD4" s="3">
        <v>19.7</v>
      </c>
      <c r="AE4" s="3">
        <v>21</v>
      </c>
      <c r="AF4" s="3">
        <v>20.3</v>
      </c>
      <c r="AG4" s="7">
        <v>21.3</v>
      </c>
      <c r="AH4" s="17"/>
      <c r="AI4" s="6">
        <v>21.6</v>
      </c>
      <c r="AJ4" s="3">
        <v>19</v>
      </c>
      <c r="AK4" s="3">
        <v>22.7</v>
      </c>
      <c r="AL4" s="3">
        <v>21.6</v>
      </c>
      <c r="AM4" s="3">
        <v>21.6</v>
      </c>
      <c r="AN4" s="3">
        <v>20.399999999999999</v>
      </c>
      <c r="AO4" s="3">
        <v>20.9</v>
      </c>
      <c r="AP4" s="3">
        <v>22.4</v>
      </c>
      <c r="AQ4" s="3">
        <v>22.2</v>
      </c>
      <c r="AR4" s="7">
        <v>23.4</v>
      </c>
    </row>
    <row r="5" spans="1:45">
      <c r="A5" s="5" t="s">
        <v>47</v>
      </c>
      <c r="B5" s="6"/>
      <c r="C5" s="3"/>
      <c r="D5" s="3"/>
      <c r="E5" s="3"/>
      <c r="F5" s="3"/>
      <c r="G5" s="3"/>
      <c r="H5" s="3"/>
      <c r="I5" s="3"/>
      <c r="J5" s="3"/>
      <c r="K5" s="7"/>
      <c r="L5" s="17"/>
      <c r="M5" s="6"/>
      <c r="N5" s="3"/>
      <c r="O5" s="3"/>
      <c r="P5" s="3"/>
      <c r="Q5" s="3"/>
      <c r="R5" s="3"/>
      <c r="S5" s="3"/>
      <c r="T5" s="3"/>
      <c r="U5" s="3"/>
      <c r="V5" s="7"/>
      <c r="W5" s="17"/>
      <c r="X5" s="6"/>
      <c r="Y5" s="3"/>
      <c r="Z5" s="3"/>
      <c r="AA5" s="3"/>
      <c r="AB5" s="3"/>
      <c r="AC5" s="3"/>
      <c r="AD5" s="3"/>
      <c r="AE5" s="3"/>
      <c r="AF5" s="3"/>
      <c r="AG5" s="7"/>
      <c r="AH5" s="17"/>
      <c r="AI5" s="6"/>
      <c r="AJ5" s="3"/>
      <c r="AK5" s="3"/>
      <c r="AL5" s="3"/>
      <c r="AM5" s="3"/>
      <c r="AN5" s="3"/>
      <c r="AO5" s="3"/>
      <c r="AP5" s="3"/>
      <c r="AQ5" s="3"/>
      <c r="AR5" s="7"/>
    </row>
    <row r="6" spans="1:45">
      <c r="A6" s="5" t="s">
        <v>48</v>
      </c>
      <c r="B6" s="6">
        <v>19.899999999999999</v>
      </c>
      <c r="C6" s="3">
        <v>22.1</v>
      </c>
      <c r="D6" s="3">
        <v>22.3</v>
      </c>
      <c r="E6" s="3">
        <v>21.2</v>
      </c>
      <c r="F6" s="3">
        <v>21.6</v>
      </c>
      <c r="G6" s="3">
        <v>21.5</v>
      </c>
      <c r="H6" s="3">
        <v>19.7</v>
      </c>
      <c r="I6" s="3">
        <v>22.5</v>
      </c>
      <c r="J6" s="3">
        <v>22</v>
      </c>
      <c r="K6" s="7">
        <v>20.7</v>
      </c>
      <c r="L6" s="17"/>
      <c r="M6" s="6">
        <v>19.5</v>
      </c>
      <c r="N6" s="3">
        <v>23.6</v>
      </c>
      <c r="O6" s="3">
        <v>20.100000000000001</v>
      </c>
      <c r="P6" s="3">
        <v>21.5</v>
      </c>
      <c r="Q6" s="3">
        <v>21.6</v>
      </c>
      <c r="R6" s="3">
        <v>22.1</v>
      </c>
      <c r="S6" s="3">
        <v>22.3</v>
      </c>
      <c r="T6" s="3">
        <v>22.3</v>
      </c>
      <c r="U6" s="3">
        <v>20</v>
      </c>
      <c r="V6" s="7">
        <v>19.899999999999999</v>
      </c>
      <c r="W6" s="17"/>
      <c r="X6" s="6">
        <v>21.3</v>
      </c>
      <c r="Y6" s="3">
        <v>21.5</v>
      </c>
      <c r="Z6" s="3">
        <v>19.399999999999999</v>
      </c>
      <c r="AA6" s="3">
        <v>20.3</v>
      </c>
      <c r="AB6" s="3">
        <v>20.3</v>
      </c>
      <c r="AC6" s="3">
        <v>20.2</v>
      </c>
      <c r="AD6" s="3">
        <v>20.399999999999999</v>
      </c>
      <c r="AE6" s="3">
        <v>20.5</v>
      </c>
      <c r="AF6" s="3">
        <v>19.899999999999999</v>
      </c>
      <c r="AG6" s="7">
        <v>22.1</v>
      </c>
      <c r="AH6" s="17"/>
      <c r="AI6" s="6">
        <v>20.7</v>
      </c>
      <c r="AJ6" s="3">
        <v>19.2</v>
      </c>
      <c r="AK6" s="3">
        <v>22.7</v>
      </c>
      <c r="AL6" s="3">
        <v>21.6</v>
      </c>
      <c r="AM6" s="3">
        <v>21.2</v>
      </c>
      <c r="AN6" s="3">
        <v>19.600000000000001</v>
      </c>
      <c r="AO6" s="3">
        <v>20.7</v>
      </c>
      <c r="AP6" s="3">
        <v>21.9</v>
      </c>
      <c r="AQ6" s="3">
        <v>21.6</v>
      </c>
      <c r="AR6" s="7">
        <v>22</v>
      </c>
    </row>
    <row r="7" spans="1:45">
      <c r="A7" s="5" t="s">
        <v>49</v>
      </c>
      <c r="B7" s="6"/>
      <c r="C7" s="3"/>
      <c r="D7" s="3"/>
      <c r="E7" s="3"/>
      <c r="F7" s="3"/>
      <c r="G7" s="3"/>
      <c r="H7" s="3"/>
      <c r="I7" s="3"/>
      <c r="J7" s="3"/>
      <c r="K7" s="7"/>
      <c r="L7" s="17"/>
      <c r="M7" s="6"/>
      <c r="N7" s="3"/>
      <c r="O7" s="3"/>
      <c r="P7" s="3"/>
      <c r="Q7" s="3"/>
      <c r="R7" s="3"/>
      <c r="S7" s="3"/>
      <c r="T7" s="3"/>
      <c r="U7" s="3"/>
      <c r="V7" s="7"/>
      <c r="W7" s="17"/>
      <c r="X7" s="6"/>
      <c r="Y7" s="3"/>
      <c r="Z7" s="3"/>
      <c r="AA7" s="3"/>
      <c r="AB7" s="3"/>
      <c r="AC7" s="3"/>
      <c r="AD7" s="3"/>
      <c r="AE7" s="3"/>
      <c r="AF7" s="3"/>
      <c r="AG7" s="7"/>
      <c r="AH7" s="17"/>
      <c r="AI7" s="6"/>
      <c r="AJ7" s="3"/>
      <c r="AK7" s="3"/>
      <c r="AL7" s="3"/>
      <c r="AM7" s="3"/>
      <c r="AN7" s="3"/>
      <c r="AO7" s="3"/>
      <c r="AP7" s="3"/>
      <c r="AQ7" s="3"/>
      <c r="AR7" s="7"/>
    </row>
    <row r="8" spans="1:45">
      <c r="A8" s="5" t="s">
        <v>50</v>
      </c>
      <c r="B8" s="6"/>
      <c r="C8" s="3"/>
      <c r="D8" s="3"/>
      <c r="E8" s="3"/>
      <c r="F8" s="3"/>
      <c r="G8" s="3"/>
      <c r="H8" s="3"/>
      <c r="I8" s="3"/>
      <c r="J8" s="3"/>
      <c r="K8" s="7"/>
      <c r="L8" s="17"/>
      <c r="M8" s="6"/>
      <c r="N8" s="3"/>
      <c r="O8" s="3"/>
      <c r="P8" s="3"/>
      <c r="Q8" s="3"/>
      <c r="R8" s="3"/>
      <c r="S8" s="3"/>
      <c r="T8" s="3"/>
      <c r="U8" s="3"/>
      <c r="V8" s="7"/>
      <c r="W8" s="17"/>
      <c r="X8" s="6"/>
      <c r="Y8" s="3"/>
      <c r="Z8" s="3"/>
      <c r="AA8" s="3"/>
      <c r="AB8" s="3"/>
      <c r="AC8" s="3"/>
      <c r="AD8" s="3"/>
      <c r="AE8" s="3"/>
      <c r="AF8" s="3"/>
      <c r="AG8" s="7"/>
      <c r="AH8" s="17"/>
      <c r="AI8" s="6"/>
      <c r="AJ8" s="3"/>
      <c r="AK8" s="3"/>
      <c r="AL8" s="3"/>
      <c r="AM8" s="3"/>
      <c r="AN8" s="3"/>
      <c r="AO8" s="3"/>
      <c r="AP8" s="3"/>
      <c r="AQ8" s="3"/>
      <c r="AR8" s="7"/>
    </row>
    <row r="9" spans="1:45">
      <c r="A9" s="5" t="s">
        <v>51</v>
      </c>
      <c r="B9" s="6">
        <v>20</v>
      </c>
      <c r="C9" s="3">
        <v>22.8</v>
      </c>
      <c r="D9" s="3">
        <v>22.2</v>
      </c>
      <c r="E9" s="3">
        <v>20.9</v>
      </c>
      <c r="F9" s="3">
        <v>22</v>
      </c>
      <c r="G9" s="3">
        <v>22.7</v>
      </c>
      <c r="H9" s="3">
        <v>20</v>
      </c>
      <c r="I9" s="3">
        <v>23</v>
      </c>
      <c r="J9" s="3">
        <v>22</v>
      </c>
      <c r="K9" s="7">
        <v>20.9</v>
      </c>
      <c r="L9" s="17"/>
      <c r="M9" s="6">
        <v>19.7</v>
      </c>
      <c r="N9" s="3">
        <v>23.9</v>
      </c>
      <c r="O9" s="3">
        <v>21</v>
      </c>
      <c r="P9" s="3">
        <v>22.5</v>
      </c>
      <c r="Q9" s="3">
        <v>22.4</v>
      </c>
      <c r="R9" s="3">
        <v>18.399999999999999</v>
      </c>
      <c r="S9" s="3">
        <v>22.4</v>
      </c>
      <c r="T9" s="3">
        <v>22.8</v>
      </c>
      <c r="U9" s="3">
        <v>21</v>
      </c>
      <c r="V9" s="7">
        <v>19.600000000000001</v>
      </c>
      <c r="W9" s="17"/>
      <c r="X9" s="6">
        <v>21.8</v>
      </c>
      <c r="Y9" s="3">
        <v>22</v>
      </c>
      <c r="Z9" s="3">
        <v>20</v>
      </c>
      <c r="AA9" s="3">
        <v>20.100000000000001</v>
      </c>
      <c r="AB9" s="3">
        <v>20.8</v>
      </c>
      <c r="AC9" s="3">
        <v>20</v>
      </c>
      <c r="AD9" s="3">
        <v>21</v>
      </c>
      <c r="AE9" s="3">
        <v>21</v>
      </c>
      <c r="AF9" s="3">
        <v>20</v>
      </c>
      <c r="AG9" s="7">
        <v>22.6</v>
      </c>
      <c r="AH9" s="17"/>
      <c r="AI9" s="6">
        <v>21.8</v>
      </c>
      <c r="AJ9" s="3">
        <v>19.3</v>
      </c>
      <c r="AK9" s="3">
        <v>23</v>
      </c>
      <c r="AL9" s="3">
        <v>22</v>
      </c>
      <c r="AM9" s="3">
        <v>20.8</v>
      </c>
      <c r="AN9" s="3">
        <v>20.100000000000001</v>
      </c>
      <c r="AO9" s="3">
        <v>21</v>
      </c>
      <c r="AP9" s="3">
        <v>22</v>
      </c>
      <c r="AQ9" s="3">
        <v>22.6</v>
      </c>
      <c r="AR9" s="7">
        <v>22.1</v>
      </c>
    </row>
    <row r="10" spans="1:45">
      <c r="A10" s="5"/>
      <c r="B10" s="6">
        <f>AVERAGE(B4:B9)</f>
        <v>20.066666666666666</v>
      </c>
      <c r="C10" s="3">
        <f>AVERAGE(C4:C9)</f>
        <v>22.633333333333336</v>
      </c>
      <c r="D10" s="3">
        <f>AVERAGE(D4:D9)</f>
        <v>22.233333333333334</v>
      </c>
      <c r="E10" s="3">
        <f>AVERAGE(E4:E9)</f>
        <v>21.433333333333334</v>
      </c>
      <c r="F10" s="3">
        <f>AVERAGE(F4:F9)</f>
        <v>21.866666666666664</v>
      </c>
      <c r="G10" s="3">
        <f>AVERAGE(G4:G9)</f>
        <v>22.099999999999998</v>
      </c>
      <c r="H10" s="3">
        <f>AVERAGE(H4:H9)</f>
        <v>19.900000000000002</v>
      </c>
      <c r="I10" s="3">
        <f>AVERAGE(I4:I9)</f>
        <v>22.900000000000002</v>
      </c>
      <c r="J10" s="3">
        <f>AVERAGE(J4:J9)</f>
        <v>22.099999999999998</v>
      </c>
      <c r="K10" s="7">
        <f>AVERAGE(K4:K9)</f>
        <v>20.833333333333332</v>
      </c>
      <c r="L10" s="17">
        <f>AVERAGE(B10:K10)</f>
        <v>21.606666666666669</v>
      </c>
      <c r="M10" s="6">
        <f>AVERAGE(M4:M9)</f>
        <v>19.533333333333331</v>
      </c>
      <c r="N10" s="3">
        <f>AVERAGE(N4:N9)</f>
        <v>23.966666666666669</v>
      </c>
      <c r="O10" s="3">
        <f>AVERAGE(O4:O9)</f>
        <v>20.599999999999998</v>
      </c>
      <c r="P10" s="3">
        <f>AVERAGE(P4:P9)</f>
        <v>22.266666666666666</v>
      </c>
      <c r="Q10" s="3">
        <f>AVERAGE(Q4:Q9)</f>
        <v>22.133333333333336</v>
      </c>
      <c r="R10" s="3">
        <f>AVERAGE(R4:R9)</f>
        <v>21</v>
      </c>
      <c r="S10" s="3">
        <f>AVERAGE(S4:S9)</f>
        <v>22.366666666666664</v>
      </c>
      <c r="T10" s="3">
        <f>AVERAGE(T4:T9)</f>
        <v>22.433333333333334</v>
      </c>
      <c r="U10" s="3">
        <f>AVERAGE(U4:U9)</f>
        <v>20.400000000000002</v>
      </c>
      <c r="V10" s="7">
        <f>AVERAGE(V4:V9)</f>
        <v>19.833333333333332</v>
      </c>
      <c r="W10" s="17">
        <f>AVERAGE(M10:V10)</f>
        <v>21.453333333333337</v>
      </c>
      <c r="X10" s="6">
        <f>AVERAGE(X4:X9)</f>
        <v>21.7</v>
      </c>
      <c r="Y10" s="3">
        <f>AVERAGE(Y4:Y9)</f>
        <v>21.633333333333336</v>
      </c>
      <c r="Z10" s="3">
        <f>AVERAGE(Z4:Z9)</f>
        <v>19.633333333333333</v>
      </c>
      <c r="AA10" s="3">
        <f>AVERAGE(AA4:AA9)</f>
        <v>20.366666666666667</v>
      </c>
      <c r="AB10" s="3">
        <f>AVERAGE(AB4:AB9)</f>
        <v>20.566666666666666</v>
      </c>
      <c r="AC10" s="3">
        <f>AVERAGE(AC4:AC9)</f>
        <v>20.333333333333332</v>
      </c>
      <c r="AD10" s="3">
        <f>AVERAGE(AD4:AD9)</f>
        <v>20.366666666666664</v>
      </c>
      <c r="AE10" s="3">
        <f>AVERAGE(AE4:AE9)</f>
        <v>20.833333333333332</v>
      </c>
      <c r="AF10" s="3">
        <f>AVERAGE(AF4:AF9)</f>
        <v>20.066666666666666</v>
      </c>
      <c r="AG10" s="7">
        <f>AVERAGE(AG4:AG9)</f>
        <v>22</v>
      </c>
      <c r="AH10" s="17">
        <f>AVERAGE(X10:AG10)</f>
        <v>20.75</v>
      </c>
      <c r="AI10" s="6">
        <f>AVERAGE(AI4:AI9)</f>
        <v>21.366666666666664</v>
      </c>
      <c r="AJ10" s="3">
        <f>AVERAGE(AJ4:AJ9)</f>
        <v>19.166666666666668</v>
      </c>
      <c r="AK10" s="3">
        <f>AVERAGE(AK4:AK9)</f>
        <v>22.8</v>
      </c>
      <c r="AL10" s="3">
        <f>AVERAGE(AL4:AL9)</f>
        <v>21.733333333333334</v>
      </c>
      <c r="AM10" s="3">
        <f>AVERAGE(AM4:AM9)</f>
        <v>21.2</v>
      </c>
      <c r="AN10" s="3">
        <f>AVERAGE(AN4:AN9)</f>
        <v>20.033333333333335</v>
      </c>
      <c r="AO10" s="3">
        <f>AVERAGE(AO4:AO9)</f>
        <v>20.866666666666664</v>
      </c>
      <c r="AP10" s="3">
        <f>AVERAGE(AP4:AP9)</f>
        <v>22.099999999999998</v>
      </c>
      <c r="AQ10" s="3">
        <f>AVERAGE(AQ4:AQ9)</f>
        <v>22.133333333333336</v>
      </c>
      <c r="AR10" s="7">
        <f>AVERAGE(AR4:AR9)</f>
        <v>22.5</v>
      </c>
      <c r="AS10" s="14">
        <f>AVERAGE(AI10:AR10)</f>
        <v>21.389999999999997</v>
      </c>
    </row>
    <row r="11" spans="1:45">
      <c r="A11" s="5"/>
      <c r="B11" s="6"/>
      <c r="C11" s="3"/>
      <c r="D11" s="3"/>
      <c r="E11" s="3"/>
      <c r="F11" s="3"/>
      <c r="G11" s="3"/>
      <c r="H11" s="3"/>
      <c r="I11" s="3"/>
      <c r="J11" s="3"/>
      <c r="K11" s="7"/>
      <c r="L11" s="17"/>
      <c r="M11" s="6"/>
      <c r="N11" s="3"/>
      <c r="O11" s="3"/>
      <c r="P11" s="3"/>
      <c r="Q11" s="3"/>
      <c r="R11" s="3"/>
      <c r="S11" s="3"/>
      <c r="T11" s="3"/>
      <c r="U11" s="3"/>
      <c r="V11" s="7"/>
      <c r="W11" s="17"/>
      <c r="X11" s="6"/>
      <c r="Y11" s="3"/>
      <c r="Z11" s="3"/>
      <c r="AA11" s="3"/>
      <c r="AB11" s="3"/>
      <c r="AC11" s="3"/>
      <c r="AD11" s="3"/>
      <c r="AE11" s="3"/>
      <c r="AF11" s="3"/>
      <c r="AG11" s="7"/>
      <c r="AH11" s="17"/>
      <c r="AI11" s="6"/>
      <c r="AJ11" s="3"/>
      <c r="AK11" s="3"/>
      <c r="AL11" s="3"/>
      <c r="AM11" s="3"/>
      <c r="AN11" s="3"/>
      <c r="AO11" s="3"/>
      <c r="AP11" s="3"/>
      <c r="AQ11" s="3"/>
      <c r="AR11" s="7"/>
    </row>
    <row r="12" spans="1:45">
      <c r="A12" s="5" t="s">
        <v>52</v>
      </c>
      <c r="B12" s="6">
        <v>19.600000000000001</v>
      </c>
      <c r="C12" s="3">
        <v>21.1</v>
      </c>
      <c r="D12" s="3">
        <v>21.5</v>
      </c>
      <c r="E12" s="3">
        <v>19.100000000000001</v>
      </c>
      <c r="F12" s="3">
        <v>19.600000000000001</v>
      </c>
      <c r="G12" s="3">
        <v>20.9</v>
      </c>
      <c r="H12" s="3">
        <v>19.8</v>
      </c>
      <c r="I12" s="3">
        <v>22.2</v>
      </c>
      <c r="J12" s="3">
        <v>22.5</v>
      </c>
      <c r="K12" s="7">
        <v>20.7</v>
      </c>
      <c r="L12" s="17"/>
      <c r="M12" s="6">
        <v>19.100000000000001</v>
      </c>
      <c r="N12" s="3">
        <v>23.2</v>
      </c>
      <c r="O12" s="3">
        <v>19.8</v>
      </c>
      <c r="P12" s="3">
        <v>21.6</v>
      </c>
      <c r="Q12" s="3">
        <v>21.5</v>
      </c>
      <c r="R12" s="3">
        <v>21.5</v>
      </c>
      <c r="S12" s="3">
        <v>22.2</v>
      </c>
      <c r="T12" s="3">
        <v>21.2</v>
      </c>
      <c r="U12" s="3">
        <v>17.7</v>
      </c>
      <c r="V12" s="7">
        <v>18.8</v>
      </c>
      <c r="W12" s="17"/>
      <c r="X12" s="6">
        <v>21.2</v>
      </c>
      <c r="Y12" s="3">
        <v>20.2</v>
      </c>
      <c r="Z12" s="3">
        <v>18.2</v>
      </c>
      <c r="AA12" s="3">
        <v>19.3</v>
      </c>
      <c r="AB12" s="3">
        <v>19.600000000000001</v>
      </c>
      <c r="AC12" s="3">
        <v>19.5</v>
      </c>
      <c r="AD12" s="3">
        <v>19.899999999999999</v>
      </c>
      <c r="AE12" s="3">
        <v>20.5</v>
      </c>
      <c r="AF12" s="3">
        <v>20</v>
      </c>
      <c r="AG12" s="7">
        <v>21.5</v>
      </c>
      <c r="AH12" s="17"/>
      <c r="AI12" s="6">
        <v>24.4</v>
      </c>
      <c r="AJ12" s="3">
        <v>19</v>
      </c>
      <c r="AK12" s="3">
        <v>21.5</v>
      </c>
      <c r="AL12" s="3">
        <v>20.399999999999999</v>
      </c>
      <c r="AM12" s="3">
        <v>19.2</v>
      </c>
      <c r="AN12" s="3">
        <v>19.100000000000001</v>
      </c>
      <c r="AO12" s="3">
        <v>20.7</v>
      </c>
      <c r="AP12" s="3">
        <v>21.6</v>
      </c>
      <c r="AQ12" s="3">
        <v>21.4</v>
      </c>
      <c r="AR12" s="7">
        <v>21.2</v>
      </c>
    </row>
    <row r="13" spans="1:45">
      <c r="A13" s="5" t="s">
        <v>53</v>
      </c>
      <c r="B13" s="6">
        <v>20.100000000000001</v>
      </c>
      <c r="C13" s="3">
        <v>21.3</v>
      </c>
      <c r="D13" s="3">
        <v>20.5</v>
      </c>
      <c r="E13" s="3">
        <v>18.7</v>
      </c>
      <c r="F13" s="3">
        <v>20.5</v>
      </c>
      <c r="G13" s="3">
        <v>20.6</v>
      </c>
      <c r="H13" s="3">
        <v>19.7</v>
      </c>
      <c r="I13" s="3">
        <v>22.2</v>
      </c>
      <c r="J13" s="3">
        <v>20.6</v>
      </c>
      <c r="K13" s="7">
        <v>20.5</v>
      </c>
      <c r="L13" s="17"/>
      <c r="M13" s="6">
        <v>19.100000000000001</v>
      </c>
      <c r="N13" s="3">
        <v>22</v>
      </c>
      <c r="O13" s="3">
        <v>19.600000000000001</v>
      </c>
      <c r="P13" s="3">
        <v>20.9</v>
      </c>
      <c r="Q13" s="3">
        <v>21.6</v>
      </c>
      <c r="R13" s="3">
        <v>21.8</v>
      </c>
      <c r="S13" s="3">
        <v>21.8</v>
      </c>
      <c r="T13" s="3">
        <v>20.5</v>
      </c>
      <c r="U13" s="3">
        <v>18</v>
      </c>
      <c r="V13" s="7">
        <v>18.399999999999999</v>
      </c>
      <c r="W13" s="17"/>
      <c r="X13" s="6">
        <v>20.9</v>
      </c>
      <c r="Y13" s="3">
        <v>20</v>
      </c>
      <c r="Z13" s="3">
        <v>17</v>
      </c>
      <c r="AA13" s="3">
        <v>18.899999999999999</v>
      </c>
      <c r="AB13" s="3">
        <v>18.899999999999999</v>
      </c>
      <c r="AC13" s="3">
        <v>19.600000000000001</v>
      </c>
      <c r="AD13" s="3">
        <v>19.899999999999999</v>
      </c>
      <c r="AE13" s="3">
        <v>19.7</v>
      </c>
      <c r="AF13" s="3">
        <v>19.899999999999999</v>
      </c>
      <c r="AG13" s="7">
        <v>22.5</v>
      </c>
      <c r="AH13" s="17"/>
      <c r="AI13" s="6">
        <v>20.100000000000001</v>
      </c>
      <c r="AJ13" s="3">
        <v>17.3</v>
      </c>
      <c r="AK13" s="3">
        <v>21.6</v>
      </c>
      <c r="AL13" s="3">
        <v>20</v>
      </c>
      <c r="AM13" s="3">
        <v>19</v>
      </c>
      <c r="AN13" s="3">
        <v>19.100000000000001</v>
      </c>
      <c r="AO13" s="3">
        <v>20.5</v>
      </c>
      <c r="AP13" s="3">
        <v>21.3</v>
      </c>
      <c r="AQ13" s="3">
        <v>21.2</v>
      </c>
      <c r="AR13" s="7">
        <v>21.2</v>
      </c>
    </row>
    <row r="14" spans="1:45">
      <c r="A14" s="5" t="s">
        <v>54</v>
      </c>
      <c r="B14" s="6">
        <v>20.100000000000001</v>
      </c>
      <c r="C14" s="3">
        <v>21.5</v>
      </c>
      <c r="D14" s="3">
        <v>21.4</v>
      </c>
      <c r="E14" s="3">
        <v>19.7</v>
      </c>
      <c r="F14" s="3">
        <v>20.9</v>
      </c>
      <c r="G14" s="3">
        <v>20.399999999999999</v>
      </c>
      <c r="H14" s="3">
        <v>20.6</v>
      </c>
      <c r="I14" s="3">
        <v>23.6</v>
      </c>
      <c r="J14" s="3">
        <v>21.3</v>
      </c>
      <c r="K14" s="7">
        <v>21.3</v>
      </c>
      <c r="L14" s="17"/>
      <c r="M14" s="6">
        <v>19.100000000000001</v>
      </c>
      <c r="N14" s="3">
        <v>22.8</v>
      </c>
      <c r="O14" s="3">
        <v>19.600000000000001</v>
      </c>
      <c r="P14" s="3">
        <v>21.3</v>
      </c>
      <c r="Q14" s="3">
        <v>21.8</v>
      </c>
      <c r="R14" s="3">
        <v>22.4</v>
      </c>
      <c r="S14" s="3">
        <v>22.1</v>
      </c>
      <c r="T14" s="3">
        <v>20.6</v>
      </c>
      <c r="U14" s="3">
        <v>18</v>
      </c>
      <c r="V14" s="7">
        <v>18.5</v>
      </c>
      <c r="W14" s="17"/>
      <c r="X14" s="6">
        <v>21.7</v>
      </c>
      <c r="Y14" s="3">
        <v>20.7</v>
      </c>
      <c r="Z14" s="3">
        <v>17.7</v>
      </c>
      <c r="AA14" s="3">
        <v>19.899999999999999</v>
      </c>
      <c r="AB14" s="3">
        <v>19.100000000000001</v>
      </c>
      <c r="AC14" s="3">
        <v>20.6</v>
      </c>
      <c r="AD14" s="3">
        <v>21</v>
      </c>
      <c r="AE14" s="3">
        <v>20</v>
      </c>
      <c r="AF14" s="3">
        <v>20.8</v>
      </c>
      <c r="AG14" s="7">
        <v>22.6</v>
      </c>
      <c r="AH14" s="17"/>
      <c r="AI14" s="6">
        <v>20.6</v>
      </c>
      <c r="AJ14" s="3">
        <v>18.8</v>
      </c>
      <c r="AK14" s="3">
        <v>22.3</v>
      </c>
      <c r="AL14" s="3">
        <v>21</v>
      </c>
      <c r="AM14" s="3">
        <v>20.6</v>
      </c>
      <c r="AN14" s="3">
        <v>20.100000000000001</v>
      </c>
      <c r="AO14" s="3">
        <v>21.3</v>
      </c>
      <c r="AP14" s="3">
        <v>20.7</v>
      </c>
      <c r="AQ14" s="3">
        <v>20.399999999999999</v>
      </c>
      <c r="AR14" s="7">
        <v>22.4</v>
      </c>
    </row>
    <row r="15" spans="1:45">
      <c r="A15" s="5" t="s">
        <v>55</v>
      </c>
      <c r="B15" s="6">
        <v>21.3</v>
      </c>
      <c r="C15" s="3">
        <v>23.3</v>
      </c>
      <c r="D15" s="3">
        <v>21.1</v>
      </c>
      <c r="E15" s="3">
        <v>21.3</v>
      </c>
      <c r="F15" s="3">
        <v>21.7</v>
      </c>
      <c r="G15" s="3">
        <v>21.1</v>
      </c>
      <c r="H15" s="3">
        <v>20.9</v>
      </c>
      <c r="I15" s="3">
        <v>23.9</v>
      </c>
      <c r="J15" s="3">
        <v>22.1</v>
      </c>
      <c r="K15" s="7">
        <v>21.3</v>
      </c>
      <c r="L15" s="17"/>
      <c r="M15" s="6">
        <v>19.399999999999999</v>
      </c>
      <c r="N15" s="3">
        <v>24.6</v>
      </c>
      <c r="O15" s="3">
        <v>21.3</v>
      </c>
      <c r="P15" s="3">
        <v>23</v>
      </c>
      <c r="Q15" s="3">
        <v>22.9</v>
      </c>
      <c r="R15" s="3">
        <v>23.2</v>
      </c>
      <c r="S15" s="3">
        <v>22</v>
      </c>
      <c r="T15" s="3">
        <v>21.1</v>
      </c>
      <c r="U15" s="3">
        <v>18.100000000000001</v>
      </c>
      <c r="V15" s="7">
        <v>18.899999999999999</v>
      </c>
      <c r="W15" s="17"/>
      <c r="X15" s="6">
        <v>22.4</v>
      </c>
      <c r="Y15" s="3">
        <v>21.4</v>
      </c>
      <c r="Z15" s="3">
        <v>18.7</v>
      </c>
      <c r="AA15" s="3">
        <v>20.7</v>
      </c>
      <c r="AB15" s="3">
        <v>20.9</v>
      </c>
      <c r="AC15" s="3">
        <v>21.3</v>
      </c>
      <c r="AD15" s="3">
        <v>21.4</v>
      </c>
      <c r="AE15" s="3">
        <v>20.8</v>
      </c>
      <c r="AF15" s="3">
        <v>21</v>
      </c>
      <c r="AG15" s="7">
        <v>23.1</v>
      </c>
      <c r="AH15" s="17"/>
      <c r="AI15" s="6">
        <v>21.8</v>
      </c>
      <c r="AJ15" s="3">
        <v>19.399999999999999</v>
      </c>
      <c r="AK15" s="3">
        <v>22.9</v>
      </c>
      <c r="AL15" s="3">
        <v>22.1</v>
      </c>
      <c r="AM15" s="3">
        <v>21.7</v>
      </c>
      <c r="AN15" s="3">
        <v>20</v>
      </c>
      <c r="AO15" s="3">
        <v>21.8</v>
      </c>
      <c r="AP15" s="3">
        <v>21.3</v>
      </c>
      <c r="AQ15" s="3">
        <v>22.2</v>
      </c>
      <c r="AR15" s="7">
        <v>24.1</v>
      </c>
    </row>
    <row r="16" spans="1:45">
      <c r="A16" s="5" t="s">
        <v>56</v>
      </c>
      <c r="B16" s="6">
        <v>22</v>
      </c>
      <c r="C16" s="3">
        <v>23.5</v>
      </c>
      <c r="D16" s="3">
        <v>21.1</v>
      </c>
      <c r="E16" s="3">
        <v>22.1</v>
      </c>
      <c r="F16" s="3">
        <v>23</v>
      </c>
      <c r="G16" s="3">
        <v>21.5</v>
      </c>
      <c r="H16" s="3">
        <v>21.6</v>
      </c>
      <c r="I16" s="3">
        <v>24.1</v>
      </c>
      <c r="J16" s="3">
        <v>22.8</v>
      </c>
      <c r="K16" s="7">
        <v>21.8</v>
      </c>
      <c r="L16" s="17"/>
      <c r="M16" s="6">
        <v>20.3</v>
      </c>
      <c r="N16" s="3">
        <v>24.8</v>
      </c>
      <c r="O16" s="3">
        <v>22.2</v>
      </c>
      <c r="P16" s="3">
        <v>23.9</v>
      </c>
      <c r="Q16" s="3">
        <v>23.1</v>
      </c>
      <c r="R16" s="3">
        <v>24</v>
      </c>
      <c r="S16" s="3">
        <v>21.7</v>
      </c>
      <c r="T16" s="3">
        <v>20.6</v>
      </c>
      <c r="U16" s="3">
        <v>18.7</v>
      </c>
      <c r="V16" s="7">
        <v>18.2</v>
      </c>
      <c r="W16" s="17"/>
      <c r="X16" s="6">
        <v>22.3</v>
      </c>
      <c r="Y16" s="3">
        <v>22.3</v>
      </c>
      <c r="Z16" s="3">
        <v>19.2</v>
      </c>
      <c r="AA16" s="3">
        <v>21.4</v>
      </c>
      <c r="AB16" s="3">
        <v>21</v>
      </c>
      <c r="AC16" s="3">
        <v>21.9</v>
      </c>
      <c r="AD16" s="3">
        <v>21.8</v>
      </c>
      <c r="AE16" s="3">
        <v>21</v>
      </c>
      <c r="AF16" s="3">
        <v>21.7</v>
      </c>
      <c r="AG16" s="7">
        <v>22.6</v>
      </c>
      <c r="AH16" s="17"/>
      <c r="AI16" s="6">
        <v>22.6</v>
      </c>
      <c r="AJ16" s="3">
        <v>19.8</v>
      </c>
      <c r="AK16" s="3">
        <v>22.7</v>
      </c>
      <c r="AL16" s="3">
        <v>22.5</v>
      </c>
      <c r="AM16" s="3">
        <v>22.1</v>
      </c>
      <c r="AN16" s="3">
        <v>20.5</v>
      </c>
      <c r="AO16" s="3">
        <v>21.6</v>
      </c>
      <c r="AP16" s="3">
        <v>22.3</v>
      </c>
      <c r="AQ16" s="3">
        <v>22.2</v>
      </c>
      <c r="AR16" s="7">
        <v>23.7</v>
      </c>
    </row>
    <row r="17" spans="1:45">
      <c r="A17" s="5" t="s">
        <v>57</v>
      </c>
      <c r="B17" s="6">
        <v>21.9</v>
      </c>
      <c r="C17" s="3">
        <v>23.3</v>
      </c>
      <c r="D17" s="3">
        <v>23.8</v>
      </c>
      <c r="E17" s="3">
        <v>22.3</v>
      </c>
      <c r="F17" s="3">
        <v>23.1</v>
      </c>
      <c r="G17" s="3">
        <v>22.1</v>
      </c>
      <c r="H17" s="3">
        <v>21.8</v>
      </c>
      <c r="I17" s="3">
        <v>24.3</v>
      </c>
      <c r="J17" s="3">
        <v>22.4</v>
      </c>
      <c r="K17" s="7">
        <v>21.5</v>
      </c>
      <c r="L17" s="17"/>
      <c r="M17" s="6">
        <v>20.399999999999999</v>
      </c>
      <c r="N17" s="3">
        <v>24.9</v>
      </c>
      <c r="O17" s="3">
        <v>22.1</v>
      </c>
      <c r="P17" s="3">
        <v>23.8</v>
      </c>
      <c r="Q17" s="3">
        <v>22.8</v>
      </c>
      <c r="R17" s="3">
        <v>24.8</v>
      </c>
      <c r="S17" s="3">
        <v>22.9</v>
      </c>
      <c r="T17" s="3">
        <v>21</v>
      </c>
      <c r="U17" s="3">
        <v>19.899999999999999</v>
      </c>
      <c r="V17" s="7">
        <v>18.600000000000001</v>
      </c>
      <c r="W17" s="17"/>
      <c r="X17" s="6">
        <v>22.3</v>
      </c>
      <c r="Y17" s="3">
        <v>22.5</v>
      </c>
      <c r="Z17" s="3">
        <v>19.399999999999999</v>
      </c>
      <c r="AA17" s="3">
        <v>21.4</v>
      </c>
      <c r="AB17" s="3">
        <v>21.1</v>
      </c>
      <c r="AC17" s="3">
        <v>21.5</v>
      </c>
      <c r="AD17" s="3">
        <v>21.6</v>
      </c>
      <c r="AE17" s="3">
        <v>21.2</v>
      </c>
      <c r="AF17" s="3">
        <v>21.4</v>
      </c>
      <c r="AG17" s="7">
        <v>22.8</v>
      </c>
      <c r="AH17" s="17"/>
      <c r="AI17" s="6">
        <v>22.2</v>
      </c>
      <c r="AJ17" s="3">
        <v>19.3</v>
      </c>
      <c r="AK17" s="3">
        <v>23.2</v>
      </c>
      <c r="AL17" s="3">
        <v>22.8</v>
      </c>
      <c r="AM17" s="3">
        <v>22</v>
      </c>
      <c r="AN17" s="3">
        <v>20.399999999999999</v>
      </c>
      <c r="AO17" s="3">
        <v>22.3</v>
      </c>
      <c r="AP17" s="3">
        <v>22.5</v>
      </c>
      <c r="AQ17" s="3">
        <v>22.7</v>
      </c>
      <c r="AR17" s="7">
        <v>24.1</v>
      </c>
    </row>
    <row r="18" spans="1:45">
      <c r="A18" s="5" t="s">
        <v>58</v>
      </c>
      <c r="B18" s="6">
        <v>21.7</v>
      </c>
      <c r="C18" s="3">
        <v>23.8</v>
      </c>
      <c r="D18" s="3">
        <v>24.2</v>
      </c>
      <c r="E18" s="3">
        <v>23.3</v>
      </c>
      <c r="F18" s="3">
        <v>23.1</v>
      </c>
      <c r="G18" s="3">
        <v>22.5</v>
      </c>
      <c r="H18" s="3">
        <v>21.9</v>
      </c>
      <c r="I18" s="3">
        <v>24.3</v>
      </c>
      <c r="J18" s="3">
        <v>22.9</v>
      </c>
      <c r="K18" s="7">
        <v>21.3</v>
      </c>
      <c r="L18" s="17"/>
      <c r="M18" s="6">
        <v>20.399999999999999</v>
      </c>
      <c r="N18" s="3">
        <v>25.4</v>
      </c>
      <c r="O18" s="3">
        <v>22.4</v>
      </c>
      <c r="P18" s="3">
        <v>24</v>
      </c>
      <c r="Q18" s="3">
        <v>23</v>
      </c>
      <c r="R18" s="3">
        <v>24.2</v>
      </c>
      <c r="S18" s="3">
        <v>22.5</v>
      </c>
      <c r="T18" s="3">
        <v>21.6</v>
      </c>
      <c r="U18" s="3">
        <v>20.399999999999999</v>
      </c>
      <c r="V18" s="7">
        <v>18.600000000000001</v>
      </c>
      <c r="W18" s="17"/>
      <c r="X18" s="6">
        <v>22</v>
      </c>
      <c r="Y18" s="3">
        <v>22.1</v>
      </c>
      <c r="Z18" s="3">
        <v>19.399999999999999</v>
      </c>
      <c r="AA18" s="3">
        <v>20.8</v>
      </c>
      <c r="AB18" s="3">
        <v>21.5</v>
      </c>
      <c r="AC18" s="3">
        <v>21.3</v>
      </c>
      <c r="AD18" s="3">
        <v>22.2</v>
      </c>
      <c r="AE18" s="3">
        <v>21.1</v>
      </c>
      <c r="AF18" s="3">
        <v>21.5</v>
      </c>
      <c r="AG18" s="7">
        <v>23</v>
      </c>
      <c r="AH18" s="17"/>
      <c r="AI18" s="6">
        <v>22.2</v>
      </c>
      <c r="AJ18" s="3">
        <v>19.600000000000001</v>
      </c>
      <c r="AK18" s="3">
        <v>23</v>
      </c>
      <c r="AL18" s="3">
        <v>22.2</v>
      </c>
      <c r="AM18" s="3">
        <v>21.9</v>
      </c>
      <c r="AN18" s="3">
        <v>20.5</v>
      </c>
      <c r="AO18" s="3">
        <v>22.5</v>
      </c>
      <c r="AP18" s="3">
        <v>23.1</v>
      </c>
      <c r="AQ18" s="3">
        <v>22.6</v>
      </c>
      <c r="AR18" s="7">
        <v>23.9</v>
      </c>
    </row>
    <row r="19" spans="1:45">
      <c r="A19" s="5" t="s">
        <v>59</v>
      </c>
      <c r="B19" s="6">
        <v>21.6</v>
      </c>
      <c r="C19" s="3">
        <v>23.1</v>
      </c>
      <c r="D19" s="3">
        <v>24.4</v>
      </c>
      <c r="E19" s="3">
        <v>23.3</v>
      </c>
      <c r="F19" s="3">
        <v>22.8</v>
      </c>
      <c r="G19" s="3">
        <v>22.3</v>
      </c>
      <c r="H19" s="3">
        <v>21.8</v>
      </c>
      <c r="I19" s="3">
        <v>23.6</v>
      </c>
      <c r="J19" s="3">
        <v>23.2</v>
      </c>
      <c r="K19" s="7">
        <v>21.4</v>
      </c>
      <c r="L19" s="17"/>
      <c r="M19" s="6">
        <v>20.100000000000001</v>
      </c>
      <c r="N19" s="3">
        <v>24.6</v>
      </c>
      <c r="O19" s="3">
        <v>21.6</v>
      </c>
      <c r="P19" s="3">
        <v>23.6</v>
      </c>
      <c r="Q19" s="3">
        <v>23.4</v>
      </c>
      <c r="R19" s="3">
        <v>23.6</v>
      </c>
      <c r="S19" s="3">
        <v>22.8</v>
      </c>
      <c r="T19" s="3">
        <v>22</v>
      </c>
      <c r="U19" s="3">
        <v>21.6</v>
      </c>
      <c r="V19" s="7">
        <v>20.8</v>
      </c>
      <c r="W19" s="17"/>
      <c r="X19" s="6">
        <v>22.1</v>
      </c>
      <c r="Y19" s="3">
        <v>21.6</v>
      </c>
      <c r="Z19" s="3">
        <v>19.2</v>
      </c>
      <c r="AA19" s="3">
        <v>20.5</v>
      </c>
      <c r="AB19" s="3">
        <v>21.6</v>
      </c>
      <c r="AC19" s="3">
        <v>21.5</v>
      </c>
      <c r="AD19" s="3">
        <v>21.2</v>
      </c>
      <c r="AE19" s="3">
        <v>20.7</v>
      </c>
      <c r="AF19" s="3">
        <v>21.2</v>
      </c>
      <c r="AG19" s="7">
        <v>23.1</v>
      </c>
      <c r="AH19" s="17"/>
      <c r="AI19" s="6">
        <v>21.8</v>
      </c>
      <c r="AJ19" s="3">
        <v>20.3</v>
      </c>
      <c r="AK19" s="3">
        <v>23.1</v>
      </c>
      <c r="AL19" s="3">
        <v>21.6</v>
      </c>
      <c r="AM19" s="3">
        <v>21.3</v>
      </c>
      <c r="AN19" s="3">
        <v>20.3</v>
      </c>
      <c r="AO19" s="3">
        <v>22.1</v>
      </c>
      <c r="AP19" s="3">
        <v>22.6</v>
      </c>
      <c r="AQ19" s="3">
        <v>22.5</v>
      </c>
      <c r="AR19" s="7">
        <v>24.2</v>
      </c>
    </row>
    <row r="20" spans="1:45">
      <c r="A20" s="5" t="s">
        <v>60</v>
      </c>
      <c r="B20" s="6">
        <v>22.1</v>
      </c>
      <c r="C20" s="3">
        <v>23.2</v>
      </c>
      <c r="D20" s="3">
        <v>24.3</v>
      </c>
      <c r="E20" s="3">
        <v>23.7</v>
      </c>
      <c r="F20" s="3">
        <v>22.8</v>
      </c>
      <c r="G20" s="3">
        <v>22.7</v>
      </c>
      <c r="H20" s="3">
        <v>21.3</v>
      </c>
      <c r="I20" s="3">
        <v>24.5</v>
      </c>
      <c r="J20" s="3">
        <v>23.7</v>
      </c>
      <c r="K20" s="7">
        <v>22.1</v>
      </c>
      <c r="L20" s="17"/>
      <c r="M20" s="6">
        <v>20.2</v>
      </c>
      <c r="N20" s="3">
        <v>25.2</v>
      </c>
      <c r="O20" s="3">
        <v>23.5</v>
      </c>
      <c r="P20" s="3">
        <v>23</v>
      </c>
      <c r="Q20" s="3">
        <v>22.1</v>
      </c>
      <c r="R20" s="3">
        <v>23.6</v>
      </c>
      <c r="S20" s="3">
        <v>22.8</v>
      </c>
      <c r="T20" s="3">
        <v>22.1</v>
      </c>
      <c r="U20" s="3">
        <v>22</v>
      </c>
      <c r="V20" s="7">
        <v>21.6</v>
      </c>
      <c r="W20" s="17"/>
      <c r="X20" s="6">
        <v>23.1</v>
      </c>
      <c r="Y20" s="3">
        <v>21.7</v>
      </c>
      <c r="Z20" s="3">
        <v>19.3</v>
      </c>
      <c r="AA20" s="3">
        <v>20.7</v>
      </c>
      <c r="AB20" s="3">
        <v>21.5</v>
      </c>
      <c r="AC20" s="3">
        <v>21.7</v>
      </c>
      <c r="AD20" s="3">
        <v>22</v>
      </c>
      <c r="AE20" s="3">
        <v>21.4</v>
      </c>
      <c r="AF20" s="3">
        <v>21.9</v>
      </c>
      <c r="AG20" s="7">
        <v>23.5</v>
      </c>
      <c r="AH20" s="17"/>
      <c r="AI20" s="6">
        <v>22.2</v>
      </c>
      <c r="AJ20" s="3">
        <v>20.5</v>
      </c>
      <c r="AK20" s="3">
        <v>23.5</v>
      </c>
      <c r="AL20" s="3">
        <v>22.2</v>
      </c>
      <c r="AM20" s="3">
        <v>22</v>
      </c>
      <c r="AN20" s="3">
        <v>20.5</v>
      </c>
      <c r="AO20" s="3">
        <v>22.2</v>
      </c>
      <c r="AP20" s="3">
        <v>23.2</v>
      </c>
      <c r="AQ20" s="3">
        <v>23.5</v>
      </c>
      <c r="AR20" s="7">
        <v>24.9</v>
      </c>
    </row>
    <row r="21" spans="1:45">
      <c r="A21" s="5" t="s">
        <v>61</v>
      </c>
      <c r="B21" s="6">
        <v>22.5</v>
      </c>
      <c r="C21" s="3">
        <v>23.8</v>
      </c>
      <c r="D21" s="3">
        <v>24.4</v>
      </c>
      <c r="E21" s="3">
        <v>23.3</v>
      </c>
      <c r="F21" s="3">
        <v>22.6</v>
      </c>
      <c r="G21" s="3">
        <v>23.1</v>
      </c>
      <c r="H21" s="3">
        <v>21.9</v>
      </c>
      <c r="I21" s="3">
        <v>24.4</v>
      </c>
      <c r="J21" s="3">
        <v>23.7</v>
      </c>
      <c r="K21" s="7">
        <v>21.8</v>
      </c>
      <c r="L21" s="17"/>
      <c r="M21" s="6">
        <v>20.7</v>
      </c>
      <c r="N21" s="3">
        <v>25.2</v>
      </c>
      <c r="O21" s="3">
        <v>23.4</v>
      </c>
      <c r="P21" s="3">
        <v>23.4</v>
      </c>
      <c r="Q21" s="3">
        <v>22.6</v>
      </c>
      <c r="R21" s="3">
        <v>23.6</v>
      </c>
      <c r="S21" s="3">
        <v>23.7</v>
      </c>
      <c r="T21" s="3">
        <v>22.4</v>
      </c>
      <c r="U21" s="3">
        <v>21.9</v>
      </c>
      <c r="V21" s="7">
        <v>21.7</v>
      </c>
      <c r="W21" s="17"/>
      <c r="X21" s="6">
        <v>22.4</v>
      </c>
      <c r="Y21" s="3">
        <v>22.7</v>
      </c>
      <c r="Z21" s="3">
        <v>19.5</v>
      </c>
      <c r="AA21" s="3">
        <v>20.7</v>
      </c>
      <c r="AB21" s="3">
        <v>21.8</v>
      </c>
      <c r="AC21" s="3">
        <v>22.5</v>
      </c>
      <c r="AD21" s="3">
        <v>22.3</v>
      </c>
      <c r="AE21" s="3">
        <v>21.8</v>
      </c>
      <c r="AF21" s="3">
        <v>22.2</v>
      </c>
      <c r="AG21" s="7">
        <v>23.6</v>
      </c>
      <c r="AH21" s="17"/>
      <c r="AI21" s="6">
        <v>22.7</v>
      </c>
      <c r="AJ21" s="3">
        <v>21.1</v>
      </c>
      <c r="AK21" s="3">
        <v>24.2</v>
      </c>
      <c r="AL21" s="3">
        <v>22.3</v>
      </c>
      <c r="AM21" s="3">
        <v>21.9</v>
      </c>
      <c r="AN21" s="3">
        <v>20.6</v>
      </c>
      <c r="AO21" s="3">
        <v>22.5</v>
      </c>
      <c r="AP21" s="3">
        <v>23.2</v>
      </c>
      <c r="AQ21" s="3">
        <v>23.9</v>
      </c>
      <c r="AR21" s="7">
        <v>25.4</v>
      </c>
    </row>
    <row r="22" spans="1:45">
      <c r="A22" s="5" t="s">
        <v>62</v>
      </c>
      <c r="B22" s="6">
        <v>22.9</v>
      </c>
      <c r="C22" s="3">
        <v>24.4</v>
      </c>
      <c r="D22" s="3">
        <v>24.5</v>
      </c>
      <c r="E22" s="3">
        <v>23.9</v>
      </c>
      <c r="F22" s="3">
        <v>23</v>
      </c>
      <c r="G22" s="3">
        <v>23</v>
      </c>
      <c r="H22" s="3">
        <v>22.2</v>
      </c>
      <c r="I22" s="3">
        <v>24.5</v>
      </c>
      <c r="J22" s="3">
        <v>24.1</v>
      </c>
      <c r="K22" s="7">
        <v>22.3</v>
      </c>
      <c r="L22" s="17"/>
      <c r="M22" s="6">
        <v>20.9</v>
      </c>
      <c r="N22" s="3">
        <v>25.4</v>
      </c>
      <c r="O22" s="3">
        <v>24.1</v>
      </c>
      <c r="P22" s="3">
        <v>23.8</v>
      </c>
      <c r="Q22" s="3">
        <v>22.3</v>
      </c>
      <c r="R22" s="3">
        <v>23.9</v>
      </c>
      <c r="S22" s="3">
        <v>23.5</v>
      </c>
      <c r="T22" s="3">
        <v>22.5</v>
      </c>
      <c r="U22" s="3">
        <v>21.6</v>
      </c>
      <c r="V22" s="7">
        <v>21.6</v>
      </c>
      <c r="W22" s="17"/>
      <c r="X22" s="6">
        <v>22.5</v>
      </c>
      <c r="Y22" s="3">
        <v>23.3</v>
      </c>
      <c r="Z22" s="3">
        <v>19.600000000000001</v>
      </c>
      <c r="AA22" s="3">
        <v>20.8</v>
      </c>
      <c r="AB22" s="3">
        <v>21.9</v>
      </c>
      <c r="AC22" s="3">
        <v>22.5</v>
      </c>
      <c r="AD22" s="3">
        <v>22.6</v>
      </c>
      <c r="AE22" s="3">
        <v>22.1</v>
      </c>
      <c r="AF22" s="3">
        <v>21.8</v>
      </c>
      <c r="AG22" s="7">
        <v>23.6</v>
      </c>
      <c r="AH22" s="17"/>
      <c r="AI22" s="6">
        <v>22.5</v>
      </c>
      <c r="AJ22" s="3">
        <v>20.8</v>
      </c>
      <c r="AK22" s="3">
        <v>24.2</v>
      </c>
      <c r="AL22" s="3">
        <v>22.5</v>
      </c>
      <c r="AM22" s="3">
        <v>22.2</v>
      </c>
      <c r="AN22" s="3">
        <v>21.4</v>
      </c>
      <c r="AO22" s="3">
        <v>22.5</v>
      </c>
      <c r="AP22" s="3">
        <v>23.5</v>
      </c>
      <c r="AQ22" s="3">
        <v>23.5</v>
      </c>
      <c r="AR22" s="7">
        <v>24.9</v>
      </c>
    </row>
    <row r="23" spans="1:45">
      <c r="A23" s="5" t="s">
        <v>63</v>
      </c>
      <c r="B23" s="6">
        <v>23</v>
      </c>
      <c r="C23" s="3">
        <v>23.6</v>
      </c>
      <c r="D23" s="3">
        <v>24.1</v>
      </c>
      <c r="E23" s="3">
        <v>23.7</v>
      </c>
      <c r="F23" s="3">
        <v>22.8</v>
      </c>
      <c r="G23" s="3">
        <v>23.8</v>
      </c>
      <c r="H23" s="3">
        <v>21.5</v>
      </c>
      <c r="I23" s="3">
        <v>24.1</v>
      </c>
      <c r="J23" s="3">
        <v>24</v>
      </c>
      <c r="K23" s="7">
        <v>22.3</v>
      </c>
      <c r="L23" s="17"/>
      <c r="M23" s="6">
        <v>21</v>
      </c>
      <c r="N23" s="3">
        <v>25.6</v>
      </c>
      <c r="O23" s="3">
        <v>24.2</v>
      </c>
      <c r="P23" s="3">
        <v>23.2</v>
      </c>
      <c r="Q23" s="3">
        <v>22.6</v>
      </c>
      <c r="R23" s="3">
        <v>23.8</v>
      </c>
      <c r="S23" s="3">
        <v>23.3</v>
      </c>
      <c r="T23" s="3">
        <v>22.4</v>
      </c>
      <c r="U23" s="3">
        <v>21.2</v>
      </c>
      <c r="V23" s="7">
        <v>21</v>
      </c>
      <c r="W23" s="17"/>
      <c r="X23" s="6">
        <v>22.2</v>
      </c>
      <c r="Y23" s="3">
        <v>23.5</v>
      </c>
      <c r="Z23" s="3">
        <v>19.600000000000001</v>
      </c>
      <c r="AA23" s="3">
        <v>20.6</v>
      </c>
      <c r="AB23" s="3">
        <v>22.2</v>
      </c>
      <c r="AC23" s="3">
        <v>22.5</v>
      </c>
      <c r="AD23" s="3">
        <v>22.1</v>
      </c>
      <c r="AE23" s="3">
        <v>22.2</v>
      </c>
      <c r="AF23" s="3">
        <v>21.4</v>
      </c>
      <c r="AG23" s="7">
        <v>23.9</v>
      </c>
      <c r="AH23" s="17"/>
      <c r="AI23" s="6">
        <v>22.4</v>
      </c>
      <c r="AJ23" s="3">
        <v>21</v>
      </c>
      <c r="AK23" s="3">
        <v>24.4</v>
      </c>
      <c r="AL23" s="3">
        <v>22.5</v>
      </c>
      <c r="AM23" s="3">
        <v>22</v>
      </c>
      <c r="AN23" s="3">
        <v>21.3</v>
      </c>
      <c r="AO23" s="3">
        <v>22.6</v>
      </c>
      <c r="AP23" s="3">
        <v>23</v>
      </c>
      <c r="AQ23" s="3">
        <v>23.5</v>
      </c>
      <c r="AR23" s="7">
        <v>25.3</v>
      </c>
    </row>
    <row r="24" spans="1:45">
      <c r="A24" s="5" t="s">
        <v>64</v>
      </c>
      <c r="B24" s="6">
        <v>22.6</v>
      </c>
      <c r="C24" s="3">
        <v>26.2</v>
      </c>
      <c r="D24" s="3">
        <v>24.6</v>
      </c>
      <c r="E24" s="3">
        <v>23.4</v>
      </c>
      <c r="F24" s="3">
        <v>22.7</v>
      </c>
      <c r="G24" s="3">
        <v>23.9</v>
      </c>
      <c r="H24" s="3">
        <v>21.7</v>
      </c>
      <c r="I24" s="3">
        <v>24</v>
      </c>
      <c r="J24" s="3">
        <v>24.2</v>
      </c>
      <c r="K24" s="7">
        <v>22.3</v>
      </c>
      <c r="L24" s="17"/>
      <c r="M24" s="6">
        <v>21.1</v>
      </c>
      <c r="N24" s="3">
        <v>25.7</v>
      </c>
      <c r="O24" s="3">
        <v>24.6</v>
      </c>
      <c r="P24" s="3">
        <v>23.9</v>
      </c>
      <c r="Q24" s="3">
        <v>22.4</v>
      </c>
      <c r="R24" s="3">
        <v>23.9</v>
      </c>
      <c r="S24" s="3">
        <v>23.3</v>
      </c>
      <c r="T24" s="3">
        <v>22.8</v>
      </c>
      <c r="U24" s="3">
        <v>21.5</v>
      </c>
      <c r="V24" s="7">
        <v>21</v>
      </c>
      <c r="W24" s="17"/>
      <c r="X24" s="6">
        <v>22.2</v>
      </c>
      <c r="Y24" s="3">
        <v>23.5</v>
      </c>
      <c r="Z24" s="3">
        <v>19.5</v>
      </c>
      <c r="AA24" s="3">
        <v>21</v>
      </c>
      <c r="AB24" s="3">
        <v>22.5</v>
      </c>
      <c r="AC24" s="3">
        <v>22.5</v>
      </c>
      <c r="AD24" s="3">
        <v>22</v>
      </c>
      <c r="AE24" s="3">
        <v>21</v>
      </c>
      <c r="AF24" s="3">
        <v>21.8</v>
      </c>
      <c r="AG24" s="7">
        <v>24</v>
      </c>
      <c r="AH24" s="17"/>
      <c r="AI24" s="6">
        <v>22.5</v>
      </c>
      <c r="AJ24" s="3">
        <v>21</v>
      </c>
      <c r="AK24" s="3">
        <v>24.4</v>
      </c>
      <c r="AL24" s="3">
        <v>22.3</v>
      </c>
      <c r="AM24" s="3">
        <v>22.5</v>
      </c>
      <c r="AN24" s="3">
        <v>21.4</v>
      </c>
      <c r="AO24" s="3">
        <v>22.4</v>
      </c>
      <c r="AP24" s="3">
        <v>22.1</v>
      </c>
      <c r="AQ24" s="3">
        <v>23.3</v>
      </c>
      <c r="AR24" s="7">
        <v>25.6</v>
      </c>
    </row>
    <row r="25" spans="1:45">
      <c r="A25" s="5" t="s">
        <v>65</v>
      </c>
      <c r="B25" s="6">
        <v>23.2</v>
      </c>
      <c r="C25" s="3">
        <v>26.6</v>
      </c>
      <c r="D25" s="3">
        <v>24.5</v>
      </c>
      <c r="E25" s="3">
        <v>24</v>
      </c>
      <c r="F25" s="3">
        <v>23.5</v>
      </c>
      <c r="G25" s="3">
        <v>23.9</v>
      </c>
      <c r="H25" s="3">
        <v>21.9</v>
      </c>
      <c r="I25" s="3">
        <v>24.6</v>
      </c>
      <c r="J25" s="3">
        <v>24.6</v>
      </c>
      <c r="K25" s="7">
        <v>22</v>
      </c>
      <c r="L25" s="17"/>
      <c r="M25" s="6">
        <v>21.3</v>
      </c>
      <c r="N25" s="3">
        <v>25.5</v>
      </c>
      <c r="O25" s="3">
        <v>24.6</v>
      </c>
      <c r="P25" s="3">
        <v>24.1</v>
      </c>
      <c r="Q25" s="3">
        <v>22.8</v>
      </c>
      <c r="R25" s="3">
        <v>24.2</v>
      </c>
      <c r="S25" s="3">
        <v>23.3</v>
      </c>
      <c r="T25" s="3">
        <v>22.6</v>
      </c>
      <c r="U25" s="3">
        <v>21.9</v>
      </c>
      <c r="V25" s="7">
        <v>21.3</v>
      </c>
      <c r="W25" s="17"/>
      <c r="X25" s="6">
        <v>22.7</v>
      </c>
      <c r="Y25" s="3">
        <v>24.2</v>
      </c>
      <c r="Z25" s="3">
        <v>20</v>
      </c>
      <c r="AA25" s="3">
        <v>21</v>
      </c>
      <c r="AB25" s="3">
        <v>22.9</v>
      </c>
      <c r="AC25" s="3">
        <v>22.6</v>
      </c>
      <c r="AD25" s="3">
        <v>22.2</v>
      </c>
      <c r="AE25" s="3">
        <v>22.6</v>
      </c>
      <c r="AF25" s="3">
        <v>22.3</v>
      </c>
      <c r="AG25" s="7">
        <v>24.2</v>
      </c>
      <c r="AH25" s="17"/>
      <c r="AI25" s="6">
        <v>23.1</v>
      </c>
      <c r="AJ25" s="3">
        <v>21.4</v>
      </c>
      <c r="AK25" s="3">
        <v>24.9</v>
      </c>
      <c r="AL25" s="3">
        <v>23.1</v>
      </c>
      <c r="AM25" s="3">
        <v>22.4</v>
      </c>
      <c r="AN25" s="3">
        <v>21.6</v>
      </c>
      <c r="AO25" s="3">
        <v>22</v>
      </c>
      <c r="AP25" s="3">
        <v>22.9</v>
      </c>
      <c r="AQ25" s="3">
        <v>24.5</v>
      </c>
      <c r="AR25" s="7">
        <v>26.3</v>
      </c>
    </row>
    <row r="26" spans="1:45">
      <c r="A26" s="5"/>
      <c r="B26" s="6">
        <f>AVERAGE(B12:B25)</f>
        <v>21.757142857142856</v>
      </c>
      <c r="C26" s="3">
        <f>AVERAGE(C12:C25)</f>
        <v>23.478571428571431</v>
      </c>
      <c r="D26" s="3">
        <f>AVERAGE(D12:D25)</f>
        <v>23.171428571428574</v>
      </c>
      <c r="E26" s="3">
        <f>AVERAGE(E12:E25)</f>
        <v>22.271428571428572</v>
      </c>
      <c r="F26" s="3">
        <f>AVERAGE(F12:F25)</f>
        <v>22.292857142857144</v>
      </c>
      <c r="G26" s="3">
        <f>AVERAGE(G12:G25)</f>
        <v>22.271428571428569</v>
      </c>
      <c r="H26" s="3">
        <f>AVERAGE(H12:H25)</f>
        <v>21.328571428571426</v>
      </c>
      <c r="I26" s="3">
        <f>AVERAGE(I12:I25)</f>
        <v>23.878571428571433</v>
      </c>
      <c r="J26" s="3">
        <f>AVERAGE(J12:J25)</f>
        <v>23.007142857142856</v>
      </c>
      <c r="K26" s="7">
        <f>AVERAGE(K12:K25)</f>
        <v>21.614285714285717</v>
      </c>
      <c r="L26" s="17">
        <f>AVERAGE(B26:K26)</f>
        <v>22.50714285714286</v>
      </c>
      <c r="M26" s="6">
        <f>AVERAGE(M12:M25)</f>
        <v>20.221428571428572</v>
      </c>
      <c r="N26" s="3">
        <f>AVERAGE(N12:N25)</f>
        <v>24.635714285714283</v>
      </c>
      <c r="O26" s="3">
        <f>AVERAGE(O12:O25)</f>
        <v>22.357142857142861</v>
      </c>
      <c r="P26" s="3">
        <f>AVERAGE(P12:P25)</f>
        <v>23.107142857142858</v>
      </c>
      <c r="Q26" s="3">
        <f>AVERAGE(Q12:Q25)</f>
        <v>22.492857142857144</v>
      </c>
      <c r="R26" s="3">
        <f>AVERAGE(R12:R25)</f>
        <v>23.464285714285712</v>
      </c>
      <c r="S26" s="3">
        <f>AVERAGE(S12:S25)</f>
        <v>22.707142857142859</v>
      </c>
      <c r="T26" s="3">
        <f>AVERAGE(T12:T25)</f>
        <v>21.671428571428574</v>
      </c>
      <c r="U26" s="3">
        <f>AVERAGE(U12:U25)</f>
        <v>20.178571428571427</v>
      </c>
      <c r="V26" s="7">
        <f>AVERAGE(V12:V25)</f>
        <v>19.928571428571427</v>
      </c>
      <c r="W26" s="17">
        <f>AVERAGE(M26:V26)</f>
        <v>22.076428571428572</v>
      </c>
      <c r="X26" s="6">
        <f>AVERAGE(X12:X25)</f>
        <v>22.142857142857139</v>
      </c>
      <c r="Y26" s="3">
        <f>AVERAGE(Y12:Y25)</f>
        <v>22.12142857142857</v>
      </c>
      <c r="Z26" s="3">
        <f>AVERAGE(Z12:Z25)</f>
        <v>19.021428571428572</v>
      </c>
      <c r="AA26" s="3">
        <f>AVERAGE(AA12:AA25)</f>
        <v>20.55</v>
      </c>
      <c r="AB26" s="3">
        <f>AVERAGE(AB12:AB25)</f>
        <v>21.178571428571427</v>
      </c>
      <c r="AC26" s="3">
        <f>AVERAGE(AC12:AC25)</f>
        <v>21.535714285714285</v>
      </c>
      <c r="AD26" s="3">
        <f>AVERAGE(AD12:AD25)</f>
        <v>21.585714285714285</v>
      </c>
      <c r="AE26" s="3">
        <f>AVERAGE(AE12:AE25)</f>
        <v>21.150000000000002</v>
      </c>
      <c r="AF26" s="3">
        <f>AVERAGE(AF12:AF25)</f>
        <v>21.35</v>
      </c>
      <c r="AG26" s="7">
        <f>AVERAGE(AG12:AG25)</f>
        <v>23.142857142857139</v>
      </c>
      <c r="AH26" s="17">
        <f>AVERAGE(X26:AG26)</f>
        <v>21.377857142857142</v>
      </c>
      <c r="AI26" s="6">
        <f>AVERAGE(AI12:AI25)</f>
        <v>22.221428571428568</v>
      </c>
      <c r="AJ26" s="3">
        <f>AVERAGE(AJ12:AJ25)</f>
        <v>19.949999999999996</v>
      </c>
      <c r="AK26" s="3">
        <f>AVERAGE(AK12:AK25)</f>
        <v>23.278571428571421</v>
      </c>
      <c r="AL26" s="3">
        <f>AVERAGE(AL12:AL25)</f>
        <v>21.964285714285719</v>
      </c>
      <c r="AM26" s="3">
        <f>AVERAGE(AM12:AM25)</f>
        <v>21.485714285714284</v>
      </c>
      <c r="AN26" s="3">
        <f>AVERAGE(AN12:AN25)</f>
        <v>20.485714285714291</v>
      </c>
      <c r="AO26" s="3">
        <f>AVERAGE(AO12:AO25)</f>
        <v>21.928571428571427</v>
      </c>
      <c r="AP26" s="3">
        <f>AVERAGE(AP12:AP25)</f>
        <v>22.378571428571426</v>
      </c>
      <c r="AQ26" s="3">
        <f>AVERAGE(AQ12:AQ25)</f>
        <v>22.671428571428574</v>
      </c>
      <c r="AR26" s="7">
        <f>AVERAGE(AR12:AR25)</f>
        <v>24.085714285714289</v>
      </c>
      <c r="AS26" s="14">
        <f>AVERAGE(AI26:AR26)</f>
        <v>22.044999999999998</v>
      </c>
    </row>
    <row r="27" spans="1:45">
      <c r="A27" s="5"/>
      <c r="B27" s="6"/>
      <c r="C27" s="3"/>
      <c r="D27" s="3"/>
      <c r="E27" s="3"/>
      <c r="F27" s="3"/>
      <c r="G27" s="3"/>
      <c r="H27" s="3"/>
      <c r="I27" s="3"/>
      <c r="J27" s="3"/>
      <c r="K27" s="7"/>
      <c r="L27" s="17"/>
      <c r="M27" s="6"/>
      <c r="N27" s="3"/>
      <c r="O27" s="3"/>
      <c r="P27" s="3"/>
      <c r="Q27" s="3"/>
      <c r="R27" s="3"/>
      <c r="S27" s="3"/>
      <c r="T27" s="3"/>
      <c r="U27" s="3"/>
      <c r="V27" s="7"/>
      <c r="W27" s="17"/>
      <c r="X27" s="6"/>
      <c r="Y27" s="3"/>
      <c r="Z27" s="3"/>
      <c r="AA27" s="3"/>
      <c r="AB27" s="3"/>
      <c r="AC27" s="3"/>
      <c r="AD27" s="3"/>
      <c r="AE27" s="3"/>
      <c r="AF27" s="3"/>
      <c r="AG27" s="7"/>
      <c r="AH27" s="17"/>
      <c r="AI27" s="6"/>
      <c r="AJ27" s="3"/>
      <c r="AK27" s="3"/>
      <c r="AL27" s="3"/>
      <c r="AM27" s="3"/>
      <c r="AN27" s="3"/>
      <c r="AO27" s="3"/>
      <c r="AP27" s="3"/>
      <c r="AQ27" s="3"/>
      <c r="AR27" s="7"/>
    </row>
    <row r="28" spans="1:45" s="1" customFormat="1">
      <c r="A28" s="4"/>
      <c r="B28" s="19" t="s">
        <v>66</v>
      </c>
      <c r="C28" s="20"/>
      <c r="D28" s="20"/>
      <c r="E28" s="20"/>
      <c r="F28" s="20"/>
      <c r="G28" s="20"/>
      <c r="H28" s="20"/>
      <c r="I28" s="20"/>
      <c r="J28" s="20"/>
      <c r="K28" s="21"/>
      <c r="L28" s="12"/>
      <c r="M28" s="19" t="s">
        <v>66</v>
      </c>
      <c r="N28" s="20"/>
      <c r="O28" s="20"/>
      <c r="P28" s="20"/>
      <c r="Q28" s="20"/>
      <c r="R28" s="20"/>
      <c r="S28" s="20"/>
      <c r="T28" s="20"/>
      <c r="U28" s="20"/>
      <c r="V28" s="21"/>
      <c r="W28" s="12"/>
      <c r="X28" s="19" t="s">
        <v>66</v>
      </c>
      <c r="Y28" s="20"/>
      <c r="Z28" s="20"/>
      <c r="AA28" s="20"/>
      <c r="AB28" s="20"/>
      <c r="AC28" s="20"/>
      <c r="AD28" s="20"/>
      <c r="AE28" s="20"/>
      <c r="AF28" s="20"/>
      <c r="AG28" s="21"/>
      <c r="AH28" s="12"/>
      <c r="AI28" s="19" t="s">
        <v>66</v>
      </c>
      <c r="AJ28" s="20"/>
      <c r="AK28" s="20"/>
      <c r="AL28" s="20"/>
      <c r="AM28" s="20"/>
      <c r="AN28" s="20"/>
      <c r="AO28" s="20"/>
      <c r="AP28" s="20"/>
      <c r="AQ28" s="20"/>
      <c r="AR28" s="21"/>
    </row>
    <row r="29" spans="1:45">
      <c r="A29" s="5"/>
      <c r="B29" s="8" t="s">
        <v>6</v>
      </c>
      <c r="C29" s="2" t="s">
        <v>7</v>
      </c>
      <c r="D29" s="8" t="s">
        <v>8</v>
      </c>
      <c r="E29" s="2" t="s">
        <v>9</v>
      </c>
      <c r="F29" s="8" t="s">
        <v>10</v>
      </c>
      <c r="G29" s="2" t="s">
        <v>11</v>
      </c>
      <c r="H29" s="8" t="s">
        <v>12</v>
      </c>
      <c r="I29" s="2" t="s">
        <v>13</v>
      </c>
      <c r="J29" s="8" t="s">
        <v>14</v>
      </c>
      <c r="K29" s="2" t="s">
        <v>15</v>
      </c>
      <c r="L29" s="16"/>
      <c r="M29" s="8" t="s">
        <v>16</v>
      </c>
      <c r="N29" s="2" t="s">
        <v>17</v>
      </c>
      <c r="O29" s="8" t="s">
        <v>18</v>
      </c>
      <c r="P29" s="2" t="s">
        <v>19</v>
      </c>
      <c r="Q29" s="8" t="s">
        <v>20</v>
      </c>
      <c r="R29" s="2" t="s">
        <v>21</v>
      </c>
      <c r="S29" s="8" t="s">
        <v>22</v>
      </c>
      <c r="T29" s="2" t="s">
        <v>23</v>
      </c>
      <c r="U29" s="8" t="s">
        <v>24</v>
      </c>
      <c r="V29" s="2" t="s">
        <v>25</v>
      </c>
      <c r="W29" s="16"/>
      <c r="X29" s="8" t="s">
        <v>26</v>
      </c>
      <c r="Y29" s="2" t="s">
        <v>27</v>
      </c>
      <c r="Z29" s="8" t="s">
        <v>28</v>
      </c>
      <c r="AA29" s="2" t="s">
        <v>29</v>
      </c>
      <c r="AB29" s="8" t="s">
        <v>30</v>
      </c>
      <c r="AC29" s="2" t="s">
        <v>31</v>
      </c>
      <c r="AD29" s="8" t="s">
        <v>32</v>
      </c>
      <c r="AE29" s="2" t="s">
        <v>33</v>
      </c>
      <c r="AF29" s="8" t="s">
        <v>34</v>
      </c>
      <c r="AG29" s="2" t="s">
        <v>35</v>
      </c>
      <c r="AH29" s="16"/>
      <c r="AI29" s="8" t="s">
        <v>36</v>
      </c>
      <c r="AJ29" s="2" t="s">
        <v>37</v>
      </c>
      <c r="AK29" s="8" t="s">
        <v>38</v>
      </c>
      <c r="AL29" s="2" t="s">
        <v>39</v>
      </c>
      <c r="AM29" s="8" t="s">
        <v>40</v>
      </c>
      <c r="AN29" s="2" t="s">
        <v>41</v>
      </c>
      <c r="AO29" s="8" t="s">
        <v>42</v>
      </c>
      <c r="AP29" s="2" t="s">
        <v>43</v>
      </c>
      <c r="AQ29" s="8" t="s">
        <v>44</v>
      </c>
      <c r="AR29" s="2" t="s">
        <v>45</v>
      </c>
    </row>
    <row r="30" spans="1:45">
      <c r="A30" s="5" t="s">
        <v>46</v>
      </c>
      <c r="B30" s="6">
        <v>3</v>
      </c>
      <c r="C30" s="3">
        <v>3</v>
      </c>
      <c r="D30" s="3">
        <v>3</v>
      </c>
      <c r="E30" s="3">
        <v>3</v>
      </c>
      <c r="F30" s="3">
        <v>3</v>
      </c>
      <c r="G30" s="3">
        <v>3</v>
      </c>
      <c r="H30" s="3">
        <v>3</v>
      </c>
      <c r="I30" s="3">
        <v>3</v>
      </c>
      <c r="J30" s="3">
        <v>3</v>
      </c>
      <c r="K30" s="7">
        <v>3</v>
      </c>
      <c r="L30" s="17"/>
      <c r="M30" s="6">
        <v>3</v>
      </c>
      <c r="N30" s="3">
        <v>3</v>
      </c>
      <c r="O30" s="3">
        <v>3</v>
      </c>
      <c r="P30" s="3">
        <v>3</v>
      </c>
      <c r="Q30" s="3">
        <v>3</v>
      </c>
      <c r="R30" s="3">
        <v>3</v>
      </c>
      <c r="S30" s="3">
        <v>3</v>
      </c>
      <c r="T30" s="3">
        <v>3</v>
      </c>
      <c r="U30" s="3">
        <v>3</v>
      </c>
      <c r="V30" s="7">
        <v>3</v>
      </c>
      <c r="W30" s="17"/>
      <c r="X30" s="6">
        <v>3</v>
      </c>
      <c r="Y30" s="3">
        <v>3</v>
      </c>
      <c r="Z30" s="3">
        <v>3</v>
      </c>
      <c r="AA30" s="3">
        <v>3</v>
      </c>
      <c r="AB30" s="3">
        <v>3</v>
      </c>
      <c r="AC30" s="3">
        <v>3</v>
      </c>
      <c r="AD30" s="3">
        <v>3</v>
      </c>
      <c r="AE30" s="3">
        <v>3</v>
      </c>
      <c r="AF30" s="3">
        <v>3</v>
      </c>
      <c r="AG30" s="7">
        <v>3</v>
      </c>
      <c r="AH30" s="17"/>
      <c r="AI30" s="6">
        <v>3</v>
      </c>
      <c r="AJ30" s="3">
        <v>3</v>
      </c>
      <c r="AK30" s="3">
        <v>3</v>
      </c>
      <c r="AL30" s="3">
        <v>3</v>
      </c>
      <c r="AM30" s="3">
        <v>3</v>
      </c>
      <c r="AN30" s="3">
        <v>3</v>
      </c>
      <c r="AO30" s="3">
        <v>3</v>
      </c>
      <c r="AP30" s="3">
        <v>3</v>
      </c>
      <c r="AQ30" s="3">
        <v>3</v>
      </c>
      <c r="AR30" s="7">
        <v>3</v>
      </c>
    </row>
    <row r="31" spans="1:45">
      <c r="A31" s="5" t="s">
        <v>47</v>
      </c>
      <c r="B31" s="6">
        <v>3</v>
      </c>
      <c r="C31" s="3">
        <v>3</v>
      </c>
      <c r="D31" s="3">
        <v>3</v>
      </c>
      <c r="E31" s="3">
        <v>3</v>
      </c>
      <c r="F31" s="3">
        <v>3</v>
      </c>
      <c r="G31" s="3">
        <v>3</v>
      </c>
      <c r="H31" s="3">
        <v>3</v>
      </c>
      <c r="I31" s="3">
        <v>3</v>
      </c>
      <c r="J31" s="3">
        <v>3</v>
      </c>
      <c r="K31" s="7">
        <v>3</v>
      </c>
      <c r="L31" s="17"/>
      <c r="M31" s="6">
        <v>3</v>
      </c>
      <c r="N31" s="3">
        <v>3</v>
      </c>
      <c r="O31" s="3">
        <v>3</v>
      </c>
      <c r="P31" s="3">
        <v>3</v>
      </c>
      <c r="Q31" s="3">
        <v>3</v>
      </c>
      <c r="R31" s="3">
        <v>3</v>
      </c>
      <c r="S31" s="3">
        <v>3</v>
      </c>
      <c r="T31" s="3">
        <v>3</v>
      </c>
      <c r="U31" s="3">
        <v>3</v>
      </c>
      <c r="V31" s="7">
        <v>3</v>
      </c>
      <c r="W31" s="17"/>
      <c r="X31" s="6">
        <v>3</v>
      </c>
      <c r="Y31" s="3">
        <v>3</v>
      </c>
      <c r="Z31" s="3">
        <v>3</v>
      </c>
      <c r="AA31" s="3">
        <v>3</v>
      </c>
      <c r="AB31" s="3">
        <v>3</v>
      </c>
      <c r="AC31" s="3">
        <v>3</v>
      </c>
      <c r="AD31" s="3">
        <v>3</v>
      </c>
      <c r="AE31" s="3">
        <v>3</v>
      </c>
      <c r="AF31" s="3">
        <v>3</v>
      </c>
      <c r="AG31" s="7">
        <v>3</v>
      </c>
      <c r="AH31" s="17"/>
      <c r="AI31" s="6">
        <v>3</v>
      </c>
      <c r="AJ31" s="3">
        <v>3</v>
      </c>
      <c r="AK31" s="3">
        <v>3</v>
      </c>
      <c r="AL31" s="3">
        <v>3</v>
      </c>
      <c r="AM31" s="3">
        <v>3</v>
      </c>
      <c r="AN31" s="3">
        <v>3</v>
      </c>
      <c r="AO31" s="3">
        <v>3</v>
      </c>
      <c r="AP31" s="3">
        <v>3</v>
      </c>
      <c r="AQ31" s="3">
        <v>3</v>
      </c>
      <c r="AR31" s="7">
        <v>3</v>
      </c>
    </row>
    <row r="32" spans="1:45">
      <c r="A32" s="5" t="s">
        <v>48</v>
      </c>
      <c r="B32" s="6">
        <v>3</v>
      </c>
      <c r="C32" s="3">
        <v>3</v>
      </c>
      <c r="D32" s="3">
        <v>3</v>
      </c>
      <c r="E32" s="3">
        <v>3</v>
      </c>
      <c r="F32" s="3">
        <v>3</v>
      </c>
      <c r="G32" s="3">
        <v>3</v>
      </c>
      <c r="H32" s="3">
        <v>3</v>
      </c>
      <c r="I32" s="3">
        <v>3</v>
      </c>
      <c r="J32" s="3">
        <v>3</v>
      </c>
      <c r="K32" s="7">
        <v>3</v>
      </c>
      <c r="L32" s="17"/>
      <c r="M32" s="6">
        <v>3</v>
      </c>
      <c r="N32" s="3">
        <v>3</v>
      </c>
      <c r="O32" s="3">
        <v>3</v>
      </c>
      <c r="P32" s="3">
        <v>3</v>
      </c>
      <c r="Q32" s="3">
        <v>3</v>
      </c>
      <c r="R32" s="3">
        <v>3</v>
      </c>
      <c r="S32" s="3">
        <v>3</v>
      </c>
      <c r="T32" s="3">
        <v>3</v>
      </c>
      <c r="U32" s="3">
        <v>3</v>
      </c>
      <c r="V32" s="7">
        <v>3</v>
      </c>
      <c r="W32" s="17"/>
      <c r="X32" s="6">
        <v>3</v>
      </c>
      <c r="Y32" s="3">
        <v>3</v>
      </c>
      <c r="Z32" s="3">
        <v>3</v>
      </c>
      <c r="AA32" s="3">
        <v>3</v>
      </c>
      <c r="AB32" s="3">
        <v>3</v>
      </c>
      <c r="AC32" s="3">
        <v>3</v>
      </c>
      <c r="AD32" s="3">
        <v>3</v>
      </c>
      <c r="AE32" s="3">
        <v>3</v>
      </c>
      <c r="AF32" s="3">
        <v>3</v>
      </c>
      <c r="AG32" s="7">
        <v>3</v>
      </c>
      <c r="AH32" s="17"/>
      <c r="AI32" s="6">
        <v>3</v>
      </c>
      <c r="AJ32" s="3">
        <v>3</v>
      </c>
      <c r="AK32" s="3">
        <v>3</v>
      </c>
      <c r="AL32" s="3">
        <v>3</v>
      </c>
      <c r="AM32" s="3">
        <v>3</v>
      </c>
      <c r="AN32" s="3">
        <v>3</v>
      </c>
      <c r="AO32" s="3">
        <v>3</v>
      </c>
      <c r="AP32" s="3">
        <v>3</v>
      </c>
      <c r="AQ32" s="3">
        <v>3</v>
      </c>
      <c r="AR32" s="7">
        <v>3</v>
      </c>
    </row>
    <row r="33" spans="1:45">
      <c r="A33" s="5" t="s">
        <v>49</v>
      </c>
      <c r="B33" s="6"/>
      <c r="C33" s="3"/>
      <c r="D33" s="3"/>
      <c r="E33" s="3"/>
      <c r="F33" s="3"/>
      <c r="G33" s="3"/>
      <c r="H33" s="3"/>
      <c r="I33" s="3"/>
      <c r="J33" s="3"/>
      <c r="K33" s="7"/>
      <c r="L33" s="17"/>
      <c r="M33" s="6"/>
      <c r="N33" s="3"/>
      <c r="O33" s="3"/>
      <c r="P33" s="3"/>
      <c r="Q33" s="3"/>
      <c r="R33" s="3"/>
      <c r="S33" s="3"/>
      <c r="T33" s="3"/>
      <c r="U33" s="3"/>
      <c r="V33" s="7"/>
      <c r="W33" s="17"/>
      <c r="X33" s="6"/>
      <c r="Y33" s="3"/>
      <c r="Z33" s="3"/>
      <c r="AA33" s="3"/>
      <c r="AB33" s="3"/>
      <c r="AC33" s="3"/>
      <c r="AD33" s="3"/>
      <c r="AE33" s="3"/>
      <c r="AF33" s="3"/>
      <c r="AG33" s="7"/>
      <c r="AH33" s="17"/>
      <c r="AI33" s="6"/>
      <c r="AJ33" s="3"/>
      <c r="AK33" s="3"/>
      <c r="AL33" s="3"/>
      <c r="AM33" s="3"/>
      <c r="AN33" s="3"/>
      <c r="AO33" s="3"/>
      <c r="AP33" s="3"/>
      <c r="AQ33" s="3"/>
      <c r="AR33" s="7"/>
    </row>
    <row r="34" spans="1:45">
      <c r="A34" s="5" t="s">
        <v>50</v>
      </c>
      <c r="B34" s="6"/>
      <c r="C34" s="3"/>
      <c r="D34" s="3"/>
      <c r="E34" s="3"/>
      <c r="F34" s="3"/>
      <c r="G34" s="3"/>
      <c r="H34" s="3"/>
      <c r="I34" s="3"/>
      <c r="J34" s="3"/>
      <c r="K34" s="7"/>
      <c r="L34" s="17"/>
      <c r="M34" s="6"/>
      <c r="N34" s="3"/>
      <c r="O34" s="3"/>
      <c r="P34" s="3"/>
      <c r="Q34" s="3"/>
      <c r="R34" s="3"/>
      <c r="S34" s="3"/>
      <c r="T34" s="3"/>
      <c r="U34" s="3"/>
      <c r="V34" s="7"/>
      <c r="W34" s="17"/>
      <c r="X34" s="6"/>
      <c r="Y34" s="3"/>
      <c r="Z34" s="3"/>
      <c r="AA34" s="3"/>
      <c r="AB34" s="3"/>
      <c r="AC34" s="3"/>
      <c r="AD34" s="3"/>
      <c r="AE34" s="3"/>
      <c r="AF34" s="3"/>
      <c r="AG34" s="7"/>
      <c r="AH34" s="17"/>
      <c r="AI34" s="6"/>
      <c r="AJ34" s="3"/>
      <c r="AK34" s="3"/>
      <c r="AL34" s="3"/>
      <c r="AM34" s="3"/>
      <c r="AN34" s="3"/>
      <c r="AO34" s="3"/>
      <c r="AP34" s="3"/>
      <c r="AQ34" s="3"/>
      <c r="AR34" s="7"/>
    </row>
    <row r="35" spans="1:45">
      <c r="A35" s="5" t="s">
        <v>51</v>
      </c>
      <c r="B35" s="6">
        <v>3</v>
      </c>
      <c r="C35" s="3">
        <v>3</v>
      </c>
      <c r="D35" s="3">
        <v>3</v>
      </c>
      <c r="E35" s="3">
        <v>3</v>
      </c>
      <c r="F35" s="3">
        <v>3</v>
      </c>
      <c r="G35" s="3">
        <v>3</v>
      </c>
      <c r="H35" s="3">
        <v>3</v>
      </c>
      <c r="I35" s="3">
        <v>3</v>
      </c>
      <c r="J35" s="3">
        <v>3</v>
      </c>
      <c r="K35" s="7">
        <v>3</v>
      </c>
      <c r="L35" s="17"/>
      <c r="M35" s="6">
        <v>3</v>
      </c>
      <c r="N35" s="3">
        <v>3</v>
      </c>
      <c r="O35" s="3">
        <v>3</v>
      </c>
      <c r="P35" s="3">
        <v>3</v>
      </c>
      <c r="Q35" s="3">
        <v>3</v>
      </c>
      <c r="R35" s="3">
        <v>3</v>
      </c>
      <c r="S35" s="3">
        <v>3</v>
      </c>
      <c r="T35" s="3">
        <v>3</v>
      </c>
      <c r="U35" s="3">
        <v>3</v>
      </c>
      <c r="V35" s="7">
        <v>3</v>
      </c>
      <c r="W35" s="17"/>
      <c r="X35" s="6">
        <v>3</v>
      </c>
      <c r="Y35" s="3">
        <v>3</v>
      </c>
      <c r="Z35" s="3">
        <v>3</v>
      </c>
      <c r="AA35" s="3">
        <v>3</v>
      </c>
      <c r="AB35" s="3">
        <v>3</v>
      </c>
      <c r="AC35" s="3">
        <v>3</v>
      </c>
      <c r="AD35" s="3">
        <v>3</v>
      </c>
      <c r="AE35" s="3">
        <v>3</v>
      </c>
      <c r="AF35" s="3">
        <v>3</v>
      </c>
      <c r="AG35" s="7">
        <v>3</v>
      </c>
      <c r="AH35" s="17"/>
      <c r="AI35" s="6">
        <v>3</v>
      </c>
      <c r="AJ35" s="3">
        <v>3</v>
      </c>
      <c r="AK35" s="3">
        <v>3</v>
      </c>
      <c r="AL35" s="3">
        <v>3</v>
      </c>
      <c r="AM35" s="3">
        <v>3</v>
      </c>
      <c r="AN35" s="3">
        <v>3</v>
      </c>
      <c r="AO35" s="3">
        <v>3</v>
      </c>
      <c r="AP35" s="3">
        <v>3</v>
      </c>
      <c r="AQ35" s="3">
        <v>3</v>
      </c>
      <c r="AR35" s="7">
        <v>3</v>
      </c>
    </row>
    <row r="36" spans="1:45">
      <c r="A36" s="5"/>
      <c r="B36" s="6">
        <f>AVERAGE(B30:B35)</f>
        <v>3</v>
      </c>
      <c r="C36" s="3">
        <f>AVERAGE(C30:C35)</f>
        <v>3</v>
      </c>
      <c r="D36" s="3">
        <f>AVERAGE(D30:D35)</f>
        <v>3</v>
      </c>
      <c r="E36" s="3">
        <f>AVERAGE(E30:E35)</f>
        <v>3</v>
      </c>
      <c r="F36" s="3">
        <f>AVERAGE(F30:F35)</f>
        <v>3</v>
      </c>
      <c r="G36" s="3">
        <f>AVERAGE(G30:G35)</f>
        <v>3</v>
      </c>
      <c r="H36" s="3">
        <f>AVERAGE(H30:H35)</f>
        <v>3</v>
      </c>
      <c r="I36" s="3">
        <f>AVERAGE(I30:I35)</f>
        <v>3</v>
      </c>
      <c r="J36" s="3">
        <f>AVERAGE(J30:J35)</f>
        <v>3</v>
      </c>
      <c r="K36" s="7">
        <f>AVERAGE(K30:K35)</f>
        <v>3</v>
      </c>
      <c r="L36" s="17">
        <v>3</v>
      </c>
      <c r="M36" s="6">
        <f>AVERAGE(M30:M35)</f>
        <v>3</v>
      </c>
      <c r="N36" s="3">
        <f>AVERAGE(N30:N35)</f>
        <v>3</v>
      </c>
      <c r="O36" s="3">
        <f>AVERAGE(O30:O35)</f>
        <v>3</v>
      </c>
      <c r="P36" s="3">
        <f>AVERAGE(P30:P35)</f>
        <v>3</v>
      </c>
      <c r="Q36" s="3">
        <f>AVERAGE(Q30:Q35)</f>
        <v>3</v>
      </c>
      <c r="R36" s="3">
        <f>AVERAGE(R30:R35)</f>
        <v>3</v>
      </c>
      <c r="S36" s="3">
        <f>AVERAGE(S30:S35)</f>
        <v>3</v>
      </c>
      <c r="T36" s="3">
        <f>AVERAGE(T30:T35)</f>
        <v>3</v>
      </c>
      <c r="U36" s="3">
        <f>AVERAGE(U30:U35)</f>
        <v>3</v>
      </c>
      <c r="V36" s="7">
        <f>AVERAGE(V30:V35)</f>
        <v>3</v>
      </c>
      <c r="W36" s="17">
        <v>3</v>
      </c>
      <c r="X36" s="6">
        <f>AVERAGE(X30:X35)</f>
        <v>3</v>
      </c>
      <c r="Y36" s="3">
        <f>AVERAGE(Y30:Y35)</f>
        <v>3</v>
      </c>
      <c r="Z36" s="3">
        <f>AVERAGE(Z30:Z35)</f>
        <v>3</v>
      </c>
      <c r="AA36" s="3">
        <f>AVERAGE(AA30:AA35)</f>
        <v>3</v>
      </c>
      <c r="AB36" s="3">
        <f>AVERAGE(AB30:AB35)</f>
        <v>3</v>
      </c>
      <c r="AC36" s="3">
        <f>AVERAGE(AC30:AC35)</f>
        <v>3</v>
      </c>
      <c r="AD36" s="3">
        <f>AVERAGE(AD30:AD35)</f>
        <v>3</v>
      </c>
      <c r="AE36" s="3">
        <f>AVERAGE(AE30:AE35)</f>
        <v>3</v>
      </c>
      <c r="AF36" s="3">
        <f>AVERAGE(AF30:AF35)</f>
        <v>3</v>
      </c>
      <c r="AG36" s="7">
        <f>AVERAGE(AG30:AG35)</f>
        <v>3</v>
      </c>
      <c r="AH36" s="17">
        <v>3</v>
      </c>
      <c r="AI36" s="6">
        <f>AVERAGE(AI30:AI35)</f>
        <v>3</v>
      </c>
      <c r="AJ36" s="3">
        <f>AVERAGE(AJ30:AJ35)</f>
        <v>3</v>
      </c>
      <c r="AK36" s="3">
        <f>AVERAGE(AK30:AK35)</f>
        <v>3</v>
      </c>
      <c r="AL36" s="3">
        <f>AVERAGE(AL30:AL35)</f>
        <v>3</v>
      </c>
      <c r="AM36" s="3">
        <f>AVERAGE(AM30:AM35)</f>
        <v>3</v>
      </c>
      <c r="AN36" s="3">
        <f>AVERAGE(AN30:AN35)</f>
        <v>3</v>
      </c>
      <c r="AO36" s="3">
        <f>AVERAGE(AO30:AO35)</f>
        <v>3</v>
      </c>
      <c r="AP36" s="3">
        <f>AVERAGE(AP30:AP35)</f>
        <v>3</v>
      </c>
      <c r="AQ36" s="3">
        <f>AVERAGE(AQ30:AQ35)</f>
        <v>3</v>
      </c>
      <c r="AR36" s="7">
        <f>AVERAGE(AR30:AR35)</f>
        <v>3</v>
      </c>
      <c r="AS36">
        <v>3</v>
      </c>
    </row>
    <row r="37" spans="1:45">
      <c r="A37" s="5"/>
      <c r="B37" s="6"/>
      <c r="C37" s="3"/>
      <c r="D37" s="3"/>
      <c r="E37" s="3"/>
      <c r="F37" s="3"/>
      <c r="G37" s="3"/>
      <c r="H37" s="3"/>
      <c r="I37" s="3"/>
      <c r="J37" s="3"/>
      <c r="K37" s="7"/>
      <c r="L37" s="17"/>
      <c r="M37" s="6"/>
      <c r="N37" s="3"/>
      <c r="O37" s="3"/>
      <c r="P37" s="3"/>
      <c r="Q37" s="3"/>
      <c r="R37" s="3"/>
      <c r="S37" s="3"/>
      <c r="T37" s="3"/>
      <c r="U37" s="3"/>
      <c r="V37" s="7"/>
      <c r="W37" s="17"/>
      <c r="X37" s="6"/>
      <c r="Y37" s="3"/>
      <c r="Z37" s="3"/>
      <c r="AA37" s="3"/>
      <c r="AB37" s="3"/>
      <c r="AC37" s="3"/>
      <c r="AD37" s="3"/>
      <c r="AE37" s="3"/>
      <c r="AF37" s="3"/>
      <c r="AG37" s="7"/>
      <c r="AH37" s="17"/>
      <c r="AI37" s="6"/>
      <c r="AJ37" s="3"/>
      <c r="AK37" s="3"/>
      <c r="AL37" s="3"/>
      <c r="AM37" s="3"/>
      <c r="AN37" s="3"/>
      <c r="AO37" s="3"/>
      <c r="AP37" s="3"/>
      <c r="AQ37" s="3"/>
      <c r="AR37" s="7"/>
    </row>
    <row r="38" spans="1:45">
      <c r="A38" s="5" t="s">
        <v>52</v>
      </c>
      <c r="B38" s="6">
        <v>3</v>
      </c>
      <c r="C38" s="3">
        <v>3</v>
      </c>
      <c r="D38" s="3">
        <v>3</v>
      </c>
      <c r="E38" s="3">
        <v>2</v>
      </c>
      <c r="F38" s="3">
        <v>2</v>
      </c>
      <c r="G38" s="3">
        <v>3</v>
      </c>
      <c r="H38" s="3">
        <v>3</v>
      </c>
      <c r="I38" s="3">
        <v>3</v>
      </c>
      <c r="J38" s="3">
        <v>3</v>
      </c>
      <c r="K38" s="7">
        <v>3</v>
      </c>
      <c r="L38" s="17"/>
      <c r="M38" s="6">
        <v>2</v>
      </c>
      <c r="N38" s="3">
        <v>3</v>
      </c>
      <c r="O38" s="3">
        <v>3</v>
      </c>
      <c r="P38" s="3">
        <v>3</v>
      </c>
      <c r="Q38" s="3">
        <v>3</v>
      </c>
      <c r="R38" s="3">
        <v>3</v>
      </c>
      <c r="S38" s="3">
        <v>3</v>
      </c>
      <c r="T38" s="3">
        <v>3</v>
      </c>
      <c r="U38" s="3">
        <v>3</v>
      </c>
      <c r="V38" s="7">
        <v>3</v>
      </c>
      <c r="W38" s="17"/>
      <c r="X38" s="6">
        <v>3</v>
      </c>
      <c r="Y38" s="3">
        <v>3</v>
      </c>
      <c r="Z38" s="3">
        <v>3</v>
      </c>
      <c r="AA38" s="3">
        <v>3</v>
      </c>
      <c r="AB38" s="3">
        <v>3</v>
      </c>
      <c r="AC38" s="3">
        <v>3</v>
      </c>
      <c r="AD38" s="3">
        <v>3</v>
      </c>
      <c r="AE38" s="3">
        <v>3</v>
      </c>
      <c r="AF38" s="3">
        <v>3</v>
      </c>
      <c r="AG38" s="7">
        <v>3</v>
      </c>
      <c r="AH38" s="17"/>
      <c r="AI38" s="6">
        <v>3</v>
      </c>
      <c r="AJ38" s="3">
        <v>3</v>
      </c>
      <c r="AK38" s="3">
        <v>3</v>
      </c>
      <c r="AL38" s="3">
        <v>3</v>
      </c>
      <c r="AM38" s="3">
        <v>3</v>
      </c>
      <c r="AN38" s="3">
        <v>2</v>
      </c>
      <c r="AO38" s="3">
        <v>3</v>
      </c>
      <c r="AP38" s="3">
        <v>3</v>
      </c>
      <c r="AQ38" s="3">
        <v>3</v>
      </c>
      <c r="AR38" s="7">
        <v>2</v>
      </c>
    </row>
    <row r="39" spans="1:45">
      <c r="A39" s="5" t="s">
        <v>53</v>
      </c>
      <c r="B39" s="6">
        <v>3</v>
      </c>
      <c r="C39" s="3">
        <v>3</v>
      </c>
      <c r="D39" s="3">
        <v>3</v>
      </c>
      <c r="E39" s="3">
        <v>2</v>
      </c>
      <c r="F39" s="3">
        <v>2</v>
      </c>
      <c r="G39" s="3">
        <v>3</v>
      </c>
      <c r="H39" s="3">
        <v>3</v>
      </c>
      <c r="I39" s="3">
        <v>3</v>
      </c>
      <c r="J39" s="3">
        <v>3</v>
      </c>
      <c r="K39" s="7">
        <v>3</v>
      </c>
      <c r="L39" s="17"/>
      <c r="M39" s="6">
        <v>2</v>
      </c>
      <c r="N39" s="3">
        <v>3</v>
      </c>
      <c r="O39" s="3">
        <v>3</v>
      </c>
      <c r="P39" s="3">
        <v>3</v>
      </c>
      <c r="Q39" s="3">
        <v>3</v>
      </c>
      <c r="R39" s="3">
        <v>3</v>
      </c>
      <c r="S39" s="3">
        <v>3</v>
      </c>
      <c r="T39" s="3">
        <v>3</v>
      </c>
      <c r="U39" s="3">
        <v>3</v>
      </c>
      <c r="V39" s="7">
        <v>3</v>
      </c>
      <c r="W39" s="17"/>
      <c r="X39" s="6">
        <v>3</v>
      </c>
      <c r="Y39" s="3">
        <v>3</v>
      </c>
      <c r="Z39" s="3">
        <v>3</v>
      </c>
      <c r="AA39" s="3">
        <v>3</v>
      </c>
      <c r="AB39" s="3">
        <v>3</v>
      </c>
      <c r="AC39" s="3">
        <v>3</v>
      </c>
      <c r="AD39" s="3">
        <v>3</v>
      </c>
      <c r="AE39" s="3">
        <v>3</v>
      </c>
      <c r="AF39" s="3">
        <v>3</v>
      </c>
      <c r="AG39" s="7">
        <v>3</v>
      </c>
      <c r="AH39" s="17"/>
      <c r="AI39" s="6">
        <v>3</v>
      </c>
      <c r="AJ39" s="3">
        <v>2</v>
      </c>
      <c r="AK39" s="3">
        <v>3</v>
      </c>
      <c r="AL39" s="3">
        <v>3</v>
      </c>
      <c r="AM39" s="3">
        <v>3</v>
      </c>
      <c r="AN39" s="3">
        <v>2</v>
      </c>
      <c r="AO39" s="3">
        <v>3</v>
      </c>
      <c r="AP39" s="3">
        <v>3</v>
      </c>
      <c r="AQ39" s="3">
        <v>2</v>
      </c>
      <c r="AR39" s="7">
        <v>2</v>
      </c>
    </row>
    <row r="40" spans="1:45">
      <c r="A40" s="5" t="s">
        <v>54</v>
      </c>
      <c r="B40" s="6">
        <v>3</v>
      </c>
      <c r="C40" s="3">
        <v>3</v>
      </c>
      <c r="D40" s="3">
        <v>3</v>
      </c>
      <c r="E40" s="3">
        <v>2</v>
      </c>
      <c r="F40" s="3">
        <v>3</v>
      </c>
      <c r="G40" s="3">
        <v>3</v>
      </c>
      <c r="H40" s="3">
        <v>3</v>
      </c>
      <c r="I40" s="3"/>
      <c r="J40" s="3">
        <v>3</v>
      </c>
      <c r="K40" s="7">
        <v>3</v>
      </c>
      <c r="L40" s="17"/>
      <c r="M40" s="6">
        <v>2</v>
      </c>
      <c r="N40" s="3">
        <v>3</v>
      </c>
      <c r="O40" s="3">
        <v>3</v>
      </c>
      <c r="P40" s="3">
        <v>3</v>
      </c>
      <c r="Q40" s="3">
        <v>3</v>
      </c>
      <c r="R40" s="3">
        <v>3</v>
      </c>
      <c r="S40" s="3">
        <v>3</v>
      </c>
      <c r="T40" s="3">
        <v>3</v>
      </c>
      <c r="U40" s="3">
        <v>3</v>
      </c>
      <c r="V40" s="7">
        <v>3</v>
      </c>
      <c r="W40" s="17"/>
      <c r="X40" s="6">
        <v>3</v>
      </c>
      <c r="Y40" s="3">
        <v>3</v>
      </c>
      <c r="Z40" s="3">
        <v>3</v>
      </c>
      <c r="AA40" s="3">
        <v>3</v>
      </c>
      <c r="AB40" s="3">
        <v>3</v>
      </c>
      <c r="AC40" s="3">
        <v>3</v>
      </c>
      <c r="AD40" s="3">
        <v>3</v>
      </c>
      <c r="AE40" s="3">
        <v>3</v>
      </c>
      <c r="AF40" s="3">
        <v>3</v>
      </c>
      <c r="AG40" s="7">
        <v>3</v>
      </c>
      <c r="AH40" s="17"/>
      <c r="AI40" s="6">
        <v>3</v>
      </c>
      <c r="AJ40" s="3">
        <v>2</v>
      </c>
      <c r="AK40" s="3">
        <v>3</v>
      </c>
      <c r="AL40" s="3">
        <v>3</v>
      </c>
      <c r="AM40" s="3">
        <v>3</v>
      </c>
      <c r="AN40" s="3">
        <v>3</v>
      </c>
      <c r="AO40" s="3">
        <v>3</v>
      </c>
      <c r="AP40" s="3">
        <v>3</v>
      </c>
      <c r="AQ40" s="3">
        <v>3</v>
      </c>
      <c r="AR40" s="7">
        <v>3</v>
      </c>
    </row>
    <row r="41" spans="1:45">
      <c r="A41" s="5" t="s">
        <v>55</v>
      </c>
      <c r="B41" s="6">
        <v>3</v>
      </c>
      <c r="C41" s="3">
        <v>3</v>
      </c>
      <c r="D41" s="3">
        <v>3</v>
      </c>
      <c r="E41" s="3">
        <v>2</v>
      </c>
      <c r="F41" s="3">
        <v>3</v>
      </c>
      <c r="G41" s="3">
        <v>3</v>
      </c>
      <c r="H41" s="3">
        <v>3</v>
      </c>
      <c r="I41" s="3">
        <v>3</v>
      </c>
      <c r="J41" s="3">
        <v>3</v>
      </c>
      <c r="K41" s="7">
        <v>3</v>
      </c>
      <c r="L41" s="17"/>
      <c r="M41" s="6">
        <v>2</v>
      </c>
      <c r="N41" s="3">
        <v>3</v>
      </c>
      <c r="O41" s="3">
        <v>3</v>
      </c>
      <c r="P41" s="3">
        <v>3</v>
      </c>
      <c r="Q41" s="3">
        <v>3</v>
      </c>
      <c r="R41" s="3">
        <v>3</v>
      </c>
      <c r="S41" s="3">
        <v>3</v>
      </c>
      <c r="T41" s="3">
        <v>3</v>
      </c>
      <c r="U41" s="3">
        <v>3</v>
      </c>
      <c r="V41" s="7">
        <v>3</v>
      </c>
      <c r="W41" s="17"/>
      <c r="X41" s="6">
        <v>3</v>
      </c>
      <c r="Y41" s="3">
        <v>3</v>
      </c>
      <c r="Z41" s="3">
        <v>3</v>
      </c>
      <c r="AA41" s="3">
        <v>3</v>
      </c>
      <c r="AB41" s="3">
        <v>3</v>
      </c>
      <c r="AC41" s="3">
        <v>3</v>
      </c>
      <c r="AD41" s="3">
        <v>3</v>
      </c>
      <c r="AE41" s="3">
        <v>3</v>
      </c>
      <c r="AF41" s="3">
        <v>3</v>
      </c>
      <c r="AG41" s="7">
        <v>3</v>
      </c>
      <c r="AH41" s="17"/>
      <c r="AI41" s="6">
        <v>3</v>
      </c>
      <c r="AJ41" s="3">
        <v>2</v>
      </c>
      <c r="AK41" s="3">
        <v>3</v>
      </c>
      <c r="AL41" s="3">
        <v>3</v>
      </c>
      <c r="AM41" s="3">
        <v>3</v>
      </c>
      <c r="AN41" s="3">
        <v>3</v>
      </c>
      <c r="AO41" s="3">
        <v>3</v>
      </c>
      <c r="AP41" s="3">
        <v>3</v>
      </c>
      <c r="AQ41" s="3">
        <v>3</v>
      </c>
      <c r="AR41" s="7">
        <v>3</v>
      </c>
    </row>
    <row r="42" spans="1:45">
      <c r="A42" s="5" t="s">
        <v>56</v>
      </c>
      <c r="B42" s="6">
        <v>3</v>
      </c>
      <c r="C42" s="3">
        <v>3</v>
      </c>
      <c r="D42" s="3">
        <v>2</v>
      </c>
      <c r="E42" s="3">
        <v>3</v>
      </c>
      <c r="F42" s="3">
        <v>3</v>
      </c>
      <c r="G42" s="3">
        <v>3</v>
      </c>
      <c r="H42" s="3">
        <v>3</v>
      </c>
      <c r="I42" s="3">
        <v>3</v>
      </c>
      <c r="J42" s="3">
        <v>3</v>
      </c>
      <c r="K42" s="7">
        <v>3</v>
      </c>
      <c r="L42" s="17"/>
      <c r="M42" s="6">
        <v>2</v>
      </c>
      <c r="N42" s="3">
        <v>3</v>
      </c>
      <c r="O42" s="3">
        <v>3</v>
      </c>
      <c r="P42" s="3">
        <v>3</v>
      </c>
      <c r="Q42" s="3">
        <v>3</v>
      </c>
      <c r="R42" s="3">
        <v>3</v>
      </c>
      <c r="S42" s="3">
        <v>3</v>
      </c>
      <c r="T42" s="3">
        <v>3</v>
      </c>
      <c r="U42" s="3">
        <v>3</v>
      </c>
      <c r="V42" s="7">
        <v>2</v>
      </c>
      <c r="W42" s="17"/>
      <c r="X42" s="6">
        <v>3</v>
      </c>
      <c r="Y42" s="3">
        <v>3</v>
      </c>
      <c r="Z42" s="3">
        <v>3</v>
      </c>
      <c r="AA42" s="3">
        <v>3</v>
      </c>
      <c r="AB42" s="3">
        <v>3</v>
      </c>
      <c r="AC42" s="3">
        <v>3</v>
      </c>
      <c r="AD42" s="3">
        <v>3</v>
      </c>
      <c r="AE42" s="3">
        <v>3</v>
      </c>
      <c r="AF42" s="3">
        <v>3</v>
      </c>
      <c r="AG42" s="7">
        <v>3</v>
      </c>
      <c r="AH42" s="17"/>
      <c r="AI42" s="6">
        <v>3</v>
      </c>
      <c r="AJ42" s="3">
        <v>3</v>
      </c>
      <c r="AK42" s="3">
        <v>3</v>
      </c>
      <c r="AL42" s="3">
        <v>3</v>
      </c>
      <c r="AM42" s="3">
        <v>3</v>
      </c>
      <c r="AN42" s="3">
        <v>3</v>
      </c>
      <c r="AO42" s="3">
        <v>3</v>
      </c>
      <c r="AP42" s="3">
        <v>3</v>
      </c>
      <c r="AQ42" s="3">
        <v>3</v>
      </c>
      <c r="AR42" s="7">
        <v>3</v>
      </c>
    </row>
    <row r="43" spans="1:45">
      <c r="A43" s="5" t="s">
        <v>57</v>
      </c>
      <c r="B43" s="6">
        <v>3</v>
      </c>
      <c r="C43" s="3">
        <v>3</v>
      </c>
      <c r="D43" s="3">
        <v>3</v>
      </c>
      <c r="E43" s="3">
        <v>3</v>
      </c>
      <c r="F43" s="3">
        <v>3</v>
      </c>
      <c r="G43" s="3">
        <v>3</v>
      </c>
      <c r="H43" s="3">
        <v>3</v>
      </c>
      <c r="I43" s="3">
        <v>3</v>
      </c>
      <c r="J43" s="3">
        <v>3</v>
      </c>
      <c r="K43" s="7">
        <v>3</v>
      </c>
      <c r="L43" s="17"/>
      <c r="M43" s="6">
        <v>3</v>
      </c>
      <c r="N43" s="3">
        <v>3</v>
      </c>
      <c r="O43" s="3">
        <v>3</v>
      </c>
      <c r="P43" s="3">
        <v>3</v>
      </c>
      <c r="Q43" s="3">
        <v>3</v>
      </c>
      <c r="R43" s="3">
        <v>3</v>
      </c>
      <c r="S43" s="3">
        <v>3</v>
      </c>
      <c r="T43" s="3">
        <v>3</v>
      </c>
      <c r="U43" s="3">
        <v>3</v>
      </c>
      <c r="V43" s="7">
        <v>3</v>
      </c>
      <c r="W43" s="17"/>
      <c r="X43" s="6">
        <v>3</v>
      </c>
      <c r="Y43" s="3">
        <v>3</v>
      </c>
      <c r="Z43" s="3">
        <v>3</v>
      </c>
      <c r="AA43" s="3">
        <v>3</v>
      </c>
      <c r="AB43" s="3">
        <v>3</v>
      </c>
      <c r="AC43" s="3">
        <v>3</v>
      </c>
      <c r="AD43" s="3">
        <v>3</v>
      </c>
      <c r="AE43" s="3">
        <v>3</v>
      </c>
      <c r="AF43" s="3">
        <v>3</v>
      </c>
      <c r="AG43" s="7">
        <v>3</v>
      </c>
      <c r="AH43" s="17"/>
      <c r="AI43" s="6">
        <v>3</v>
      </c>
      <c r="AJ43" s="3">
        <v>2</v>
      </c>
      <c r="AK43" s="3">
        <v>3</v>
      </c>
      <c r="AL43" s="3">
        <v>3</v>
      </c>
      <c r="AM43" s="3">
        <v>3</v>
      </c>
      <c r="AN43" s="3">
        <v>3</v>
      </c>
      <c r="AO43" s="3">
        <v>3</v>
      </c>
      <c r="AP43" s="3">
        <v>3</v>
      </c>
      <c r="AQ43" s="3">
        <v>3</v>
      </c>
      <c r="AR43" s="7">
        <v>3</v>
      </c>
    </row>
    <row r="44" spans="1:45">
      <c r="A44" s="5" t="s">
        <v>58</v>
      </c>
      <c r="B44" s="6">
        <v>3</v>
      </c>
      <c r="C44" s="3">
        <v>3</v>
      </c>
      <c r="D44" s="3">
        <v>3</v>
      </c>
      <c r="E44" s="3">
        <v>3</v>
      </c>
      <c r="F44" s="3">
        <v>3</v>
      </c>
      <c r="G44" s="3">
        <v>3</v>
      </c>
      <c r="H44" s="3">
        <v>3</v>
      </c>
      <c r="I44" s="3">
        <v>3</v>
      </c>
      <c r="J44" s="3">
        <v>3</v>
      </c>
      <c r="K44" s="7">
        <v>3</v>
      </c>
      <c r="L44" s="17"/>
      <c r="M44" s="6">
        <v>3</v>
      </c>
      <c r="N44" s="3">
        <v>3</v>
      </c>
      <c r="O44" s="3">
        <v>3</v>
      </c>
      <c r="P44" s="3">
        <v>3</v>
      </c>
      <c r="Q44" s="3">
        <v>3</v>
      </c>
      <c r="R44" s="3">
        <v>3</v>
      </c>
      <c r="S44" s="3">
        <v>3</v>
      </c>
      <c r="T44" s="3">
        <v>3</v>
      </c>
      <c r="U44" s="3">
        <v>3</v>
      </c>
      <c r="V44" s="7">
        <v>3</v>
      </c>
      <c r="W44" s="17"/>
      <c r="X44" s="6">
        <v>3</v>
      </c>
      <c r="Y44" s="3">
        <v>3</v>
      </c>
      <c r="Z44" s="3">
        <v>3</v>
      </c>
      <c r="AA44" s="3">
        <v>3</v>
      </c>
      <c r="AB44" s="3">
        <v>3</v>
      </c>
      <c r="AC44" s="3">
        <v>3</v>
      </c>
      <c r="AD44" s="3">
        <v>3</v>
      </c>
      <c r="AE44" s="3">
        <v>3</v>
      </c>
      <c r="AF44" s="3">
        <v>3</v>
      </c>
      <c r="AG44" s="7">
        <v>3</v>
      </c>
      <c r="AH44" s="17"/>
      <c r="AI44" s="6">
        <v>3</v>
      </c>
      <c r="AJ44" s="3">
        <v>2</v>
      </c>
      <c r="AK44" s="3">
        <v>3</v>
      </c>
      <c r="AL44" s="3">
        <v>3</v>
      </c>
      <c r="AM44" s="3">
        <v>3</v>
      </c>
      <c r="AN44" s="3">
        <v>3</v>
      </c>
      <c r="AO44" s="3">
        <v>3</v>
      </c>
      <c r="AP44" s="3">
        <v>3</v>
      </c>
      <c r="AQ44" s="3">
        <v>3</v>
      </c>
      <c r="AR44" s="7">
        <v>3</v>
      </c>
    </row>
    <row r="45" spans="1:45">
      <c r="A45" s="5" t="s">
        <v>59</v>
      </c>
      <c r="B45" s="6">
        <v>3</v>
      </c>
      <c r="C45" s="3">
        <v>3</v>
      </c>
      <c r="D45" s="3">
        <v>3</v>
      </c>
      <c r="E45" s="3">
        <v>3</v>
      </c>
      <c r="F45" s="3">
        <v>3</v>
      </c>
      <c r="G45" s="3">
        <v>3</v>
      </c>
      <c r="H45" s="3">
        <v>3</v>
      </c>
      <c r="I45" s="3">
        <v>3</v>
      </c>
      <c r="J45" s="3">
        <v>3</v>
      </c>
      <c r="K45" s="7">
        <v>3</v>
      </c>
      <c r="L45" s="17"/>
      <c r="M45" s="6">
        <v>3</v>
      </c>
      <c r="N45" s="3">
        <v>3</v>
      </c>
      <c r="O45" s="3">
        <v>3</v>
      </c>
      <c r="P45" s="3">
        <v>3</v>
      </c>
      <c r="Q45" s="3">
        <v>3</v>
      </c>
      <c r="R45" s="3">
        <v>3</v>
      </c>
      <c r="S45" s="3">
        <v>3</v>
      </c>
      <c r="T45" s="3">
        <v>3</v>
      </c>
      <c r="U45" s="3">
        <v>3</v>
      </c>
      <c r="V45" s="7">
        <v>3</v>
      </c>
      <c r="W45" s="17"/>
      <c r="X45" s="6">
        <v>3</v>
      </c>
      <c r="Y45" s="3">
        <v>3</v>
      </c>
      <c r="Z45" s="3">
        <v>3</v>
      </c>
      <c r="AA45" s="3">
        <v>3</v>
      </c>
      <c r="AB45" s="3">
        <v>3</v>
      </c>
      <c r="AC45" s="3">
        <v>3</v>
      </c>
      <c r="AD45" s="3">
        <v>3</v>
      </c>
      <c r="AE45" s="3">
        <v>3</v>
      </c>
      <c r="AF45" s="3">
        <v>3</v>
      </c>
      <c r="AG45" s="7">
        <v>3</v>
      </c>
      <c r="AH45" s="17"/>
      <c r="AI45" s="6">
        <v>3</v>
      </c>
      <c r="AJ45" s="3">
        <v>3</v>
      </c>
      <c r="AK45" s="3">
        <v>3</v>
      </c>
      <c r="AL45" s="3">
        <v>3</v>
      </c>
      <c r="AM45" s="3">
        <v>3</v>
      </c>
      <c r="AN45" s="3">
        <v>3</v>
      </c>
      <c r="AO45" s="3">
        <v>3</v>
      </c>
      <c r="AP45" s="3">
        <v>3</v>
      </c>
      <c r="AQ45" s="3">
        <v>3</v>
      </c>
      <c r="AR45" s="7">
        <v>3</v>
      </c>
    </row>
    <row r="46" spans="1:45">
      <c r="A46" s="5" t="s">
        <v>60</v>
      </c>
      <c r="B46" s="6">
        <v>3</v>
      </c>
      <c r="C46" s="3">
        <v>3</v>
      </c>
      <c r="D46" s="3">
        <v>3</v>
      </c>
      <c r="E46" s="3">
        <v>3</v>
      </c>
      <c r="F46" s="3">
        <v>3</v>
      </c>
      <c r="G46" s="3">
        <v>3</v>
      </c>
      <c r="H46" s="3">
        <v>3</v>
      </c>
      <c r="I46" s="3">
        <v>3</v>
      </c>
      <c r="J46" s="3">
        <v>3</v>
      </c>
      <c r="K46" s="7">
        <v>3</v>
      </c>
      <c r="L46" s="17"/>
      <c r="M46" s="6">
        <v>3</v>
      </c>
      <c r="N46" s="3">
        <v>3</v>
      </c>
      <c r="O46" s="3">
        <v>3</v>
      </c>
      <c r="P46" s="3">
        <v>3</v>
      </c>
      <c r="Q46" s="3">
        <v>3</v>
      </c>
      <c r="R46" s="3">
        <v>3</v>
      </c>
      <c r="S46" s="3">
        <v>3</v>
      </c>
      <c r="T46" s="3">
        <v>3</v>
      </c>
      <c r="U46" s="3">
        <v>3</v>
      </c>
      <c r="V46" s="7">
        <v>3</v>
      </c>
      <c r="W46" s="17"/>
      <c r="X46" s="6">
        <v>3</v>
      </c>
      <c r="Y46" s="3">
        <v>3</v>
      </c>
      <c r="Z46" s="3">
        <v>3</v>
      </c>
      <c r="AA46" s="3">
        <v>3</v>
      </c>
      <c r="AB46" s="3">
        <v>3</v>
      </c>
      <c r="AC46" s="3">
        <v>3</v>
      </c>
      <c r="AD46" s="3">
        <v>3</v>
      </c>
      <c r="AE46" s="3">
        <v>3</v>
      </c>
      <c r="AF46" s="3">
        <v>3</v>
      </c>
      <c r="AG46" s="7">
        <v>3</v>
      </c>
      <c r="AH46" s="17"/>
      <c r="AI46" s="6">
        <v>3</v>
      </c>
      <c r="AJ46" s="3">
        <v>3</v>
      </c>
      <c r="AK46" s="3">
        <v>3</v>
      </c>
      <c r="AL46" s="3">
        <v>3</v>
      </c>
      <c r="AM46" s="3">
        <v>3</v>
      </c>
      <c r="AN46" s="3">
        <v>3</v>
      </c>
      <c r="AO46" s="3">
        <v>3</v>
      </c>
      <c r="AP46" s="3">
        <v>3</v>
      </c>
      <c r="AQ46" s="3">
        <v>3</v>
      </c>
      <c r="AR46" s="7">
        <v>3</v>
      </c>
    </row>
    <row r="47" spans="1:45">
      <c r="A47" s="5" t="s">
        <v>61</v>
      </c>
      <c r="B47" s="6">
        <v>3</v>
      </c>
      <c r="C47" s="3">
        <v>3</v>
      </c>
      <c r="D47" s="3">
        <v>3</v>
      </c>
      <c r="E47" s="3">
        <v>3</v>
      </c>
      <c r="F47" s="3">
        <v>3</v>
      </c>
      <c r="G47" s="3">
        <v>3</v>
      </c>
      <c r="H47" s="3">
        <v>3</v>
      </c>
      <c r="I47" s="3">
        <v>3</v>
      </c>
      <c r="J47" s="3">
        <v>3</v>
      </c>
      <c r="K47" s="7">
        <v>3</v>
      </c>
      <c r="L47" s="17"/>
      <c r="M47" s="6">
        <v>3</v>
      </c>
      <c r="N47" s="3">
        <v>3</v>
      </c>
      <c r="O47" s="3">
        <v>3</v>
      </c>
      <c r="P47" s="3">
        <v>3</v>
      </c>
      <c r="Q47" s="3">
        <v>3</v>
      </c>
      <c r="R47" s="3">
        <v>3</v>
      </c>
      <c r="S47" s="3">
        <v>3</v>
      </c>
      <c r="T47" s="3">
        <v>3</v>
      </c>
      <c r="U47" s="3">
        <v>3</v>
      </c>
      <c r="V47" s="7">
        <v>3</v>
      </c>
      <c r="W47" s="17"/>
      <c r="X47" s="6">
        <v>3</v>
      </c>
      <c r="Y47" s="3">
        <v>3</v>
      </c>
      <c r="Z47" s="3">
        <v>3</v>
      </c>
      <c r="AA47" s="3">
        <v>3</v>
      </c>
      <c r="AB47" s="3">
        <v>3</v>
      </c>
      <c r="AC47" s="3">
        <v>3</v>
      </c>
      <c r="AD47" s="3">
        <v>3</v>
      </c>
      <c r="AE47" s="3">
        <v>3</v>
      </c>
      <c r="AF47" s="3">
        <v>3</v>
      </c>
      <c r="AG47" s="7">
        <v>3</v>
      </c>
      <c r="AH47" s="17"/>
      <c r="AI47" s="6">
        <v>3</v>
      </c>
      <c r="AJ47" s="3">
        <v>3</v>
      </c>
      <c r="AK47" s="3">
        <v>3</v>
      </c>
      <c r="AL47" s="3">
        <v>3</v>
      </c>
      <c r="AM47" s="3">
        <v>3</v>
      </c>
      <c r="AN47" s="3">
        <v>3</v>
      </c>
      <c r="AO47" s="3">
        <v>3</v>
      </c>
      <c r="AP47" s="3">
        <v>3</v>
      </c>
      <c r="AQ47" s="3">
        <v>3</v>
      </c>
      <c r="AR47" s="7">
        <v>3</v>
      </c>
    </row>
    <row r="48" spans="1:45">
      <c r="A48" s="5" t="s">
        <v>62</v>
      </c>
      <c r="B48" s="6">
        <v>3</v>
      </c>
      <c r="C48" s="3">
        <v>3</v>
      </c>
      <c r="D48" s="3">
        <v>3</v>
      </c>
      <c r="E48" s="3">
        <v>3</v>
      </c>
      <c r="F48" s="3">
        <v>3</v>
      </c>
      <c r="G48" s="3">
        <v>3</v>
      </c>
      <c r="H48" s="3">
        <v>3</v>
      </c>
      <c r="I48" s="3">
        <v>3</v>
      </c>
      <c r="J48" s="3">
        <v>3</v>
      </c>
      <c r="K48" s="7">
        <v>3</v>
      </c>
      <c r="L48" s="17"/>
      <c r="M48" s="6">
        <v>3</v>
      </c>
      <c r="N48" s="3">
        <v>3</v>
      </c>
      <c r="O48" s="3">
        <v>3</v>
      </c>
      <c r="P48" s="3">
        <v>3</v>
      </c>
      <c r="Q48" s="3">
        <v>3</v>
      </c>
      <c r="R48" s="3">
        <v>3</v>
      </c>
      <c r="S48" s="3">
        <v>3</v>
      </c>
      <c r="T48" s="3">
        <v>3</v>
      </c>
      <c r="U48" s="3">
        <v>3</v>
      </c>
      <c r="V48" s="7">
        <v>3</v>
      </c>
      <c r="W48" s="17"/>
      <c r="X48" s="6">
        <v>3</v>
      </c>
      <c r="Y48" s="3">
        <v>3</v>
      </c>
      <c r="Z48" s="3">
        <v>3</v>
      </c>
      <c r="AA48" s="3">
        <v>3</v>
      </c>
      <c r="AB48" s="3">
        <v>3</v>
      </c>
      <c r="AC48" s="3">
        <v>3</v>
      </c>
      <c r="AD48" s="3">
        <v>3</v>
      </c>
      <c r="AE48" s="3">
        <v>3</v>
      </c>
      <c r="AF48" s="3">
        <v>3</v>
      </c>
      <c r="AG48" s="7">
        <v>3</v>
      </c>
      <c r="AH48" s="17"/>
      <c r="AI48" s="6">
        <v>3</v>
      </c>
      <c r="AJ48" s="3">
        <v>3</v>
      </c>
      <c r="AK48" s="3">
        <v>3</v>
      </c>
      <c r="AL48" s="3">
        <v>3</v>
      </c>
      <c r="AM48" s="3">
        <v>3</v>
      </c>
      <c r="AN48" s="3">
        <v>3</v>
      </c>
      <c r="AO48" s="3">
        <v>3</v>
      </c>
      <c r="AP48" s="3">
        <v>3</v>
      </c>
      <c r="AQ48" s="3">
        <v>3</v>
      </c>
      <c r="AR48" s="7">
        <v>3</v>
      </c>
    </row>
    <row r="49" spans="1:45">
      <c r="A49" s="5" t="s">
        <v>63</v>
      </c>
      <c r="B49" s="6">
        <v>3</v>
      </c>
      <c r="C49" s="3">
        <v>3</v>
      </c>
      <c r="D49" s="3">
        <v>3</v>
      </c>
      <c r="E49" s="3">
        <v>3</v>
      </c>
      <c r="F49" s="3">
        <v>3</v>
      </c>
      <c r="G49" s="3">
        <v>3</v>
      </c>
      <c r="H49" s="3">
        <v>3</v>
      </c>
      <c r="I49" s="3">
        <v>3</v>
      </c>
      <c r="J49" s="3">
        <v>3</v>
      </c>
      <c r="K49" s="7">
        <v>3</v>
      </c>
      <c r="L49" s="17"/>
      <c r="M49" s="6">
        <v>3</v>
      </c>
      <c r="N49" s="3">
        <v>3</v>
      </c>
      <c r="O49" s="3">
        <v>3</v>
      </c>
      <c r="P49" s="3">
        <v>3</v>
      </c>
      <c r="Q49" s="3">
        <v>3</v>
      </c>
      <c r="R49" s="3">
        <v>3</v>
      </c>
      <c r="S49" s="3">
        <v>3</v>
      </c>
      <c r="T49" s="3">
        <v>3</v>
      </c>
      <c r="U49" s="3">
        <v>3</v>
      </c>
      <c r="V49" s="7">
        <v>3</v>
      </c>
      <c r="W49" s="17"/>
      <c r="X49" s="6">
        <v>3</v>
      </c>
      <c r="Y49" s="3">
        <v>3</v>
      </c>
      <c r="Z49" s="3">
        <v>3</v>
      </c>
      <c r="AA49" s="3">
        <v>3</v>
      </c>
      <c r="AB49" s="3">
        <v>3</v>
      </c>
      <c r="AC49" s="3">
        <v>3</v>
      </c>
      <c r="AD49" s="3">
        <v>3</v>
      </c>
      <c r="AE49" s="3">
        <v>3</v>
      </c>
      <c r="AF49" s="3">
        <v>3</v>
      </c>
      <c r="AG49" s="7">
        <v>3</v>
      </c>
      <c r="AH49" s="17"/>
      <c r="AI49" s="6">
        <v>3</v>
      </c>
      <c r="AJ49" s="3">
        <v>3</v>
      </c>
      <c r="AK49" s="3">
        <v>3</v>
      </c>
      <c r="AL49" s="3">
        <v>3</v>
      </c>
      <c r="AM49" s="3">
        <v>3</v>
      </c>
      <c r="AN49" s="3">
        <v>3</v>
      </c>
      <c r="AO49" s="3">
        <v>3</v>
      </c>
      <c r="AP49" s="3">
        <v>3</v>
      </c>
      <c r="AQ49" s="3">
        <v>3</v>
      </c>
      <c r="AR49" s="7">
        <v>3</v>
      </c>
    </row>
    <row r="50" spans="1:45">
      <c r="A50" s="5" t="s">
        <v>64</v>
      </c>
      <c r="B50" s="6">
        <v>3</v>
      </c>
      <c r="C50" s="3">
        <v>3</v>
      </c>
      <c r="D50" s="3">
        <v>3</v>
      </c>
      <c r="E50" s="3">
        <v>3</v>
      </c>
      <c r="F50" s="3">
        <v>3</v>
      </c>
      <c r="G50" s="3">
        <v>3</v>
      </c>
      <c r="H50" s="3">
        <v>3</v>
      </c>
      <c r="I50" s="3">
        <v>3</v>
      </c>
      <c r="J50" s="3">
        <v>3</v>
      </c>
      <c r="K50" s="7">
        <v>3</v>
      </c>
      <c r="L50" s="17"/>
      <c r="M50" s="6">
        <v>3</v>
      </c>
      <c r="N50" s="3">
        <v>3</v>
      </c>
      <c r="O50" s="3">
        <v>3</v>
      </c>
      <c r="P50" s="3">
        <v>3</v>
      </c>
      <c r="Q50" s="3">
        <v>3</v>
      </c>
      <c r="R50" s="3">
        <v>3</v>
      </c>
      <c r="S50" s="3">
        <v>3</v>
      </c>
      <c r="T50" s="3">
        <v>3</v>
      </c>
      <c r="U50" s="3">
        <v>3</v>
      </c>
      <c r="V50" s="7">
        <v>3</v>
      </c>
      <c r="W50" s="17"/>
      <c r="X50" s="6">
        <v>3</v>
      </c>
      <c r="Y50" s="3">
        <v>3</v>
      </c>
      <c r="Z50" s="3">
        <v>3</v>
      </c>
      <c r="AA50" s="3">
        <v>3</v>
      </c>
      <c r="AB50" s="3">
        <v>3</v>
      </c>
      <c r="AC50" s="3">
        <v>3</v>
      </c>
      <c r="AD50" s="3">
        <v>3</v>
      </c>
      <c r="AE50" s="3">
        <v>3</v>
      </c>
      <c r="AF50" s="3">
        <v>3</v>
      </c>
      <c r="AG50" s="7">
        <v>3</v>
      </c>
      <c r="AH50" s="17"/>
      <c r="AI50" s="6">
        <v>3</v>
      </c>
      <c r="AJ50" s="3">
        <v>3</v>
      </c>
      <c r="AK50" s="3">
        <v>3</v>
      </c>
      <c r="AL50" s="3">
        <v>3</v>
      </c>
      <c r="AM50" s="3">
        <v>3</v>
      </c>
      <c r="AN50" s="3">
        <v>3</v>
      </c>
      <c r="AO50" s="3">
        <v>3</v>
      </c>
      <c r="AP50" s="3">
        <v>3</v>
      </c>
      <c r="AQ50" s="3">
        <v>3</v>
      </c>
      <c r="AR50" s="7">
        <v>3</v>
      </c>
    </row>
    <row r="51" spans="1:45">
      <c r="A51" s="5" t="s">
        <v>65</v>
      </c>
      <c r="B51" s="6">
        <v>3</v>
      </c>
      <c r="C51" s="3">
        <v>3</v>
      </c>
      <c r="D51" s="3">
        <v>3</v>
      </c>
      <c r="E51" s="3">
        <v>3</v>
      </c>
      <c r="F51" s="3">
        <v>3</v>
      </c>
      <c r="G51" s="3">
        <v>3</v>
      </c>
      <c r="H51" s="3">
        <v>3</v>
      </c>
      <c r="I51" s="3">
        <v>3</v>
      </c>
      <c r="J51" s="3">
        <v>3</v>
      </c>
      <c r="K51" s="7">
        <v>3</v>
      </c>
      <c r="L51" s="17"/>
      <c r="M51" s="6">
        <v>3</v>
      </c>
      <c r="N51" s="3">
        <v>3</v>
      </c>
      <c r="O51" s="3">
        <v>3</v>
      </c>
      <c r="P51" s="3">
        <v>3</v>
      </c>
      <c r="Q51" s="3">
        <v>3</v>
      </c>
      <c r="R51" s="3">
        <v>3</v>
      </c>
      <c r="S51" s="3">
        <v>3</v>
      </c>
      <c r="T51" s="3">
        <v>3</v>
      </c>
      <c r="U51" s="3">
        <v>3</v>
      </c>
      <c r="V51" s="7">
        <v>3</v>
      </c>
      <c r="W51" s="17"/>
      <c r="X51" s="6">
        <v>3</v>
      </c>
      <c r="Y51" s="3">
        <v>3</v>
      </c>
      <c r="Z51" s="3">
        <v>3</v>
      </c>
      <c r="AA51" s="3">
        <v>3</v>
      </c>
      <c r="AB51" s="3">
        <v>3</v>
      </c>
      <c r="AC51" s="3">
        <v>3</v>
      </c>
      <c r="AD51" s="3">
        <v>3</v>
      </c>
      <c r="AE51" s="3">
        <v>3</v>
      </c>
      <c r="AF51" s="3">
        <v>3</v>
      </c>
      <c r="AG51" s="7">
        <v>3</v>
      </c>
      <c r="AH51" s="17"/>
      <c r="AI51" s="6">
        <v>3</v>
      </c>
      <c r="AJ51" s="3">
        <v>3</v>
      </c>
      <c r="AK51" s="3">
        <v>3</v>
      </c>
      <c r="AL51" s="3">
        <v>3</v>
      </c>
      <c r="AM51" s="3">
        <v>3</v>
      </c>
      <c r="AN51" s="3">
        <v>3</v>
      </c>
      <c r="AO51" s="3">
        <v>3</v>
      </c>
      <c r="AP51" s="3">
        <v>3</v>
      </c>
      <c r="AQ51" s="3">
        <v>3</v>
      </c>
      <c r="AR51" s="7">
        <v>3</v>
      </c>
    </row>
    <row r="52" spans="1:45">
      <c r="A52" s="5"/>
      <c r="B52" s="6">
        <f>AVERAGE(B38:B51)</f>
        <v>3</v>
      </c>
      <c r="C52" s="3">
        <f>AVERAGE(C38:C51)</f>
        <v>3</v>
      </c>
      <c r="D52" s="3">
        <f>AVERAGE(D38:D51)</f>
        <v>2.9285714285714284</v>
      </c>
      <c r="E52" s="3">
        <f>AVERAGE(E38:E51)</f>
        <v>2.7142857142857144</v>
      </c>
      <c r="F52" s="3">
        <f>AVERAGE(F38:F51)</f>
        <v>2.8571428571428572</v>
      </c>
      <c r="G52" s="3">
        <f>AVERAGE(G38:G51)</f>
        <v>3</v>
      </c>
      <c r="H52" s="3">
        <f>AVERAGE(H38:H51)</f>
        <v>3</v>
      </c>
      <c r="I52" s="3">
        <f>AVERAGE(I38:I51)</f>
        <v>3</v>
      </c>
      <c r="J52" s="3">
        <f>AVERAGE(J38:J51)</f>
        <v>3</v>
      </c>
      <c r="K52" s="7">
        <f>AVERAGE(K38:K51)</f>
        <v>3</v>
      </c>
      <c r="L52" s="17">
        <f>AVERAGE(B52:K52)</f>
        <v>2.95</v>
      </c>
      <c r="M52" s="6">
        <f>AVERAGE(M38:M51)</f>
        <v>2.6428571428571428</v>
      </c>
      <c r="N52" s="3">
        <f>AVERAGE(N38:N51)</f>
        <v>3</v>
      </c>
      <c r="O52" s="3">
        <f>AVERAGE(O38:O51)</f>
        <v>3</v>
      </c>
      <c r="P52" s="3">
        <f>AVERAGE(P38:P51)</f>
        <v>3</v>
      </c>
      <c r="Q52" s="3">
        <f>AVERAGE(Q38:Q51)</f>
        <v>3</v>
      </c>
      <c r="R52" s="3">
        <f>AVERAGE(R38:R51)</f>
        <v>3</v>
      </c>
      <c r="S52" s="3">
        <f>AVERAGE(S38:S51)</f>
        <v>3</v>
      </c>
      <c r="T52" s="3">
        <f>AVERAGE(T38:T51)</f>
        <v>3</v>
      </c>
      <c r="U52" s="3">
        <f>AVERAGE(U38:U51)</f>
        <v>3</v>
      </c>
      <c r="V52" s="7">
        <f>AVERAGE(V38:V51)</f>
        <v>2.9285714285714284</v>
      </c>
      <c r="W52" s="17">
        <f>AVERAGE(M52:V52)</f>
        <v>2.9571428571428569</v>
      </c>
      <c r="X52" s="6">
        <f>AVERAGE(X38:X51)</f>
        <v>3</v>
      </c>
      <c r="Y52" s="3">
        <f>AVERAGE(Y38:Y51)</f>
        <v>3</v>
      </c>
      <c r="Z52" s="3">
        <f>AVERAGE(Z38:Z51)</f>
        <v>3</v>
      </c>
      <c r="AA52" s="3">
        <f>AVERAGE(AA38:AA51)</f>
        <v>3</v>
      </c>
      <c r="AB52" s="3">
        <f>AVERAGE(AB38:AB51)</f>
        <v>3</v>
      </c>
      <c r="AC52" s="3">
        <f>AVERAGE(AC38:AC51)</f>
        <v>3</v>
      </c>
      <c r="AD52" s="3">
        <f>AVERAGE(AD38:AD51)</f>
        <v>3</v>
      </c>
      <c r="AE52" s="3">
        <f>AVERAGE(AE38:AE51)</f>
        <v>3</v>
      </c>
      <c r="AF52" s="3">
        <f>AVERAGE(AF38:AF51)</f>
        <v>3</v>
      </c>
      <c r="AG52" s="7">
        <f>AVERAGE(AG38:AG51)</f>
        <v>3</v>
      </c>
      <c r="AH52" s="17">
        <v>3</v>
      </c>
      <c r="AI52" s="6">
        <f>AVERAGE(AI38:AI51)</f>
        <v>3</v>
      </c>
      <c r="AJ52" s="3">
        <f>AVERAGE(AJ38:AJ51)</f>
        <v>2.6428571428571428</v>
      </c>
      <c r="AK52" s="3">
        <f>AVERAGE(AK38:AK51)</f>
        <v>3</v>
      </c>
      <c r="AL52" s="3">
        <f>AVERAGE(AL38:AL51)</f>
        <v>3</v>
      </c>
      <c r="AM52" s="3">
        <f>AVERAGE(AM38:AM51)</f>
        <v>3</v>
      </c>
      <c r="AN52" s="3">
        <f>AVERAGE(AN38:AN51)</f>
        <v>2.8571428571428572</v>
      </c>
      <c r="AO52" s="3">
        <f>AVERAGE(AO38:AO51)</f>
        <v>3</v>
      </c>
      <c r="AP52" s="3">
        <f>AVERAGE(AP38:AP51)</f>
        <v>3</v>
      </c>
      <c r="AQ52" s="3">
        <f>AVERAGE(AQ38:AQ51)</f>
        <v>2.9285714285714284</v>
      </c>
      <c r="AR52" s="7">
        <f>AVERAGE(AR38:AR51)</f>
        <v>2.8571428571428572</v>
      </c>
      <c r="AS52" s="14">
        <f>AVERAGE(AI52:AR52)</f>
        <v>2.9285714285714284</v>
      </c>
    </row>
    <row r="53" spans="1:45">
      <c r="A53" s="5"/>
      <c r="B53" s="6"/>
      <c r="C53" s="3"/>
      <c r="D53" s="3"/>
      <c r="E53" s="3"/>
      <c r="F53" s="3"/>
      <c r="G53" s="3"/>
      <c r="H53" s="3"/>
      <c r="I53" s="3"/>
      <c r="J53" s="3"/>
      <c r="K53" s="7"/>
      <c r="L53" s="17"/>
      <c r="M53" s="6"/>
      <c r="N53" s="3"/>
      <c r="O53" s="3"/>
      <c r="P53" s="3"/>
      <c r="Q53" s="3"/>
      <c r="R53" s="3"/>
      <c r="S53" s="3"/>
      <c r="T53" s="3"/>
      <c r="U53" s="3"/>
      <c r="V53" s="7"/>
      <c r="W53" s="17"/>
      <c r="X53" s="6"/>
      <c r="Y53" s="3"/>
      <c r="Z53" s="3"/>
      <c r="AA53" s="3"/>
      <c r="AB53" s="3"/>
      <c r="AC53" s="3"/>
      <c r="AD53" s="3"/>
      <c r="AE53" s="3"/>
      <c r="AF53" s="3"/>
      <c r="AG53" s="7"/>
      <c r="AH53" s="17"/>
      <c r="AI53" s="6"/>
      <c r="AJ53" s="3"/>
      <c r="AK53" s="3"/>
      <c r="AL53" s="3"/>
      <c r="AM53" s="3"/>
      <c r="AN53" s="3"/>
      <c r="AO53" s="3"/>
      <c r="AP53" s="3"/>
      <c r="AQ53" s="3"/>
      <c r="AR53" s="7"/>
    </row>
    <row r="54" spans="1:45" s="1" customFormat="1">
      <c r="A54" s="4"/>
      <c r="B54" s="19" t="s">
        <v>67</v>
      </c>
      <c r="C54" s="20"/>
      <c r="D54" s="20"/>
      <c r="E54" s="20"/>
      <c r="F54" s="20"/>
      <c r="G54" s="20"/>
      <c r="H54" s="20"/>
      <c r="I54" s="20"/>
      <c r="J54" s="20"/>
      <c r="K54" s="21"/>
      <c r="L54" s="12"/>
      <c r="M54" s="19" t="s">
        <v>67</v>
      </c>
      <c r="N54" s="20"/>
      <c r="O54" s="20"/>
      <c r="P54" s="20"/>
      <c r="Q54" s="20"/>
      <c r="R54" s="20"/>
      <c r="S54" s="20"/>
      <c r="T54" s="20"/>
      <c r="U54" s="20"/>
      <c r="V54" s="21"/>
      <c r="W54" s="12"/>
      <c r="X54" s="19" t="s">
        <v>67</v>
      </c>
      <c r="Y54" s="20"/>
      <c r="Z54" s="20"/>
      <c r="AA54" s="20"/>
      <c r="AB54" s="20"/>
      <c r="AC54" s="20"/>
      <c r="AD54" s="20"/>
      <c r="AE54" s="20"/>
      <c r="AF54" s="20"/>
      <c r="AG54" s="21"/>
      <c r="AH54" s="12"/>
      <c r="AI54" s="19" t="s">
        <v>67</v>
      </c>
      <c r="AJ54" s="20"/>
      <c r="AK54" s="20"/>
      <c r="AL54" s="20"/>
      <c r="AM54" s="20"/>
      <c r="AN54" s="20"/>
      <c r="AO54" s="20"/>
      <c r="AP54" s="20"/>
      <c r="AQ54" s="20"/>
      <c r="AR54" s="21"/>
    </row>
    <row r="55" spans="1:45">
      <c r="A55" s="5"/>
      <c r="B55" s="8" t="s">
        <v>6</v>
      </c>
      <c r="C55" s="2" t="s">
        <v>7</v>
      </c>
      <c r="D55" s="8" t="s">
        <v>8</v>
      </c>
      <c r="E55" s="2" t="s">
        <v>9</v>
      </c>
      <c r="F55" s="8" t="s">
        <v>10</v>
      </c>
      <c r="G55" s="2" t="s">
        <v>11</v>
      </c>
      <c r="H55" s="8" t="s">
        <v>12</v>
      </c>
      <c r="I55" s="2" t="s">
        <v>13</v>
      </c>
      <c r="J55" s="8" t="s">
        <v>14</v>
      </c>
      <c r="K55" s="2" t="s">
        <v>15</v>
      </c>
      <c r="L55" s="16"/>
      <c r="M55" s="8" t="s">
        <v>16</v>
      </c>
      <c r="N55" s="2" t="s">
        <v>17</v>
      </c>
      <c r="O55" s="8" t="s">
        <v>18</v>
      </c>
      <c r="P55" s="2" t="s">
        <v>19</v>
      </c>
      <c r="Q55" s="8" t="s">
        <v>20</v>
      </c>
      <c r="R55" s="2" t="s">
        <v>21</v>
      </c>
      <c r="S55" s="8" t="s">
        <v>22</v>
      </c>
      <c r="T55" s="2" t="s">
        <v>23</v>
      </c>
      <c r="U55" s="8" t="s">
        <v>24</v>
      </c>
      <c r="V55" s="2" t="s">
        <v>25</v>
      </c>
      <c r="W55" s="16"/>
      <c r="X55" s="8" t="s">
        <v>26</v>
      </c>
      <c r="Y55" s="2" t="s">
        <v>27</v>
      </c>
      <c r="Z55" s="8" t="s">
        <v>28</v>
      </c>
      <c r="AA55" s="2" t="s">
        <v>29</v>
      </c>
      <c r="AB55" s="8" t="s">
        <v>30</v>
      </c>
      <c r="AC55" s="2" t="s">
        <v>31</v>
      </c>
      <c r="AD55" s="8" t="s">
        <v>32</v>
      </c>
      <c r="AE55" s="2" t="s">
        <v>33</v>
      </c>
      <c r="AF55" s="8" t="s">
        <v>34</v>
      </c>
      <c r="AG55" s="2" t="s">
        <v>35</v>
      </c>
      <c r="AH55" s="16"/>
      <c r="AI55" s="8" t="s">
        <v>36</v>
      </c>
      <c r="AJ55" s="2" t="s">
        <v>37</v>
      </c>
      <c r="AK55" s="8" t="s">
        <v>38</v>
      </c>
      <c r="AL55" s="2" t="s">
        <v>39</v>
      </c>
      <c r="AM55" s="8" t="s">
        <v>40</v>
      </c>
      <c r="AN55" s="2" t="s">
        <v>41</v>
      </c>
      <c r="AO55" s="8" t="s">
        <v>42</v>
      </c>
      <c r="AP55" s="2" t="s">
        <v>43</v>
      </c>
      <c r="AQ55" s="8" t="s">
        <v>44</v>
      </c>
      <c r="AR55" s="2" t="s">
        <v>45</v>
      </c>
    </row>
    <row r="56" spans="1:45">
      <c r="A56" s="5" t="s">
        <v>46</v>
      </c>
      <c r="B56" s="6">
        <v>0</v>
      </c>
      <c r="C56" s="3">
        <v>0</v>
      </c>
      <c r="D56" s="3">
        <v>1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7">
        <v>0</v>
      </c>
      <c r="L56" s="17"/>
      <c r="M56" s="6">
        <v>0</v>
      </c>
      <c r="N56" s="3">
        <v>0</v>
      </c>
      <c r="O56" s="3">
        <v>0</v>
      </c>
      <c r="P56" s="3">
        <v>0</v>
      </c>
      <c r="Q56" s="3">
        <v>0</v>
      </c>
      <c r="R56" s="3">
        <v>1</v>
      </c>
      <c r="S56" s="3">
        <v>1</v>
      </c>
      <c r="T56" s="3">
        <v>0</v>
      </c>
      <c r="U56" s="3">
        <v>0</v>
      </c>
      <c r="V56" s="7">
        <v>0</v>
      </c>
      <c r="W56" s="17"/>
      <c r="X56" s="6">
        <v>0</v>
      </c>
      <c r="Y56" s="3">
        <v>0</v>
      </c>
      <c r="Z56" s="3">
        <v>0</v>
      </c>
      <c r="AA56" s="3">
        <v>1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7">
        <v>0</v>
      </c>
      <c r="AH56" s="17"/>
      <c r="AI56" s="6">
        <v>1</v>
      </c>
      <c r="AJ56" s="3">
        <v>0</v>
      </c>
      <c r="AK56" s="3">
        <v>0</v>
      </c>
      <c r="AL56" s="3">
        <v>0</v>
      </c>
      <c r="AM56" s="3">
        <v>1</v>
      </c>
      <c r="AN56" s="3">
        <v>0</v>
      </c>
      <c r="AO56" s="3">
        <v>0</v>
      </c>
      <c r="AP56" s="3">
        <v>0</v>
      </c>
      <c r="AQ56" s="3">
        <v>1</v>
      </c>
      <c r="AR56" s="7">
        <v>0</v>
      </c>
    </row>
    <row r="57" spans="1:45">
      <c r="A57" s="5" t="s">
        <v>47</v>
      </c>
      <c r="B57" s="6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7">
        <v>0</v>
      </c>
      <c r="L57" s="17"/>
      <c r="M57" s="6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7">
        <v>0</v>
      </c>
      <c r="W57" s="17"/>
      <c r="X57" s="6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7">
        <v>0</v>
      </c>
      <c r="AH57" s="17"/>
      <c r="AI57" s="6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7">
        <v>0</v>
      </c>
    </row>
    <row r="58" spans="1:45">
      <c r="A58" s="5" t="s">
        <v>48</v>
      </c>
      <c r="B58" s="6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7">
        <v>0</v>
      </c>
      <c r="L58" s="17"/>
      <c r="M58" s="6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7">
        <v>0</v>
      </c>
      <c r="W58" s="17"/>
      <c r="X58" s="6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7">
        <v>0</v>
      </c>
      <c r="AH58" s="17"/>
      <c r="AI58" s="6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7">
        <v>0</v>
      </c>
    </row>
    <row r="59" spans="1:45">
      <c r="A59" s="5" t="s">
        <v>49</v>
      </c>
      <c r="B59" s="6"/>
      <c r="C59" s="3"/>
      <c r="D59" s="3"/>
      <c r="E59" s="3"/>
      <c r="F59" s="3"/>
      <c r="G59" s="3"/>
      <c r="H59" s="3"/>
      <c r="I59" s="3"/>
      <c r="J59" s="3"/>
      <c r="K59" s="7"/>
      <c r="L59" s="17"/>
      <c r="M59" s="6"/>
      <c r="N59" s="3"/>
      <c r="O59" s="3"/>
      <c r="P59" s="3"/>
      <c r="Q59" s="3"/>
      <c r="R59" s="3"/>
      <c r="S59" s="3"/>
      <c r="T59" s="3"/>
      <c r="U59" s="3"/>
      <c r="V59" s="7"/>
      <c r="W59" s="17"/>
      <c r="X59" s="6"/>
      <c r="Y59" s="3"/>
      <c r="Z59" s="3"/>
      <c r="AA59" s="3"/>
      <c r="AB59" s="3"/>
      <c r="AC59" s="3"/>
      <c r="AD59" s="3"/>
      <c r="AE59" s="3"/>
      <c r="AF59" s="3"/>
      <c r="AG59" s="7"/>
      <c r="AH59" s="17"/>
      <c r="AI59" s="6"/>
      <c r="AJ59" s="3"/>
      <c r="AK59" s="3"/>
      <c r="AL59" s="3"/>
      <c r="AM59" s="3"/>
      <c r="AN59" s="3"/>
      <c r="AO59" s="3"/>
      <c r="AP59" s="3"/>
      <c r="AQ59" s="3"/>
      <c r="AR59" s="7"/>
    </row>
    <row r="60" spans="1:45">
      <c r="A60" s="5" t="s">
        <v>50</v>
      </c>
      <c r="B60" s="6"/>
      <c r="C60" s="3"/>
      <c r="D60" s="3"/>
      <c r="E60" s="3"/>
      <c r="F60" s="3"/>
      <c r="G60" s="3"/>
      <c r="H60" s="3"/>
      <c r="I60" s="3"/>
      <c r="J60" s="3"/>
      <c r="K60" s="7"/>
      <c r="L60" s="17"/>
      <c r="M60" s="6"/>
      <c r="N60" s="3"/>
      <c r="O60" s="3"/>
      <c r="P60" s="3"/>
      <c r="Q60" s="3"/>
      <c r="R60" s="3"/>
      <c r="S60" s="3"/>
      <c r="T60" s="3"/>
      <c r="U60" s="3"/>
      <c r="V60" s="7"/>
      <c r="W60" s="17"/>
      <c r="X60" s="6"/>
      <c r="Y60" s="3"/>
      <c r="Z60" s="3"/>
      <c r="AA60" s="3"/>
      <c r="AB60" s="3"/>
      <c r="AC60" s="3"/>
      <c r="AD60" s="3"/>
      <c r="AE60" s="3"/>
      <c r="AF60" s="3"/>
      <c r="AG60" s="7"/>
      <c r="AH60" s="17"/>
      <c r="AI60" s="6"/>
      <c r="AJ60" s="3"/>
      <c r="AK60" s="3"/>
      <c r="AL60" s="3"/>
      <c r="AM60" s="3"/>
      <c r="AN60" s="3"/>
      <c r="AO60" s="3"/>
      <c r="AP60" s="3"/>
      <c r="AQ60" s="3"/>
      <c r="AR60" s="7"/>
    </row>
    <row r="61" spans="1:45">
      <c r="A61" s="5" t="s">
        <v>51</v>
      </c>
      <c r="B61" s="6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7">
        <v>1</v>
      </c>
      <c r="L61" s="17"/>
      <c r="M61" s="6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1</v>
      </c>
      <c r="V61" s="7">
        <v>1</v>
      </c>
      <c r="W61" s="17"/>
      <c r="X61" s="6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7">
        <v>0</v>
      </c>
      <c r="AH61" s="17"/>
      <c r="AI61" s="6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7">
        <v>0</v>
      </c>
    </row>
    <row r="62" spans="1:45">
      <c r="A62" s="5"/>
      <c r="B62" s="6">
        <f>AVERAGE(B56:B61)</f>
        <v>0</v>
      </c>
      <c r="C62" s="3">
        <f>AVERAGE(C56:C61)</f>
        <v>0</v>
      </c>
      <c r="D62" s="3">
        <f>AVERAGE(D56:D61)</f>
        <v>0.25</v>
      </c>
      <c r="E62" s="3">
        <f>AVERAGE(E56:E61)</f>
        <v>0</v>
      </c>
      <c r="F62" s="3">
        <f>AVERAGE(F56:F61)</f>
        <v>0</v>
      </c>
      <c r="G62" s="3">
        <f>AVERAGE(G56:G61)</f>
        <v>0</v>
      </c>
      <c r="H62" s="3">
        <f>AVERAGE(H56:H61)</f>
        <v>0</v>
      </c>
      <c r="I62" s="3">
        <f>AVERAGE(I56:I61)</f>
        <v>0</v>
      </c>
      <c r="J62" s="3">
        <f>AVERAGE(J56:J61)</f>
        <v>0</v>
      </c>
      <c r="K62" s="7">
        <f>AVERAGE(K56:K61)</f>
        <v>0.25</v>
      </c>
      <c r="L62" s="17">
        <f>AVERAGE(B62:K62)</f>
        <v>0.05</v>
      </c>
      <c r="M62" s="6">
        <f>AVERAGE(M56:M61)</f>
        <v>0</v>
      </c>
      <c r="N62" s="3">
        <f>AVERAGE(N56:N61)</f>
        <v>0</v>
      </c>
      <c r="O62" s="3">
        <f>AVERAGE(O56:O61)</f>
        <v>0</v>
      </c>
      <c r="P62" s="3">
        <f>AVERAGE(P56:P61)</f>
        <v>0</v>
      </c>
      <c r="Q62" s="3">
        <f>AVERAGE(Q56:Q61)</f>
        <v>0</v>
      </c>
      <c r="R62" s="3">
        <f>AVERAGE(R56:R61)</f>
        <v>0.25</v>
      </c>
      <c r="S62" s="3">
        <f>AVERAGE(S56:S61)</f>
        <v>0.25</v>
      </c>
      <c r="T62" s="3">
        <f>AVERAGE(T56:T61)</f>
        <v>0</v>
      </c>
      <c r="U62" s="3">
        <f>AVERAGE(U56:U61)</f>
        <v>0.25</v>
      </c>
      <c r="V62" s="7">
        <f>AVERAGE(V56:V61)</f>
        <v>0.25</v>
      </c>
      <c r="W62" s="17">
        <f>AVERAGE(M62:V62)</f>
        <v>0.1</v>
      </c>
      <c r="X62" s="6">
        <f>AVERAGE(X56:X61)</f>
        <v>0</v>
      </c>
      <c r="Y62" s="3">
        <f>AVERAGE(Y56:Y61)</f>
        <v>0</v>
      </c>
      <c r="Z62" s="3">
        <f>AVERAGE(Z56:Z61)</f>
        <v>0</v>
      </c>
      <c r="AA62" s="3">
        <f>AVERAGE(AA56:AA61)</f>
        <v>0.25</v>
      </c>
      <c r="AB62" s="3">
        <f>AVERAGE(AB56:AB61)</f>
        <v>0</v>
      </c>
      <c r="AC62" s="3">
        <f>AVERAGE(AC56:AC61)</f>
        <v>0</v>
      </c>
      <c r="AD62" s="3">
        <f>AVERAGE(AD56:AD61)</f>
        <v>0</v>
      </c>
      <c r="AE62" s="3">
        <f>AVERAGE(AE56:AE61)</f>
        <v>0</v>
      </c>
      <c r="AF62" s="3">
        <f>AVERAGE(AF56:AF61)</f>
        <v>0</v>
      </c>
      <c r="AG62" s="7">
        <f>AVERAGE(AG56:AG61)</f>
        <v>0</v>
      </c>
      <c r="AH62" s="17">
        <f>AVERAGE(X62:AG62)</f>
        <v>2.5000000000000001E-2</v>
      </c>
      <c r="AI62" s="6">
        <f>AVERAGE(AI56:AI61)</f>
        <v>0.25</v>
      </c>
      <c r="AJ62" s="3">
        <f>AVERAGE(AJ56:AJ61)</f>
        <v>0</v>
      </c>
      <c r="AK62" s="3">
        <f>AVERAGE(AK56:AK61)</f>
        <v>0</v>
      </c>
      <c r="AL62" s="3">
        <f>AVERAGE(AL56:AL61)</f>
        <v>0</v>
      </c>
      <c r="AM62" s="3">
        <f>AVERAGE(AM56:AM61)</f>
        <v>0.25</v>
      </c>
      <c r="AN62" s="3">
        <f>AVERAGE(AN56:AN61)</f>
        <v>0</v>
      </c>
      <c r="AO62" s="3">
        <f>AVERAGE(AO56:AO61)</f>
        <v>0</v>
      </c>
      <c r="AP62" s="3">
        <f>AVERAGE(AP56:AP61)</f>
        <v>0</v>
      </c>
      <c r="AQ62" s="3">
        <f>AVERAGE(AQ56:AQ61)</f>
        <v>0.25</v>
      </c>
      <c r="AR62" s="7">
        <f>AVERAGE(AR56:AR61)</f>
        <v>0</v>
      </c>
      <c r="AS62" s="14">
        <f>AVERAGE(AI62:AR62)</f>
        <v>7.4999999999999997E-2</v>
      </c>
    </row>
    <row r="63" spans="1:45">
      <c r="A63" s="5"/>
      <c r="B63" s="6"/>
      <c r="C63" s="3"/>
      <c r="D63" s="3"/>
      <c r="E63" s="3"/>
      <c r="F63" s="3"/>
      <c r="G63" s="3"/>
      <c r="H63" s="3"/>
      <c r="I63" s="3"/>
      <c r="J63" s="3"/>
      <c r="K63" s="7"/>
      <c r="L63" s="17"/>
      <c r="M63" s="6"/>
      <c r="N63" s="3"/>
      <c r="O63" s="3"/>
      <c r="P63" s="3"/>
      <c r="Q63" s="3"/>
      <c r="R63" s="3"/>
      <c r="S63" s="3"/>
      <c r="T63" s="3"/>
      <c r="U63" s="3"/>
      <c r="V63" s="7"/>
      <c r="W63" s="17"/>
      <c r="X63" s="6"/>
      <c r="Y63" s="3"/>
      <c r="Z63" s="3"/>
      <c r="AA63" s="3"/>
      <c r="AB63" s="3"/>
      <c r="AC63" s="3"/>
      <c r="AD63" s="3"/>
      <c r="AE63" s="3"/>
      <c r="AF63" s="3"/>
      <c r="AG63" s="7"/>
      <c r="AH63" s="17"/>
      <c r="AI63" s="6"/>
      <c r="AJ63" s="3"/>
      <c r="AK63" s="3"/>
      <c r="AL63" s="3"/>
      <c r="AM63" s="3"/>
      <c r="AN63" s="3"/>
      <c r="AO63" s="3"/>
      <c r="AP63" s="3"/>
      <c r="AQ63" s="3"/>
      <c r="AR63" s="7"/>
    </row>
    <row r="64" spans="1:45">
      <c r="A64" s="5" t="s">
        <v>52</v>
      </c>
      <c r="B64" s="6">
        <v>0</v>
      </c>
      <c r="C64" s="3">
        <v>0</v>
      </c>
      <c r="D64" s="3">
        <v>0</v>
      </c>
      <c r="E64" s="3">
        <v>1</v>
      </c>
      <c r="F64" s="3">
        <v>1</v>
      </c>
      <c r="G64" s="3">
        <v>0</v>
      </c>
      <c r="H64" s="3">
        <v>0</v>
      </c>
      <c r="I64" s="3">
        <v>0</v>
      </c>
      <c r="J64" s="3">
        <v>0</v>
      </c>
      <c r="K64" s="7">
        <v>0</v>
      </c>
      <c r="L64" s="17"/>
      <c r="M64" s="6">
        <v>0</v>
      </c>
      <c r="N64" s="3">
        <v>0</v>
      </c>
      <c r="O64" s="3">
        <v>0</v>
      </c>
      <c r="P64" s="3">
        <v>0</v>
      </c>
      <c r="Q64" s="3">
        <v>0</v>
      </c>
      <c r="R64" s="3">
        <v>1</v>
      </c>
      <c r="S64" s="3">
        <v>0</v>
      </c>
      <c r="T64" s="3">
        <v>0</v>
      </c>
      <c r="U64" s="3">
        <v>0</v>
      </c>
      <c r="V64" s="7">
        <v>0</v>
      </c>
      <c r="W64" s="17"/>
      <c r="X64" s="6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7">
        <v>0</v>
      </c>
      <c r="AH64" s="17"/>
      <c r="AI64" s="6">
        <v>0</v>
      </c>
      <c r="AJ64" s="3">
        <v>0</v>
      </c>
      <c r="AK64" s="3">
        <v>0</v>
      </c>
      <c r="AL64" s="3">
        <v>0</v>
      </c>
      <c r="AM64" s="3">
        <v>0</v>
      </c>
      <c r="AN64" s="3">
        <v>1</v>
      </c>
      <c r="AO64" s="3">
        <v>0</v>
      </c>
      <c r="AP64" s="3">
        <v>0</v>
      </c>
      <c r="AQ64" s="3">
        <v>0</v>
      </c>
      <c r="AR64" s="7">
        <v>0</v>
      </c>
    </row>
    <row r="65" spans="1:45">
      <c r="A65" s="5" t="s">
        <v>53</v>
      </c>
      <c r="B65" s="6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7">
        <v>0</v>
      </c>
      <c r="L65" s="17"/>
      <c r="M65" s="6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7">
        <v>0</v>
      </c>
      <c r="W65" s="17"/>
      <c r="X65" s="6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7">
        <v>0</v>
      </c>
      <c r="AH65" s="17"/>
      <c r="AI65" s="6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7">
        <v>0</v>
      </c>
    </row>
    <row r="66" spans="1:45">
      <c r="A66" s="5" t="s">
        <v>54</v>
      </c>
      <c r="B66" s="6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7">
        <v>1</v>
      </c>
      <c r="L66" s="17"/>
      <c r="M66" s="6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1</v>
      </c>
      <c r="V66" s="7">
        <v>1</v>
      </c>
      <c r="W66" s="17"/>
      <c r="X66" s="6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7">
        <v>0</v>
      </c>
      <c r="AH66" s="17"/>
      <c r="AI66" s="6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7">
        <v>0</v>
      </c>
    </row>
    <row r="67" spans="1:45">
      <c r="A67" s="5" t="s">
        <v>55</v>
      </c>
      <c r="B67" s="6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7">
        <v>1</v>
      </c>
      <c r="L67" s="17"/>
      <c r="M67" s="6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1</v>
      </c>
      <c r="V67" s="7">
        <v>1</v>
      </c>
      <c r="W67" s="17"/>
      <c r="X67" s="6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7">
        <v>0</v>
      </c>
      <c r="AH67" s="17"/>
      <c r="AI67" s="6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7">
        <v>0</v>
      </c>
    </row>
    <row r="68" spans="1:45">
      <c r="A68" s="5" t="s">
        <v>56</v>
      </c>
      <c r="B68" s="6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7">
        <v>0</v>
      </c>
      <c r="L68" s="17"/>
      <c r="M68" s="6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7">
        <v>0</v>
      </c>
      <c r="W68" s="17"/>
      <c r="X68" s="6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7">
        <v>0</v>
      </c>
      <c r="AH68" s="17"/>
      <c r="AI68" s="6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7">
        <v>0</v>
      </c>
    </row>
    <row r="69" spans="1:45">
      <c r="A69" s="5" t="s">
        <v>57</v>
      </c>
      <c r="B69" s="6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7">
        <v>0</v>
      </c>
      <c r="L69" s="17"/>
      <c r="M69" s="6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7">
        <v>0</v>
      </c>
      <c r="W69" s="17"/>
      <c r="X69" s="6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7">
        <v>0</v>
      </c>
      <c r="AH69" s="17"/>
      <c r="AI69" s="6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7">
        <v>0</v>
      </c>
    </row>
    <row r="70" spans="1:45">
      <c r="A70" s="5" t="s">
        <v>58</v>
      </c>
      <c r="B70" s="6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7">
        <v>0</v>
      </c>
      <c r="L70" s="17"/>
      <c r="M70" s="6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7">
        <v>0</v>
      </c>
      <c r="W70" s="17"/>
      <c r="X70" s="6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7">
        <v>0</v>
      </c>
      <c r="AH70" s="17"/>
      <c r="AI70" s="6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7">
        <v>0</v>
      </c>
    </row>
    <row r="71" spans="1:45">
      <c r="A71" s="5" t="s">
        <v>59</v>
      </c>
      <c r="B71" s="6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7">
        <v>0</v>
      </c>
      <c r="L71" s="17"/>
      <c r="M71" s="6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7">
        <v>0</v>
      </c>
      <c r="W71" s="17"/>
      <c r="X71" s="6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7">
        <v>0</v>
      </c>
      <c r="AH71" s="17"/>
      <c r="AI71" s="6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7">
        <v>0</v>
      </c>
    </row>
    <row r="72" spans="1:45">
      <c r="A72" s="5" t="s">
        <v>60</v>
      </c>
      <c r="B72" s="6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7">
        <v>0</v>
      </c>
      <c r="L72" s="17"/>
      <c r="M72" s="6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7">
        <v>0</v>
      </c>
      <c r="W72" s="17"/>
      <c r="X72" s="6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7">
        <v>0</v>
      </c>
      <c r="AH72" s="17"/>
      <c r="AI72" s="6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7">
        <v>0</v>
      </c>
    </row>
    <row r="73" spans="1:45">
      <c r="A73" s="5" t="s">
        <v>61</v>
      </c>
      <c r="B73" s="6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7">
        <v>0</v>
      </c>
      <c r="L73" s="17"/>
      <c r="M73" s="6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7">
        <v>0</v>
      </c>
      <c r="W73" s="17"/>
      <c r="X73" s="6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7">
        <v>0</v>
      </c>
      <c r="AH73" s="17"/>
      <c r="AI73" s="6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7">
        <v>0</v>
      </c>
    </row>
    <row r="74" spans="1:45">
      <c r="A74" s="5" t="s">
        <v>62</v>
      </c>
      <c r="B74" s="6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7">
        <v>0</v>
      </c>
      <c r="L74" s="17"/>
      <c r="M74" s="6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7">
        <v>0</v>
      </c>
      <c r="W74" s="17"/>
      <c r="X74" s="6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7">
        <v>0</v>
      </c>
      <c r="AH74" s="17"/>
      <c r="AI74" s="6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7">
        <v>0</v>
      </c>
    </row>
    <row r="75" spans="1:45">
      <c r="A75" s="5" t="s">
        <v>63</v>
      </c>
      <c r="B75" s="6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7">
        <v>0</v>
      </c>
      <c r="L75" s="17"/>
      <c r="M75" s="6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7">
        <v>0</v>
      </c>
      <c r="W75" s="17"/>
      <c r="X75" s="6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7">
        <v>0</v>
      </c>
      <c r="AH75" s="17"/>
      <c r="AI75" s="6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7">
        <v>0</v>
      </c>
    </row>
    <row r="76" spans="1:45">
      <c r="A76" s="5" t="s">
        <v>64</v>
      </c>
      <c r="B76" s="6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7">
        <v>0</v>
      </c>
      <c r="L76" s="17"/>
      <c r="M76" s="6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7">
        <v>0</v>
      </c>
      <c r="W76" s="17"/>
      <c r="X76" s="6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7">
        <v>0</v>
      </c>
      <c r="AH76" s="17"/>
      <c r="AI76" s="6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7">
        <v>0</v>
      </c>
    </row>
    <row r="77" spans="1:45">
      <c r="A77" s="5" t="s">
        <v>65</v>
      </c>
      <c r="B77" s="6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7">
        <v>0</v>
      </c>
      <c r="L77" s="17"/>
      <c r="M77" s="6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7">
        <v>0</v>
      </c>
      <c r="W77" s="17"/>
      <c r="X77" s="6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7">
        <v>0</v>
      </c>
      <c r="AH77" s="17"/>
      <c r="AI77" s="6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7">
        <v>0</v>
      </c>
    </row>
    <row r="78" spans="1:45">
      <c r="A78" s="5"/>
      <c r="B78" s="6">
        <f>AVERAGE(B64:B77)</f>
        <v>0</v>
      </c>
      <c r="C78" s="3">
        <f>AVERAGE(C64:C77)</f>
        <v>0</v>
      </c>
      <c r="D78" s="3">
        <f>AVERAGE(D64:D77)</f>
        <v>0</v>
      </c>
      <c r="E78" s="3">
        <f>AVERAGE(E64:E77)</f>
        <v>7.1428571428571425E-2</v>
      </c>
      <c r="F78" s="3">
        <f>AVERAGE(F64:F77)</f>
        <v>7.1428571428571425E-2</v>
      </c>
      <c r="G78" s="3">
        <f>AVERAGE(G64:G77)</f>
        <v>0</v>
      </c>
      <c r="H78" s="3">
        <f>AVERAGE(H64:H77)</f>
        <v>0</v>
      </c>
      <c r="I78" s="3">
        <f>AVERAGE(I64:I77)</f>
        <v>0</v>
      </c>
      <c r="J78" s="3">
        <f>AVERAGE(J64:J77)</f>
        <v>0</v>
      </c>
      <c r="K78" s="7">
        <f>AVERAGE(K64:K77)</f>
        <v>0.14285714285714285</v>
      </c>
      <c r="L78" s="17">
        <f>AVERAGE(B78:K78)</f>
        <v>2.8571428571428571E-2</v>
      </c>
      <c r="M78" s="6">
        <f>AVERAGE(M64:M77)</f>
        <v>0</v>
      </c>
      <c r="N78" s="3">
        <f>AVERAGE(N64:N77)</f>
        <v>0</v>
      </c>
      <c r="O78" s="3">
        <f>AVERAGE(O64:O77)</f>
        <v>0</v>
      </c>
      <c r="P78" s="3">
        <f>AVERAGE(P64:P77)</f>
        <v>0</v>
      </c>
      <c r="Q78" s="3">
        <f>AVERAGE(Q64:Q77)</f>
        <v>0</v>
      </c>
      <c r="R78" s="3">
        <f>AVERAGE(R64:R77)</f>
        <v>7.1428571428571425E-2</v>
      </c>
      <c r="S78" s="3">
        <f>AVERAGE(S64:S77)</f>
        <v>0</v>
      </c>
      <c r="T78" s="3">
        <f>AVERAGE(T64:T77)</f>
        <v>0</v>
      </c>
      <c r="U78" s="3">
        <f>AVERAGE(U64:U77)</f>
        <v>0.14285714285714285</v>
      </c>
      <c r="V78" s="7">
        <f>AVERAGE(V64:V77)</f>
        <v>0.14285714285714285</v>
      </c>
      <c r="W78" s="17">
        <f>AVERAGE(M78:V78)</f>
        <v>3.5714285714285712E-2</v>
      </c>
      <c r="X78" s="6">
        <f>AVERAGE(X64:X77)</f>
        <v>0</v>
      </c>
      <c r="Y78" s="3">
        <f>AVERAGE(Y64:Y77)</f>
        <v>0</v>
      </c>
      <c r="Z78" s="3">
        <f>AVERAGE(Z64:Z77)</f>
        <v>0</v>
      </c>
      <c r="AA78" s="3">
        <f>AVERAGE(AA64:AA77)</f>
        <v>0</v>
      </c>
      <c r="AB78" s="3">
        <f>AVERAGE(AB64:AB77)</f>
        <v>0</v>
      </c>
      <c r="AC78" s="3">
        <f>AVERAGE(AC64:AC77)</f>
        <v>0</v>
      </c>
      <c r="AD78" s="3">
        <f>AVERAGE(AD64:AD77)</f>
        <v>0</v>
      </c>
      <c r="AE78" s="3">
        <f>AVERAGE(AE64:AE77)</f>
        <v>0</v>
      </c>
      <c r="AF78" s="3">
        <f>AVERAGE(AF64:AF77)</f>
        <v>0</v>
      </c>
      <c r="AG78" s="7">
        <f>AVERAGE(AG64:AG77)</f>
        <v>0</v>
      </c>
      <c r="AH78" s="17">
        <v>0</v>
      </c>
      <c r="AI78" s="6">
        <f>AVERAGE(AI64:AI77)</f>
        <v>0</v>
      </c>
      <c r="AJ78" s="3">
        <f>AVERAGE(AJ64:AJ77)</f>
        <v>0</v>
      </c>
      <c r="AK78" s="3">
        <f>AVERAGE(AK64:AK77)</f>
        <v>0</v>
      </c>
      <c r="AL78" s="3">
        <f>AVERAGE(AL64:AL77)</f>
        <v>0</v>
      </c>
      <c r="AM78" s="3">
        <f>AVERAGE(AM64:AM77)</f>
        <v>0</v>
      </c>
      <c r="AN78" s="3">
        <f>AVERAGE(AN64:AN77)</f>
        <v>7.1428571428571425E-2</v>
      </c>
      <c r="AO78" s="3">
        <f>AVERAGE(AO64:AO77)</f>
        <v>0</v>
      </c>
      <c r="AP78" s="3">
        <f>AVERAGE(AP64:AP77)</f>
        <v>0</v>
      </c>
      <c r="AQ78" s="3">
        <f>AVERAGE(AQ64:AQ77)</f>
        <v>0</v>
      </c>
      <c r="AR78" s="7">
        <f>AVERAGE(AR64:AR77)</f>
        <v>0</v>
      </c>
      <c r="AS78" s="14">
        <f>AVERAGE(AI78:AR78)</f>
        <v>7.1428571428571426E-3</v>
      </c>
    </row>
    <row r="79" spans="1:45">
      <c r="A79" s="5"/>
      <c r="B79" s="6"/>
      <c r="C79" s="3"/>
      <c r="D79" s="3"/>
      <c r="E79" s="3"/>
      <c r="F79" s="3"/>
      <c r="G79" s="3"/>
      <c r="H79" s="3"/>
      <c r="I79" s="3"/>
      <c r="J79" s="3"/>
      <c r="K79" s="7"/>
      <c r="L79" s="17"/>
      <c r="M79" s="6"/>
      <c r="N79" s="3"/>
      <c r="O79" s="3"/>
      <c r="P79" s="3"/>
      <c r="Q79" s="3"/>
      <c r="R79" s="3"/>
      <c r="S79" s="3"/>
      <c r="T79" s="3"/>
      <c r="U79" s="3"/>
      <c r="V79" s="7"/>
      <c r="W79" s="17"/>
      <c r="X79" s="6"/>
      <c r="Y79" s="3"/>
      <c r="Z79" s="3"/>
      <c r="AA79" s="3"/>
      <c r="AB79" s="3"/>
      <c r="AC79" s="3"/>
      <c r="AD79" s="3"/>
      <c r="AE79" s="3"/>
      <c r="AF79" s="3"/>
      <c r="AG79" s="7"/>
      <c r="AH79" s="17"/>
      <c r="AI79" s="6"/>
      <c r="AJ79" s="3"/>
      <c r="AK79" s="3"/>
      <c r="AL79" s="3"/>
      <c r="AM79" s="3"/>
      <c r="AN79" s="3"/>
      <c r="AO79" s="3"/>
      <c r="AP79" s="3"/>
      <c r="AQ79" s="3"/>
      <c r="AR79" s="7"/>
    </row>
    <row r="80" spans="1:45" s="1" customFormat="1">
      <c r="A80" s="4"/>
      <c r="B80" s="19" t="s">
        <v>68</v>
      </c>
      <c r="C80" s="20"/>
      <c r="D80" s="20"/>
      <c r="E80" s="20"/>
      <c r="F80" s="20"/>
      <c r="G80" s="20"/>
      <c r="H80" s="20"/>
      <c r="I80" s="20"/>
      <c r="J80" s="20"/>
      <c r="K80" s="21"/>
      <c r="L80" s="12"/>
      <c r="M80" s="19" t="s">
        <v>68</v>
      </c>
      <c r="N80" s="20"/>
      <c r="O80" s="20"/>
      <c r="P80" s="20"/>
      <c r="Q80" s="20"/>
      <c r="R80" s="20"/>
      <c r="S80" s="20"/>
      <c r="T80" s="20"/>
      <c r="U80" s="20"/>
      <c r="V80" s="21"/>
      <c r="W80" s="12"/>
      <c r="X80" s="19" t="s">
        <v>68</v>
      </c>
      <c r="Y80" s="20"/>
      <c r="Z80" s="20"/>
      <c r="AA80" s="20"/>
      <c r="AB80" s="20"/>
      <c r="AC80" s="20"/>
      <c r="AD80" s="20"/>
      <c r="AE80" s="20"/>
      <c r="AF80" s="20"/>
      <c r="AG80" s="21"/>
      <c r="AH80" s="12"/>
      <c r="AI80" s="19" t="s">
        <v>68</v>
      </c>
      <c r="AJ80" s="20"/>
      <c r="AK80" s="20"/>
      <c r="AL80" s="20"/>
      <c r="AM80" s="20"/>
      <c r="AN80" s="20"/>
      <c r="AO80" s="20"/>
      <c r="AP80" s="20"/>
      <c r="AQ80" s="20"/>
      <c r="AR80" s="21"/>
    </row>
    <row r="81" spans="1:45">
      <c r="A81" s="5"/>
      <c r="B81" s="8" t="s">
        <v>6</v>
      </c>
      <c r="C81" s="2" t="s">
        <v>7</v>
      </c>
      <c r="D81" s="8" t="s">
        <v>8</v>
      </c>
      <c r="E81" s="2" t="s">
        <v>9</v>
      </c>
      <c r="F81" s="8" t="s">
        <v>10</v>
      </c>
      <c r="G81" s="2" t="s">
        <v>11</v>
      </c>
      <c r="H81" s="8" t="s">
        <v>12</v>
      </c>
      <c r="I81" s="2" t="s">
        <v>13</v>
      </c>
      <c r="J81" s="8" t="s">
        <v>14</v>
      </c>
      <c r="K81" s="2" t="s">
        <v>15</v>
      </c>
      <c r="L81" s="16"/>
      <c r="M81" s="8" t="s">
        <v>16</v>
      </c>
      <c r="N81" s="2" t="s">
        <v>17</v>
      </c>
      <c r="O81" s="8" t="s">
        <v>18</v>
      </c>
      <c r="P81" s="2" t="s">
        <v>19</v>
      </c>
      <c r="Q81" s="8" t="s">
        <v>20</v>
      </c>
      <c r="R81" s="2" t="s">
        <v>21</v>
      </c>
      <c r="S81" s="8" t="s">
        <v>22</v>
      </c>
      <c r="T81" s="2" t="s">
        <v>23</v>
      </c>
      <c r="U81" s="8" t="s">
        <v>24</v>
      </c>
      <c r="V81" s="2" t="s">
        <v>25</v>
      </c>
      <c r="W81" s="16"/>
      <c r="X81" s="8" t="s">
        <v>26</v>
      </c>
      <c r="Y81" s="2" t="s">
        <v>27</v>
      </c>
      <c r="Z81" s="8" t="s">
        <v>28</v>
      </c>
      <c r="AA81" s="2" t="s">
        <v>29</v>
      </c>
      <c r="AB81" s="8" t="s">
        <v>30</v>
      </c>
      <c r="AC81" s="2" t="s">
        <v>31</v>
      </c>
      <c r="AD81" s="8" t="s">
        <v>32</v>
      </c>
      <c r="AE81" s="2" t="s">
        <v>33</v>
      </c>
      <c r="AF81" s="8" t="s">
        <v>34</v>
      </c>
      <c r="AG81" s="2" t="s">
        <v>35</v>
      </c>
      <c r="AH81" s="16"/>
      <c r="AI81" s="8" t="s">
        <v>36</v>
      </c>
      <c r="AJ81" s="2" t="s">
        <v>37</v>
      </c>
      <c r="AK81" s="8" t="s">
        <v>38</v>
      </c>
      <c r="AL81" s="2" t="s">
        <v>39</v>
      </c>
      <c r="AM81" s="8" t="s">
        <v>40</v>
      </c>
      <c r="AN81" s="2" t="s">
        <v>41</v>
      </c>
      <c r="AO81" s="8" t="s">
        <v>42</v>
      </c>
      <c r="AP81" s="2" t="s">
        <v>43</v>
      </c>
      <c r="AQ81" s="8" t="s">
        <v>44</v>
      </c>
      <c r="AR81" s="2" t="s">
        <v>45</v>
      </c>
    </row>
    <row r="82" spans="1:45">
      <c r="A82" s="5" t="s">
        <v>46</v>
      </c>
      <c r="B82" s="6">
        <v>3</v>
      </c>
      <c r="C82" s="3">
        <v>4</v>
      </c>
      <c r="D82" s="3">
        <v>4</v>
      </c>
      <c r="E82" s="3">
        <v>3</v>
      </c>
      <c r="F82" s="3">
        <v>3</v>
      </c>
      <c r="G82" s="3">
        <v>3</v>
      </c>
      <c r="H82" s="3">
        <v>2</v>
      </c>
      <c r="I82" s="3">
        <v>2</v>
      </c>
      <c r="J82" s="3">
        <v>2</v>
      </c>
      <c r="K82" s="7">
        <v>1</v>
      </c>
      <c r="L82" s="17"/>
      <c r="M82" s="6">
        <v>3</v>
      </c>
      <c r="N82" s="3">
        <v>3</v>
      </c>
      <c r="O82" s="3">
        <v>3</v>
      </c>
      <c r="P82" s="3">
        <v>3</v>
      </c>
      <c r="Q82" s="3">
        <v>2</v>
      </c>
      <c r="R82" s="3">
        <v>2</v>
      </c>
      <c r="S82" s="3">
        <v>2</v>
      </c>
      <c r="T82" s="3">
        <v>2</v>
      </c>
      <c r="U82" s="3">
        <v>2</v>
      </c>
      <c r="V82" s="7">
        <v>2</v>
      </c>
      <c r="W82" s="17"/>
      <c r="X82" s="6">
        <v>2</v>
      </c>
      <c r="Y82" s="3">
        <v>2</v>
      </c>
      <c r="Z82" s="3">
        <v>2</v>
      </c>
      <c r="AA82" s="3">
        <v>2</v>
      </c>
      <c r="AB82" s="3">
        <v>1</v>
      </c>
      <c r="AC82" s="3">
        <v>2</v>
      </c>
      <c r="AD82" s="3">
        <v>4</v>
      </c>
      <c r="AE82" s="3">
        <v>2</v>
      </c>
      <c r="AF82" s="3">
        <v>3</v>
      </c>
      <c r="AG82" s="7">
        <v>3</v>
      </c>
      <c r="AH82" s="17"/>
      <c r="AI82" s="6">
        <v>3</v>
      </c>
      <c r="AJ82" s="3">
        <v>3</v>
      </c>
      <c r="AK82" s="3">
        <v>3</v>
      </c>
      <c r="AL82" s="3">
        <v>3</v>
      </c>
      <c r="AM82" s="3">
        <v>3</v>
      </c>
      <c r="AN82" s="3">
        <v>3</v>
      </c>
      <c r="AO82" s="3">
        <v>3</v>
      </c>
      <c r="AP82" s="3">
        <v>3</v>
      </c>
      <c r="AQ82" s="3">
        <v>2</v>
      </c>
      <c r="AR82" s="7">
        <v>2</v>
      </c>
    </row>
    <row r="83" spans="1:45">
      <c r="A83" s="5" t="s">
        <v>47</v>
      </c>
      <c r="B83" s="6">
        <v>3</v>
      </c>
      <c r="C83" s="3">
        <v>4</v>
      </c>
      <c r="D83" s="3">
        <v>4</v>
      </c>
      <c r="E83" s="3">
        <v>3</v>
      </c>
      <c r="F83" s="3">
        <v>3</v>
      </c>
      <c r="G83" s="3">
        <v>3</v>
      </c>
      <c r="H83" s="3">
        <v>4</v>
      </c>
      <c r="I83" s="3">
        <v>4</v>
      </c>
      <c r="J83" s="3">
        <v>2</v>
      </c>
      <c r="K83" s="7">
        <v>3</v>
      </c>
      <c r="L83" s="17"/>
      <c r="M83" s="6">
        <v>3</v>
      </c>
      <c r="N83" s="3">
        <v>3</v>
      </c>
      <c r="O83" s="3">
        <v>4</v>
      </c>
      <c r="P83" s="3">
        <v>4</v>
      </c>
      <c r="Q83" s="3">
        <v>4</v>
      </c>
      <c r="R83" s="3">
        <v>4</v>
      </c>
      <c r="S83" s="3">
        <v>4</v>
      </c>
      <c r="T83" s="3">
        <v>4</v>
      </c>
      <c r="U83" s="3">
        <v>2</v>
      </c>
      <c r="V83" s="7">
        <v>2</v>
      </c>
      <c r="W83" s="17"/>
      <c r="X83" s="6">
        <v>3</v>
      </c>
      <c r="Y83" s="3">
        <v>4</v>
      </c>
      <c r="Z83" s="3">
        <v>2</v>
      </c>
      <c r="AA83" s="3">
        <v>2</v>
      </c>
      <c r="AB83" s="3">
        <v>3</v>
      </c>
      <c r="AC83" s="3">
        <v>4</v>
      </c>
      <c r="AD83" s="3">
        <v>4</v>
      </c>
      <c r="AE83" s="3">
        <v>3</v>
      </c>
      <c r="AF83" s="3">
        <v>3</v>
      </c>
      <c r="AG83" s="7">
        <v>4</v>
      </c>
      <c r="AH83" s="17"/>
      <c r="AI83" s="6">
        <v>5</v>
      </c>
      <c r="AJ83" s="3">
        <v>5</v>
      </c>
      <c r="AK83" s="3">
        <v>3</v>
      </c>
      <c r="AL83" s="3">
        <v>3</v>
      </c>
      <c r="AM83" s="3">
        <v>4</v>
      </c>
      <c r="AN83" s="3">
        <v>4</v>
      </c>
      <c r="AO83" s="3">
        <v>4</v>
      </c>
      <c r="AP83" s="3">
        <v>4</v>
      </c>
      <c r="AQ83" s="3">
        <v>3</v>
      </c>
      <c r="AR83" s="7">
        <v>3</v>
      </c>
    </row>
    <row r="84" spans="1:45">
      <c r="A84" s="5" t="s">
        <v>48</v>
      </c>
      <c r="B84" s="6">
        <v>4</v>
      </c>
      <c r="C84" s="3">
        <v>5</v>
      </c>
      <c r="D84" s="3">
        <v>5</v>
      </c>
      <c r="E84" s="3">
        <v>3</v>
      </c>
      <c r="F84" s="3">
        <v>3</v>
      </c>
      <c r="G84" s="3">
        <v>3</v>
      </c>
      <c r="H84" s="3">
        <v>4</v>
      </c>
      <c r="I84" s="3">
        <v>4</v>
      </c>
      <c r="J84" s="3">
        <v>3</v>
      </c>
      <c r="K84" s="7">
        <v>3</v>
      </c>
      <c r="L84" s="17"/>
      <c r="M84" s="6">
        <v>3</v>
      </c>
      <c r="N84" s="3">
        <v>3</v>
      </c>
      <c r="O84" s="3">
        <v>4</v>
      </c>
      <c r="P84" s="3">
        <v>4</v>
      </c>
      <c r="Q84" s="3">
        <v>4</v>
      </c>
      <c r="R84" s="3">
        <v>4</v>
      </c>
      <c r="S84" s="3">
        <v>4</v>
      </c>
      <c r="T84" s="3">
        <v>4</v>
      </c>
      <c r="U84" s="3">
        <v>3</v>
      </c>
      <c r="V84" s="7">
        <v>3</v>
      </c>
      <c r="W84" s="17"/>
      <c r="X84" s="6">
        <v>4</v>
      </c>
      <c r="Y84" s="3">
        <v>4</v>
      </c>
      <c r="Z84" s="3">
        <v>3</v>
      </c>
      <c r="AA84" s="3">
        <v>2</v>
      </c>
      <c r="AB84" s="3">
        <v>3</v>
      </c>
      <c r="AC84" s="3">
        <v>4</v>
      </c>
      <c r="AD84" s="3">
        <v>4</v>
      </c>
      <c r="AE84" s="3">
        <v>3</v>
      </c>
      <c r="AF84" s="3">
        <v>3</v>
      </c>
      <c r="AG84" s="7">
        <v>4</v>
      </c>
      <c r="AH84" s="17"/>
      <c r="AI84" s="6">
        <v>5</v>
      </c>
      <c r="AJ84" s="3">
        <v>5</v>
      </c>
      <c r="AK84" s="3">
        <v>3</v>
      </c>
      <c r="AL84" s="3">
        <v>3</v>
      </c>
      <c r="AM84" s="3">
        <v>4</v>
      </c>
      <c r="AN84" s="3">
        <v>4</v>
      </c>
      <c r="AO84" s="3">
        <v>4</v>
      </c>
      <c r="AP84" s="3">
        <v>4</v>
      </c>
      <c r="AQ84" s="3">
        <v>3</v>
      </c>
      <c r="AR84" s="7">
        <v>3</v>
      </c>
    </row>
    <row r="85" spans="1:45">
      <c r="A85" s="5" t="s">
        <v>49</v>
      </c>
      <c r="B85" s="6"/>
      <c r="C85" s="3"/>
      <c r="D85" s="3"/>
      <c r="E85" s="3"/>
      <c r="F85" s="3"/>
      <c r="G85" s="3"/>
      <c r="H85" s="3"/>
      <c r="I85" s="3"/>
      <c r="J85" s="3"/>
      <c r="K85" s="7"/>
      <c r="L85" s="17"/>
      <c r="M85" s="6"/>
      <c r="N85" s="3"/>
      <c r="O85" s="3"/>
      <c r="P85" s="3"/>
      <c r="Q85" s="3"/>
      <c r="R85" s="3"/>
      <c r="S85" s="3"/>
      <c r="T85" s="3"/>
      <c r="U85" s="3"/>
      <c r="V85" s="7"/>
      <c r="W85" s="17"/>
      <c r="X85" s="6"/>
      <c r="Y85" s="3"/>
      <c r="Z85" s="3"/>
      <c r="AA85" s="3"/>
      <c r="AB85" s="3"/>
      <c r="AC85" s="3"/>
      <c r="AD85" s="3"/>
      <c r="AE85" s="3"/>
      <c r="AF85" s="3"/>
      <c r="AG85" s="7"/>
      <c r="AH85" s="17"/>
      <c r="AI85" s="6"/>
      <c r="AJ85" s="3"/>
      <c r="AK85" s="3"/>
      <c r="AL85" s="3"/>
      <c r="AM85" s="3"/>
      <c r="AN85" s="3"/>
      <c r="AO85" s="3"/>
      <c r="AP85" s="3"/>
      <c r="AQ85" s="3"/>
      <c r="AR85" s="7"/>
    </row>
    <row r="86" spans="1:45">
      <c r="A86" s="5" t="s">
        <v>50</v>
      </c>
      <c r="B86" s="6"/>
      <c r="C86" s="3"/>
      <c r="D86" s="3"/>
      <c r="E86" s="3"/>
      <c r="F86" s="3"/>
      <c r="G86" s="3"/>
      <c r="H86" s="3"/>
      <c r="I86" s="3"/>
      <c r="J86" s="3"/>
      <c r="K86" s="7"/>
      <c r="L86" s="17"/>
      <c r="M86" s="6"/>
      <c r="N86" s="3"/>
      <c r="O86" s="3"/>
      <c r="P86" s="3"/>
      <c r="Q86" s="3"/>
      <c r="R86" s="3"/>
      <c r="S86" s="3"/>
      <c r="T86" s="3"/>
      <c r="U86" s="3"/>
      <c r="V86" s="7"/>
      <c r="W86" s="17"/>
      <c r="X86" s="6"/>
      <c r="Y86" s="3"/>
      <c r="Z86" s="3"/>
      <c r="AA86" s="3"/>
      <c r="AB86" s="3"/>
      <c r="AC86" s="3"/>
      <c r="AD86" s="3"/>
      <c r="AE86" s="3"/>
      <c r="AF86" s="3"/>
      <c r="AG86" s="7"/>
      <c r="AH86" s="17"/>
      <c r="AI86" s="6"/>
      <c r="AJ86" s="3"/>
      <c r="AK86" s="3"/>
      <c r="AL86" s="3"/>
      <c r="AM86" s="3"/>
      <c r="AN86" s="3"/>
      <c r="AO86" s="3"/>
      <c r="AP86" s="3"/>
      <c r="AQ86" s="3"/>
      <c r="AR86" s="7"/>
    </row>
    <row r="87" spans="1:45">
      <c r="A87" s="5" t="s">
        <v>51</v>
      </c>
      <c r="B87" s="6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7">
        <v>0</v>
      </c>
      <c r="L87" s="17"/>
      <c r="M87" s="6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7">
        <v>0</v>
      </c>
      <c r="W87" s="17"/>
      <c r="X87" s="6">
        <v>3</v>
      </c>
      <c r="Y87" s="3">
        <v>1</v>
      </c>
      <c r="Z87" s="3">
        <v>0</v>
      </c>
      <c r="AA87" s="3">
        <v>5</v>
      </c>
      <c r="AB87" s="3">
        <v>0</v>
      </c>
      <c r="AC87" s="3">
        <v>1</v>
      </c>
      <c r="AD87" s="3">
        <v>2</v>
      </c>
      <c r="AE87" s="3">
        <v>1</v>
      </c>
      <c r="AF87" s="3">
        <v>2</v>
      </c>
      <c r="AG87" s="7">
        <v>1</v>
      </c>
      <c r="AH87" s="17"/>
      <c r="AI87" s="6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7">
        <v>0</v>
      </c>
    </row>
    <row r="88" spans="1:45">
      <c r="A88" s="5"/>
      <c r="B88" s="6">
        <f>AVERAGE(B82:B87)</f>
        <v>2.5</v>
      </c>
      <c r="C88" s="3">
        <f>AVERAGE(C82:C87)</f>
        <v>3.25</v>
      </c>
      <c r="D88" s="3">
        <f>AVERAGE(D82:D87)</f>
        <v>3.25</v>
      </c>
      <c r="E88" s="3">
        <f>AVERAGE(E82:E87)</f>
        <v>2.25</v>
      </c>
      <c r="F88" s="3">
        <f>AVERAGE(F82:F87)</f>
        <v>2.25</v>
      </c>
      <c r="G88" s="3">
        <f>AVERAGE(G82:G87)</f>
        <v>2.25</v>
      </c>
      <c r="H88" s="3">
        <f>AVERAGE(H82:H87)</f>
        <v>2.5</v>
      </c>
      <c r="I88" s="3">
        <f>AVERAGE(I82:I87)</f>
        <v>2.5</v>
      </c>
      <c r="J88" s="3">
        <f>AVERAGE(J82:J87)</f>
        <v>1.75</v>
      </c>
      <c r="K88" s="7">
        <f>AVERAGE(K82:K87)</f>
        <v>1.75</v>
      </c>
      <c r="L88" s="17">
        <f>AVERAGE(B88:K88)</f>
        <v>2.4249999999999998</v>
      </c>
      <c r="M88" s="6">
        <f>AVERAGE(M82:M87)</f>
        <v>2.25</v>
      </c>
      <c r="N88" s="3">
        <f>AVERAGE(N82:N87)</f>
        <v>2.25</v>
      </c>
      <c r="O88" s="3">
        <f>AVERAGE(O82:O87)</f>
        <v>2.75</v>
      </c>
      <c r="P88" s="3">
        <f>AVERAGE(P82:P87)</f>
        <v>2.75</v>
      </c>
      <c r="Q88" s="3">
        <f>AVERAGE(Q82:Q87)</f>
        <v>2.5</v>
      </c>
      <c r="R88" s="3">
        <f>AVERAGE(R82:R87)</f>
        <v>2.5</v>
      </c>
      <c r="S88" s="3">
        <f>AVERAGE(S82:S87)</f>
        <v>2.5</v>
      </c>
      <c r="T88" s="3">
        <f>AVERAGE(T82:T87)</f>
        <v>2.5</v>
      </c>
      <c r="U88" s="3">
        <f>AVERAGE(U82:U87)</f>
        <v>1.75</v>
      </c>
      <c r="V88" s="7">
        <f>AVERAGE(V82:V87)</f>
        <v>1.75</v>
      </c>
      <c r="W88" s="17">
        <f>AVERAGE(M88:V88)</f>
        <v>2.35</v>
      </c>
      <c r="X88" s="6">
        <f>AVERAGE(X82:X87)</f>
        <v>3</v>
      </c>
      <c r="Y88" s="3">
        <f>AVERAGE(Y82:Y87)</f>
        <v>2.75</v>
      </c>
      <c r="Z88" s="3">
        <f>AVERAGE(Z82:Z87)</f>
        <v>1.75</v>
      </c>
      <c r="AA88" s="3">
        <f>AVERAGE(AA82:AA87)</f>
        <v>2.75</v>
      </c>
      <c r="AB88" s="3">
        <f>AVERAGE(AB82:AB87)</f>
        <v>1.75</v>
      </c>
      <c r="AC88" s="3">
        <f>AVERAGE(AC82:AC87)</f>
        <v>2.75</v>
      </c>
      <c r="AD88" s="3">
        <f>AVERAGE(AD82:AD87)</f>
        <v>3.5</v>
      </c>
      <c r="AE88" s="3">
        <f>AVERAGE(AE82:AE87)</f>
        <v>2.25</v>
      </c>
      <c r="AF88" s="3">
        <f>AVERAGE(AF82:AF87)</f>
        <v>2.75</v>
      </c>
      <c r="AG88" s="7">
        <f>AVERAGE(AG82:AG87)</f>
        <v>3</v>
      </c>
      <c r="AH88" s="17">
        <f>AVERAGE(X88:AG88)</f>
        <v>2.625</v>
      </c>
      <c r="AI88" s="6">
        <f>AVERAGE(AI82:AI87)</f>
        <v>3.25</v>
      </c>
      <c r="AJ88" s="3">
        <f>AVERAGE(AJ82:AJ87)</f>
        <v>3.25</v>
      </c>
      <c r="AK88" s="3">
        <f>AVERAGE(AK82:AK87)</f>
        <v>2.25</v>
      </c>
      <c r="AL88" s="3">
        <f>AVERAGE(AL82:AL87)</f>
        <v>2.25</v>
      </c>
      <c r="AM88" s="3">
        <f>AVERAGE(AM82:AM87)</f>
        <v>2.75</v>
      </c>
      <c r="AN88" s="3">
        <f>AVERAGE(AN82:AN87)</f>
        <v>2.75</v>
      </c>
      <c r="AO88" s="3">
        <f>AVERAGE(AO82:AO87)</f>
        <v>2.75</v>
      </c>
      <c r="AP88" s="3">
        <f>AVERAGE(AP82:AP87)</f>
        <v>2.75</v>
      </c>
      <c r="AQ88" s="3">
        <f>AVERAGE(AQ82:AQ87)</f>
        <v>2</v>
      </c>
      <c r="AR88" s="7">
        <f>AVERAGE(AR82:AR87)</f>
        <v>2</v>
      </c>
      <c r="AS88" s="14">
        <f>AVERAGE(AI88:AR88)</f>
        <v>2.6</v>
      </c>
    </row>
    <row r="89" spans="1:45">
      <c r="A89" s="5"/>
      <c r="B89" s="6"/>
      <c r="C89" s="3"/>
      <c r="D89" s="3"/>
      <c r="E89" s="3"/>
      <c r="F89" s="3"/>
      <c r="G89" s="3"/>
      <c r="H89" s="3"/>
      <c r="I89" s="3"/>
      <c r="J89" s="3"/>
      <c r="K89" s="7"/>
      <c r="L89" s="17"/>
      <c r="M89" s="6"/>
      <c r="N89" s="3"/>
      <c r="O89" s="3"/>
      <c r="P89" s="3"/>
      <c r="Q89" s="3"/>
      <c r="R89" s="3"/>
      <c r="S89" s="3"/>
      <c r="T89" s="3"/>
      <c r="U89" s="3"/>
      <c r="V89" s="7"/>
      <c r="W89" s="17"/>
      <c r="X89" s="6"/>
      <c r="Y89" s="3"/>
      <c r="Z89" s="3"/>
      <c r="AA89" s="3"/>
      <c r="AB89" s="3"/>
      <c r="AC89" s="3"/>
      <c r="AD89" s="3"/>
      <c r="AE89" s="3"/>
      <c r="AF89" s="3"/>
      <c r="AG89" s="7"/>
      <c r="AH89" s="17"/>
      <c r="AI89" s="6"/>
      <c r="AJ89" s="3"/>
      <c r="AK89" s="3"/>
      <c r="AL89" s="3"/>
      <c r="AM89" s="3"/>
      <c r="AN89" s="3"/>
      <c r="AO89" s="3"/>
      <c r="AP89" s="3"/>
      <c r="AQ89" s="3"/>
      <c r="AR89" s="7"/>
    </row>
    <row r="90" spans="1:45">
      <c r="A90" s="5" t="s">
        <v>52</v>
      </c>
      <c r="B90" s="6">
        <v>4</v>
      </c>
      <c r="C90" s="3">
        <v>2</v>
      </c>
      <c r="D90" s="3">
        <v>3</v>
      </c>
      <c r="E90" s="3">
        <v>3</v>
      </c>
      <c r="F90" s="3">
        <v>2</v>
      </c>
      <c r="G90" s="3">
        <v>3</v>
      </c>
      <c r="H90" s="3">
        <v>3</v>
      </c>
      <c r="I90" s="3">
        <v>4</v>
      </c>
      <c r="J90" s="3">
        <v>3</v>
      </c>
      <c r="K90" s="7">
        <v>2</v>
      </c>
      <c r="L90" s="17"/>
      <c r="M90" s="6">
        <v>3</v>
      </c>
      <c r="N90" s="3">
        <v>3</v>
      </c>
      <c r="O90" s="3">
        <v>3</v>
      </c>
      <c r="P90" s="3">
        <v>1</v>
      </c>
      <c r="Q90" s="3">
        <v>5</v>
      </c>
      <c r="R90" s="3">
        <v>3</v>
      </c>
      <c r="S90" s="3">
        <v>3</v>
      </c>
      <c r="T90" s="3">
        <v>4</v>
      </c>
      <c r="U90" s="3">
        <v>3</v>
      </c>
      <c r="V90" s="7">
        <v>3</v>
      </c>
      <c r="W90" s="17"/>
      <c r="X90" s="6">
        <v>4</v>
      </c>
      <c r="Y90" s="3">
        <v>2</v>
      </c>
      <c r="Z90" s="3">
        <v>3</v>
      </c>
      <c r="AA90" s="3">
        <v>4</v>
      </c>
      <c r="AB90" s="3">
        <v>1</v>
      </c>
      <c r="AC90" s="3">
        <v>4</v>
      </c>
      <c r="AD90" s="3">
        <v>2</v>
      </c>
      <c r="AE90" s="3">
        <v>5</v>
      </c>
      <c r="AF90" s="3">
        <v>3</v>
      </c>
      <c r="AG90" s="7">
        <v>4</v>
      </c>
      <c r="AH90" s="17"/>
      <c r="AI90" s="6">
        <v>3</v>
      </c>
      <c r="AJ90" s="3">
        <v>3</v>
      </c>
      <c r="AK90" s="3">
        <v>3</v>
      </c>
      <c r="AL90" s="3">
        <v>3</v>
      </c>
      <c r="AM90" s="3">
        <v>4</v>
      </c>
      <c r="AN90" s="3">
        <v>4</v>
      </c>
      <c r="AO90" s="3">
        <v>3</v>
      </c>
      <c r="AP90" s="3">
        <v>3</v>
      </c>
      <c r="AQ90" s="3">
        <v>4</v>
      </c>
      <c r="AR90" s="7">
        <v>4</v>
      </c>
    </row>
    <row r="91" spans="1:45">
      <c r="A91" s="5" t="s">
        <v>53</v>
      </c>
      <c r="B91" s="6">
        <v>4</v>
      </c>
      <c r="C91" s="3">
        <v>3</v>
      </c>
      <c r="D91" s="3">
        <v>4</v>
      </c>
      <c r="E91" s="3">
        <v>3</v>
      </c>
      <c r="F91" s="3">
        <v>3</v>
      </c>
      <c r="G91" s="3">
        <v>4</v>
      </c>
      <c r="H91" s="3">
        <v>5</v>
      </c>
      <c r="I91" s="3">
        <v>4</v>
      </c>
      <c r="J91" s="3">
        <v>3</v>
      </c>
      <c r="K91" s="7">
        <v>2</v>
      </c>
      <c r="L91" s="17"/>
      <c r="M91" s="6">
        <v>4</v>
      </c>
      <c r="N91" s="3">
        <v>3</v>
      </c>
      <c r="O91" s="3">
        <v>5</v>
      </c>
      <c r="P91" s="3">
        <v>4</v>
      </c>
      <c r="Q91" s="3">
        <v>5</v>
      </c>
      <c r="R91" s="3">
        <v>4</v>
      </c>
      <c r="S91" s="3">
        <v>3</v>
      </c>
      <c r="T91" s="3">
        <v>4</v>
      </c>
      <c r="U91" s="3">
        <v>3</v>
      </c>
      <c r="V91" s="7">
        <v>3</v>
      </c>
      <c r="W91" s="17"/>
      <c r="X91" s="6">
        <v>4</v>
      </c>
      <c r="Y91" s="3">
        <v>3</v>
      </c>
      <c r="Z91" s="3">
        <v>3</v>
      </c>
      <c r="AA91" s="3">
        <v>4</v>
      </c>
      <c r="AB91" s="3">
        <v>3</v>
      </c>
      <c r="AC91" s="3">
        <v>5</v>
      </c>
      <c r="AD91" s="3">
        <v>4</v>
      </c>
      <c r="AE91" s="3">
        <v>5</v>
      </c>
      <c r="AF91" s="3">
        <v>4</v>
      </c>
      <c r="AG91" s="7">
        <v>4</v>
      </c>
      <c r="AH91" s="17"/>
      <c r="AI91" s="6">
        <v>4</v>
      </c>
      <c r="AJ91" s="3">
        <v>4</v>
      </c>
      <c r="AK91" s="3">
        <v>4</v>
      </c>
      <c r="AL91" s="3">
        <v>4</v>
      </c>
      <c r="AM91" s="3">
        <v>4</v>
      </c>
      <c r="AN91" s="3">
        <v>4</v>
      </c>
      <c r="AO91" s="3">
        <v>4</v>
      </c>
      <c r="AP91" s="3">
        <v>4</v>
      </c>
      <c r="AQ91" s="3">
        <v>4</v>
      </c>
      <c r="AR91" s="7">
        <v>4</v>
      </c>
    </row>
    <row r="92" spans="1:45">
      <c r="A92" s="5" t="s">
        <v>54</v>
      </c>
      <c r="B92" s="6">
        <v>4</v>
      </c>
      <c r="C92" s="3">
        <v>2</v>
      </c>
      <c r="D92" s="3">
        <v>3</v>
      </c>
      <c r="E92" s="3">
        <v>3</v>
      </c>
      <c r="F92" s="3">
        <v>3</v>
      </c>
      <c r="G92" s="3">
        <v>4</v>
      </c>
      <c r="H92" s="3">
        <v>4</v>
      </c>
      <c r="I92" s="3">
        <v>4</v>
      </c>
      <c r="J92" s="3">
        <v>3</v>
      </c>
      <c r="K92" s="7">
        <v>3</v>
      </c>
      <c r="L92" s="17"/>
      <c r="M92" s="6">
        <v>4</v>
      </c>
      <c r="N92" s="3">
        <v>3</v>
      </c>
      <c r="O92" s="3">
        <v>5</v>
      </c>
      <c r="P92" s="3">
        <v>4</v>
      </c>
      <c r="Q92" s="3">
        <v>5</v>
      </c>
      <c r="R92" s="3">
        <v>3</v>
      </c>
      <c r="S92" s="3">
        <v>3</v>
      </c>
      <c r="T92" s="3">
        <v>4</v>
      </c>
      <c r="U92" s="3">
        <v>3</v>
      </c>
      <c r="V92" s="7">
        <v>3</v>
      </c>
      <c r="W92" s="17"/>
      <c r="X92" s="6">
        <v>5</v>
      </c>
      <c r="Y92" s="3">
        <v>4</v>
      </c>
      <c r="Z92" s="3">
        <v>3</v>
      </c>
      <c r="AA92" s="3">
        <v>4</v>
      </c>
      <c r="AB92" s="3">
        <v>3</v>
      </c>
      <c r="AC92" s="3">
        <v>5</v>
      </c>
      <c r="AD92" s="3">
        <v>4</v>
      </c>
      <c r="AE92" s="3">
        <v>5</v>
      </c>
      <c r="AF92" s="3">
        <v>4</v>
      </c>
      <c r="AG92" s="7">
        <v>5</v>
      </c>
      <c r="AH92" s="17"/>
      <c r="AI92" s="6">
        <v>4</v>
      </c>
      <c r="AJ92" s="3">
        <v>4</v>
      </c>
      <c r="AK92" s="3">
        <v>4</v>
      </c>
      <c r="AL92" s="3">
        <v>4</v>
      </c>
      <c r="AM92" s="3">
        <v>4</v>
      </c>
      <c r="AN92" s="3">
        <v>4</v>
      </c>
      <c r="AO92" s="3">
        <v>5</v>
      </c>
      <c r="AP92" s="3">
        <v>5</v>
      </c>
      <c r="AQ92" s="3">
        <v>5</v>
      </c>
      <c r="AR92" s="7">
        <v>5</v>
      </c>
    </row>
    <row r="93" spans="1:45">
      <c r="A93" s="5" t="s">
        <v>55</v>
      </c>
      <c r="B93" s="6">
        <v>4</v>
      </c>
      <c r="C93" s="3">
        <v>5</v>
      </c>
      <c r="D93" s="3">
        <v>3</v>
      </c>
      <c r="E93" s="3">
        <v>3</v>
      </c>
      <c r="F93" s="3">
        <v>3</v>
      </c>
      <c r="G93" s="3">
        <v>4</v>
      </c>
      <c r="H93" s="3">
        <v>4</v>
      </c>
      <c r="I93" s="3">
        <v>5</v>
      </c>
      <c r="J93" s="3">
        <v>4</v>
      </c>
      <c r="K93" s="7">
        <v>3</v>
      </c>
      <c r="L93" s="17"/>
      <c r="M93" s="6">
        <v>4</v>
      </c>
      <c r="N93" s="3">
        <v>4</v>
      </c>
      <c r="O93" s="3">
        <v>4</v>
      </c>
      <c r="P93" s="3">
        <v>4</v>
      </c>
      <c r="Q93" s="3">
        <v>5</v>
      </c>
      <c r="R93" s="3">
        <v>3</v>
      </c>
      <c r="S93" s="3">
        <v>4</v>
      </c>
      <c r="T93" s="3">
        <v>4</v>
      </c>
      <c r="U93" s="3">
        <v>3</v>
      </c>
      <c r="V93" s="7">
        <v>3</v>
      </c>
      <c r="W93" s="17"/>
      <c r="X93" s="6">
        <v>4</v>
      </c>
      <c r="Y93" s="3">
        <v>4</v>
      </c>
      <c r="Z93" s="3">
        <v>3</v>
      </c>
      <c r="AA93" s="3">
        <v>4</v>
      </c>
      <c r="AB93" s="3">
        <v>4</v>
      </c>
      <c r="AC93" s="3">
        <v>4</v>
      </c>
      <c r="AD93" s="3">
        <v>4</v>
      </c>
      <c r="AE93" s="3">
        <v>5</v>
      </c>
      <c r="AF93" s="3">
        <v>4</v>
      </c>
      <c r="AG93" s="7">
        <v>5</v>
      </c>
      <c r="AH93" s="17"/>
      <c r="AI93" s="6">
        <v>4</v>
      </c>
      <c r="AJ93" s="3">
        <v>4</v>
      </c>
      <c r="AK93" s="3">
        <v>4</v>
      </c>
      <c r="AL93" s="3">
        <v>4</v>
      </c>
      <c r="AM93" s="3">
        <v>4</v>
      </c>
      <c r="AN93" s="3">
        <v>4</v>
      </c>
      <c r="AO93" s="3">
        <v>5</v>
      </c>
      <c r="AP93" s="3">
        <v>5</v>
      </c>
      <c r="AQ93" s="3">
        <v>5</v>
      </c>
      <c r="AR93" s="7">
        <v>5</v>
      </c>
    </row>
    <row r="94" spans="1:45">
      <c r="A94" s="5" t="s">
        <v>56</v>
      </c>
      <c r="B94" s="6">
        <v>3</v>
      </c>
      <c r="C94" s="3">
        <v>4</v>
      </c>
      <c r="D94" s="3">
        <v>3</v>
      </c>
      <c r="E94" s="3">
        <v>3</v>
      </c>
      <c r="F94" s="3">
        <v>3</v>
      </c>
      <c r="G94" s="3">
        <v>4</v>
      </c>
      <c r="H94" s="3">
        <v>4</v>
      </c>
      <c r="I94" s="3">
        <v>5</v>
      </c>
      <c r="J94" s="3">
        <v>5</v>
      </c>
      <c r="K94" s="7">
        <v>4</v>
      </c>
      <c r="L94" s="17"/>
      <c r="M94" s="6">
        <v>5</v>
      </c>
      <c r="N94" s="3">
        <v>3</v>
      </c>
      <c r="O94" s="3">
        <v>4</v>
      </c>
      <c r="P94" s="3">
        <v>4</v>
      </c>
      <c r="Q94" s="3">
        <v>4</v>
      </c>
      <c r="R94" s="3">
        <v>4</v>
      </c>
      <c r="S94" s="3">
        <v>5</v>
      </c>
      <c r="T94" s="3">
        <v>4</v>
      </c>
      <c r="U94" s="3">
        <v>3</v>
      </c>
      <c r="V94" s="7">
        <v>3</v>
      </c>
      <c r="W94" s="17"/>
      <c r="X94" s="6">
        <v>5</v>
      </c>
      <c r="Y94" s="3">
        <v>4</v>
      </c>
      <c r="Z94" s="3">
        <v>3</v>
      </c>
      <c r="AA94" s="3">
        <v>4</v>
      </c>
      <c r="AB94" s="3">
        <v>5</v>
      </c>
      <c r="AC94" s="3">
        <v>5</v>
      </c>
      <c r="AD94" s="3">
        <v>4</v>
      </c>
      <c r="AE94" s="3">
        <v>5</v>
      </c>
      <c r="AF94" s="3">
        <v>4</v>
      </c>
      <c r="AG94" s="7">
        <v>5</v>
      </c>
      <c r="AH94" s="17"/>
      <c r="AI94" s="6">
        <v>4</v>
      </c>
      <c r="AJ94" s="3">
        <v>4</v>
      </c>
      <c r="AK94" s="3">
        <v>4</v>
      </c>
      <c r="AL94" s="3">
        <v>4</v>
      </c>
      <c r="AM94" s="3">
        <v>4</v>
      </c>
      <c r="AN94" s="3">
        <v>4</v>
      </c>
      <c r="AO94" s="3">
        <v>5</v>
      </c>
      <c r="AP94" s="3">
        <v>5</v>
      </c>
      <c r="AQ94" s="3">
        <v>5</v>
      </c>
      <c r="AR94" s="7">
        <v>5</v>
      </c>
    </row>
    <row r="95" spans="1:45">
      <c r="A95" s="5" t="s">
        <v>57</v>
      </c>
      <c r="B95" s="6">
        <v>4</v>
      </c>
      <c r="C95" s="3">
        <v>4</v>
      </c>
      <c r="D95" s="3">
        <v>3</v>
      </c>
      <c r="E95" s="3">
        <v>3</v>
      </c>
      <c r="F95" s="3">
        <v>5</v>
      </c>
      <c r="G95" s="3">
        <v>4</v>
      </c>
      <c r="H95" s="3">
        <v>4</v>
      </c>
      <c r="I95" s="3">
        <v>5</v>
      </c>
      <c r="J95" s="3">
        <v>5</v>
      </c>
      <c r="K95" s="7">
        <v>4</v>
      </c>
      <c r="L95" s="17"/>
      <c r="M95" s="6">
        <v>5</v>
      </c>
      <c r="N95" s="3">
        <v>3</v>
      </c>
      <c r="O95" s="3">
        <v>4</v>
      </c>
      <c r="P95" s="3">
        <v>4</v>
      </c>
      <c r="Q95" s="3">
        <v>5</v>
      </c>
      <c r="R95" s="3">
        <v>4</v>
      </c>
      <c r="S95" s="3">
        <v>5</v>
      </c>
      <c r="T95" s="3">
        <v>5</v>
      </c>
      <c r="U95" s="3">
        <v>3</v>
      </c>
      <c r="V95" s="7">
        <v>3</v>
      </c>
      <c r="W95" s="17"/>
      <c r="X95" s="6">
        <v>5</v>
      </c>
      <c r="Y95" s="3">
        <v>4</v>
      </c>
      <c r="Z95" s="3">
        <v>4</v>
      </c>
      <c r="AA95" s="3">
        <v>4</v>
      </c>
      <c r="AB95" s="3">
        <v>5</v>
      </c>
      <c r="AC95" s="3">
        <v>4</v>
      </c>
      <c r="AD95" s="3">
        <v>4</v>
      </c>
      <c r="AE95" s="3">
        <v>5</v>
      </c>
      <c r="AF95" s="3">
        <v>4</v>
      </c>
      <c r="AG95" s="7">
        <v>5</v>
      </c>
      <c r="AH95" s="17"/>
      <c r="AI95" s="6">
        <v>4</v>
      </c>
      <c r="AJ95" s="3">
        <v>4</v>
      </c>
      <c r="AK95" s="3">
        <v>4</v>
      </c>
      <c r="AL95" s="3">
        <v>4</v>
      </c>
      <c r="AM95" s="3">
        <v>4</v>
      </c>
      <c r="AN95" s="3">
        <v>4</v>
      </c>
      <c r="AO95" s="3">
        <v>5</v>
      </c>
      <c r="AP95" s="3">
        <v>5</v>
      </c>
      <c r="AQ95" s="3">
        <v>5</v>
      </c>
      <c r="AR95" s="7">
        <v>5</v>
      </c>
    </row>
    <row r="96" spans="1:45">
      <c r="A96" s="5" t="s">
        <v>58</v>
      </c>
      <c r="B96" s="6">
        <v>4</v>
      </c>
      <c r="C96" s="3">
        <v>5</v>
      </c>
      <c r="D96" s="3">
        <v>4</v>
      </c>
      <c r="E96" s="3">
        <v>4</v>
      </c>
      <c r="F96" s="3">
        <v>4</v>
      </c>
      <c r="G96" s="3">
        <v>4</v>
      </c>
      <c r="H96" s="3">
        <v>3</v>
      </c>
      <c r="I96" s="3">
        <v>4</v>
      </c>
      <c r="J96" s="3">
        <v>4</v>
      </c>
      <c r="K96" s="7">
        <v>5</v>
      </c>
      <c r="L96" s="17"/>
      <c r="M96" s="6">
        <v>4</v>
      </c>
      <c r="N96" s="3">
        <v>4</v>
      </c>
      <c r="O96" s="3">
        <v>4</v>
      </c>
      <c r="P96" s="3">
        <v>4</v>
      </c>
      <c r="Q96" s="3">
        <v>5</v>
      </c>
      <c r="R96" s="3">
        <v>4</v>
      </c>
      <c r="S96" s="3">
        <v>4</v>
      </c>
      <c r="T96" s="3">
        <v>4</v>
      </c>
      <c r="U96" s="3">
        <v>4</v>
      </c>
      <c r="V96" s="7">
        <v>4</v>
      </c>
      <c r="W96" s="17"/>
      <c r="X96" s="6">
        <v>5</v>
      </c>
      <c r="Y96" s="3">
        <v>4</v>
      </c>
      <c r="Z96" s="3">
        <v>4</v>
      </c>
      <c r="AA96" s="3">
        <v>4</v>
      </c>
      <c r="AB96" s="3">
        <v>4</v>
      </c>
      <c r="AC96" s="3">
        <v>4</v>
      </c>
      <c r="AD96" s="3">
        <v>4</v>
      </c>
      <c r="AE96" s="3">
        <v>5</v>
      </c>
      <c r="AF96" s="3">
        <v>4</v>
      </c>
      <c r="AG96" s="7">
        <v>4</v>
      </c>
      <c r="AH96" s="17"/>
      <c r="AI96" s="6">
        <v>4</v>
      </c>
      <c r="AJ96" s="3">
        <v>4</v>
      </c>
      <c r="AK96" s="3">
        <v>4</v>
      </c>
      <c r="AL96" s="3">
        <v>4</v>
      </c>
      <c r="AM96" s="3">
        <v>4</v>
      </c>
      <c r="AN96" s="3">
        <v>4</v>
      </c>
      <c r="AO96" s="3">
        <v>4</v>
      </c>
      <c r="AP96" s="3">
        <v>4</v>
      </c>
      <c r="AQ96" s="3">
        <v>4</v>
      </c>
      <c r="AR96" s="7">
        <v>4</v>
      </c>
    </row>
    <row r="97" spans="1:45">
      <c r="A97" s="5" t="s">
        <v>59</v>
      </c>
      <c r="B97" s="6">
        <v>4</v>
      </c>
      <c r="C97" s="3">
        <v>2</v>
      </c>
      <c r="D97" s="3">
        <v>4</v>
      </c>
      <c r="E97" s="3">
        <v>2</v>
      </c>
      <c r="F97" s="3">
        <v>2</v>
      </c>
      <c r="G97" s="3">
        <v>2</v>
      </c>
      <c r="H97" s="3">
        <v>3</v>
      </c>
      <c r="I97" s="3">
        <v>3</v>
      </c>
      <c r="J97" s="3">
        <v>3</v>
      </c>
      <c r="K97" s="7">
        <v>3</v>
      </c>
      <c r="L97" s="17"/>
      <c r="M97" s="6">
        <v>4</v>
      </c>
      <c r="N97" s="3">
        <v>2</v>
      </c>
      <c r="O97" s="3">
        <v>3</v>
      </c>
      <c r="P97" s="3">
        <v>3</v>
      </c>
      <c r="Q97" s="3">
        <v>3</v>
      </c>
      <c r="R97" s="3">
        <v>3</v>
      </c>
      <c r="S97" s="3">
        <v>4</v>
      </c>
      <c r="T97" s="3">
        <v>2</v>
      </c>
      <c r="U97" s="3">
        <v>3</v>
      </c>
      <c r="V97" s="7">
        <v>3</v>
      </c>
      <c r="W97" s="17"/>
      <c r="X97" s="6">
        <v>3</v>
      </c>
      <c r="Y97" s="3">
        <v>2</v>
      </c>
      <c r="Z97" s="3">
        <v>3</v>
      </c>
      <c r="AA97" s="3">
        <v>3</v>
      </c>
      <c r="AB97" s="3">
        <v>3</v>
      </c>
      <c r="AC97" s="3">
        <v>4</v>
      </c>
      <c r="AD97" s="3">
        <v>4</v>
      </c>
      <c r="AE97" s="3">
        <v>4</v>
      </c>
      <c r="AF97" s="3">
        <v>4</v>
      </c>
      <c r="AG97" s="7">
        <v>3</v>
      </c>
      <c r="AH97" s="17"/>
      <c r="AI97" s="6">
        <v>3</v>
      </c>
      <c r="AJ97" s="3">
        <v>3</v>
      </c>
      <c r="AK97" s="3">
        <v>3</v>
      </c>
      <c r="AL97" s="3">
        <v>3</v>
      </c>
      <c r="AM97" s="3">
        <v>3</v>
      </c>
      <c r="AN97" s="3">
        <v>3</v>
      </c>
      <c r="AO97" s="3">
        <v>3</v>
      </c>
      <c r="AP97" s="3">
        <v>3</v>
      </c>
      <c r="AQ97" s="3">
        <v>4</v>
      </c>
      <c r="AR97" s="7">
        <v>4</v>
      </c>
    </row>
    <row r="98" spans="1:45">
      <c r="A98" s="5" t="s">
        <v>60</v>
      </c>
      <c r="B98" s="6">
        <v>4</v>
      </c>
      <c r="C98" s="3">
        <v>4</v>
      </c>
      <c r="D98" s="3">
        <v>4</v>
      </c>
      <c r="E98" s="3">
        <v>3</v>
      </c>
      <c r="F98" s="3">
        <v>3</v>
      </c>
      <c r="G98" s="3">
        <v>3</v>
      </c>
      <c r="H98" s="3">
        <v>4</v>
      </c>
      <c r="I98" s="3">
        <v>4</v>
      </c>
      <c r="J98" s="3">
        <v>3</v>
      </c>
      <c r="K98" s="7">
        <v>3</v>
      </c>
      <c r="L98" s="17"/>
      <c r="M98" s="6">
        <v>3</v>
      </c>
      <c r="N98" s="3">
        <v>3</v>
      </c>
      <c r="O98" s="3">
        <v>3</v>
      </c>
      <c r="P98" s="3">
        <v>3</v>
      </c>
      <c r="Q98" s="3">
        <v>4</v>
      </c>
      <c r="R98" s="3">
        <v>3</v>
      </c>
      <c r="S98" s="3">
        <v>4</v>
      </c>
      <c r="T98" s="3">
        <v>3</v>
      </c>
      <c r="U98" s="3">
        <v>4</v>
      </c>
      <c r="V98" s="7">
        <v>4</v>
      </c>
      <c r="W98" s="17"/>
      <c r="X98" s="6">
        <v>3</v>
      </c>
      <c r="Y98" s="3">
        <v>3</v>
      </c>
      <c r="Z98" s="3">
        <v>4</v>
      </c>
      <c r="AA98" s="3">
        <v>3</v>
      </c>
      <c r="AB98" s="3">
        <v>4</v>
      </c>
      <c r="AC98" s="3">
        <v>4</v>
      </c>
      <c r="AD98" s="3">
        <v>4</v>
      </c>
      <c r="AE98" s="3">
        <v>4</v>
      </c>
      <c r="AF98" s="3">
        <v>4</v>
      </c>
      <c r="AG98" s="7">
        <v>4</v>
      </c>
      <c r="AH98" s="17"/>
      <c r="AI98" s="6">
        <v>4</v>
      </c>
      <c r="AJ98" s="3">
        <v>4</v>
      </c>
      <c r="AK98" s="3">
        <v>4</v>
      </c>
      <c r="AL98" s="3">
        <v>4</v>
      </c>
      <c r="AM98" s="3">
        <v>4</v>
      </c>
      <c r="AN98" s="3">
        <v>4</v>
      </c>
      <c r="AO98" s="3">
        <v>4</v>
      </c>
      <c r="AP98" s="3">
        <v>4</v>
      </c>
      <c r="AQ98" s="3">
        <v>4</v>
      </c>
      <c r="AR98" s="7">
        <v>4</v>
      </c>
    </row>
    <row r="99" spans="1:45">
      <c r="A99" s="5" t="s">
        <v>61</v>
      </c>
      <c r="B99" s="6">
        <v>4</v>
      </c>
      <c r="C99" s="3">
        <v>3</v>
      </c>
      <c r="D99" s="3">
        <v>4</v>
      </c>
      <c r="E99" s="3">
        <v>4</v>
      </c>
      <c r="F99" s="3">
        <v>3</v>
      </c>
      <c r="G99" s="3">
        <v>4</v>
      </c>
      <c r="H99" s="3">
        <v>4</v>
      </c>
      <c r="I99" s="3">
        <v>4</v>
      </c>
      <c r="J99" s="3">
        <v>4</v>
      </c>
      <c r="K99" s="7">
        <v>4</v>
      </c>
      <c r="L99" s="17"/>
      <c r="M99" s="6">
        <v>4</v>
      </c>
      <c r="N99" s="3">
        <v>4</v>
      </c>
      <c r="O99" s="3">
        <v>4</v>
      </c>
      <c r="P99" s="3">
        <v>4</v>
      </c>
      <c r="Q99" s="3">
        <v>4</v>
      </c>
      <c r="R99" s="3">
        <v>4</v>
      </c>
      <c r="S99" s="3">
        <v>4</v>
      </c>
      <c r="T99" s="3">
        <v>4</v>
      </c>
      <c r="U99" s="3">
        <v>4</v>
      </c>
      <c r="V99" s="7">
        <v>4</v>
      </c>
      <c r="W99" s="17"/>
      <c r="X99" s="6">
        <v>5</v>
      </c>
      <c r="Y99" s="3">
        <v>4</v>
      </c>
      <c r="Z99" s="3">
        <v>4</v>
      </c>
      <c r="AA99" s="3">
        <v>3</v>
      </c>
      <c r="AB99" s="3">
        <v>4</v>
      </c>
      <c r="AC99" s="3">
        <v>4</v>
      </c>
      <c r="AD99" s="3">
        <v>4</v>
      </c>
      <c r="AE99" s="3">
        <v>5</v>
      </c>
      <c r="AF99" s="3">
        <v>5</v>
      </c>
      <c r="AG99" s="7">
        <v>5</v>
      </c>
      <c r="AH99" s="17"/>
      <c r="AI99" s="6">
        <v>4</v>
      </c>
      <c r="AJ99" s="3">
        <v>4</v>
      </c>
      <c r="AK99" s="3">
        <v>4</v>
      </c>
      <c r="AL99" s="3">
        <v>4</v>
      </c>
      <c r="AM99" s="3">
        <v>4</v>
      </c>
      <c r="AN99" s="3">
        <v>4</v>
      </c>
      <c r="AO99" s="3">
        <v>4</v>
      </c>
      <c r="AP99" s="3">
        <v>4</v>
      </c>
      <c r="AQ99" s="3">
        <v>5</v>
      </c>
      <c r="AR99" s="7">
        <v>5</v>
      </c>
    </row>
    <row r="100" spans="1:45">
      <c r="A100" s="5" t="s">
        <v>62</v>
      </c>
      <c r="B100" s="6">
        <v>5</v>
      </c>
      <c r="C100" s="3">
        <v>3</v>
      </c>
      <c r="D100" s="3">
        <v>4</v>
      </c>
      <c r="E100" s="3">
        <v>4</v>
      </c>
      <c r="F100" s="3">
        <v>3</v>
      </c>
      <c r="G100" s="3">
        <v>4</v>
      </c>
      <c r="H100" s="3">
        <v>4</v>
      </c>
      <c r="I100" s="3">
        <v>4</v>
      </c>
      <c r="J100" s="3">
        <v>4</v>
      </c>
      <c r="K100" s="7">
        <v>4</v>
      </c>
      <c r="L100" s="17"/>
      <c r="M100" s="6">
        <v>4</v>
      </c>
      <c r="N100" s="3">
        <v>4</v>
      </c>
      <c r="O100" s="3">
        <v>5</v>
      </c>
      <c r="P100" s="3">
        <v>4</v>
      </c>
      <c r="Q100" s="3">
        <v>4</v>
      </c>
      <c r="R100" s="3">
        <v>5</v>
      </c>
      <c r="S100" s="3">
        <v>4</v>
      </c>
      <c r="T100" s="3">
        <v>3</v>
      </c>
      <c r="U100" s="3">
        <v>4</v>
      </c>
      <c r="V100" s="7">
        <v>4</v>
      </c>
      <c r="W100" s="17"/>
      <c r="X100" s="6">
        <v>4</v>
      </c>
      <c r="Y100" s="3">
        <v>4</v>
      </c>
      <c r="Z100" s="3">
        <v>4</v>
      </c>
      <c r="AA100" s="3">
        <v>4</v>
      </c>
      <c r="AB100" s="3">
        <v>5</v>
      </c>
      <c r="AC100" s="3">
        <v>4</v>
      </c>
      <c r="AD100" s="3">
        <v>4</v>
      </c>
      <c r="AE100" s="3">
        <v>5</v>
      </c>
      <c r="AF100" s="3">
        <v>4</v>
      </c>
      <c r="AG100" s="7">
        <v>5</v>
      </c>
      <c r="AH100" s="17"/>
      <c r="AI100" s="6">
        <v>4</v>
      </c>
      <c r="AJ100" s="3">
        <v>4</v>
      </c>
      <c r="AK100" s="3">
        <v>4</v>
      </c>
      <c r="AL100" s="3">
        <v>4</v>
      </c>
      <c r="AM100" s="3">
        <v>4</v>
      </c>
      <c r="AN100" s="3">
        <v>4</v>
      </c>
      <c r="AO100" s="3">
        <v>5</v>
      </c>
      <c r="AP100" s="3">
        <v>5</v>
      </c>
      <c r="AQ100" s="3">
        <v>4</v>
      </c>
      <c r="AR100" s="7">
        <v>4</v>
      </c>
    </row>
    <row r="101" spans="1:45">
      <c r="A101" s="5" t="s">
        <v>63</v>
      </c>
      <c r="B101" s="6">
        <v>5</v>
      </c>
      <c r="C101" s="3">
        <v>3</v>
      </c>
      <c r="D101" s="3">
        <v>4</v>
      </c>
      <c r="E101" s="3">
        <v>4</v>
      </c>
      <c r="F101" s="3">
        <v>4</v>
      </c>
      <c r="G101" s="3">
        <v>4</v>
      </c>
      <c r="H101" s="3">
        <v>4</v>
      </c>
      <c r="I101" s="3">
        <v>4</v>
      </c>
      <c r="J101" s="3">
        <v>4</v>
      </c>
      <c r="K101" s="7">
        <v>4</v>
      </c>
      <c r="L101" s="17"/>
      <c r="M101" s="6">
        <v>4</v>
      </c>
      <c r="N101" s="3">
        <v>4</v>
      </c>
      <c r="O101" s="3">
        <v>3</v>
      </c>
      <c r="P101" s="3">
        <v>4</v>
      </c>
      <c r="Q101" s="3">
        <v>4</v>
      </c>
      <c r="R101" s="3">
        <v>5</v>
      </c>
      <c r="S101" s="3">
        <v>4</v>
      </c>
      <c r="T101" s="3">
        <v>3</v>
      </c>
      <c r="U101" s="3">
        <v>4</v>
      </c>
      <c r="V101" s="7">
        <v>4</v>
      </c>
      <c r="W101" s="17"/>
      <c r="X101" s="6">
        <v>4</v>
      </c>
      <c r="Y101" s="3">
        <v>4</v>
      </c>
      <c r="Z101" s="3">
        <v>5</v>
      </c>
      <c r="AA101" s="3">
        <v>4</v>
      </c>
      <c r="AB101" s="3">
        <v>4</v>
      </c>
      <c r="AC101" s="3">
        <v>4</v>
      </c>
      <c r="AD101" s="3">
        <v>4</v>
      </c>
      <c r="AE101" s="3">
        <v>4</v>
      </c>
      <c r="AF101" s="3">
        <v>5</v>
      </c>
      <c r="AG101" s="7">
        <v>4</v>
      </c>
      <c r="AH101" s="17"/>
      <c r="AI101" s="6">
        <v>4</v>
      </c>
      <c r="AJ101" s="3">
        <v>4</v>
      </c>
      <c r="AK101" s="3">
        <v>4</v>
      </c>
      <c r="AL101" s="3">
        <v>4</v>
      </c>
      <c r="AM101" s="3">
        <v>4</v>
      </c>
      <c r="AN101" s="3">
        <v>4</v>
      </c>
      <c r="AO101" s="3">
        <v>5</v>
      </c>
      <c r="AP101" s="3">
        <v>5</v>
      </c>
      <c r="AQ101" s="3">
        <v>5</v>
      </c>
      <c r="AR101" s="7">
        <v>5</v>
      </c>
    </row>
    <row r="102" spans="1:45">
      <c r="A102" s="5" t="s">
        <v>64</v>
      </c>
      <c r="B102" s="6">
        <v>5</v>
      </c>
      <c r="C102" s="3">
        <v>3</v>
      </c>
      <c r="D102" s="3">
        <v>5</v>
      </c>
      <c r="E102" s="3">
        <v>4</v>
      </c>
      <c r="F102" s="3">
        <v>4</v>
      </c>
      <c r="G102" s="3">
        <v>4</v>
      </c>
      <c r="H102" s="3">
        <v>4</v>
      </c>
      <c r="I102" s="3">
        <v>4</v>
      </c>
      <c r="J102" s="3">
        <v>4</v>
      </c>
      <c r="K102" s="7">
        <v>4</v>
      </c>
      <c r="L102" s="17"/>
      <c r="M102" s="6">
        <v>4</v>
      </c>
      <c r="N102" s="3">
        <v>4</v>
      </c>
      <c r="O102" s="3">
        <v>4</v>
      </c>
      <c r="P102" s="3">
        <v>4</v>
      </c>
      <c r="Q102" s="3">
        <v>4</v>
      </c>
      <c r="R102" s="3">
        <v>5</v>
      </c>
      <c r="S102" s="3">
        <v>4</v>
      </c>
      <c r="T102" s="3">
        <v>3</v>
      </c>
      <c r="U102" s="3">
        <v>3</v>
      </c>
      <c r="V102" s="7">
        <v>3</v>
      </c>
      <c r="W102" s="17"/>
      <c r="X102" s="6">
        <v>5</v>
      </c>
      <c r="Y102" s="3">
        <v>5</v>
      </c>
      <c r="Z102" s="3">
        <v>5</v>
      </c>
      <c r="AA102" s="3">
        <v>4</v>
      </c>
      <c r="AB102" s="3">
        <v>5</v>
      </c>
      <c r="AC102" s="3">
        <v>4</v>
      </c>
      <c r="AD102" s="3">
        <v>5</v>
      </c>
      <c r="AE102" s="3">
        <v>5</v>
      </c>
      <c r="AF102" s="3">
        <v>4</v>
      </c>
      <c r="AG102" s="7">
        <v>4</v>
      </c>
      <c r="AH102" s="17"/>
      <c r="AI102" s="6">
        <v>5</v>
      </c>
      <c r="AJ102" s="3">
        <v>5</v>
      </c>
      <c r="AK102" s="3">
        <v>4</v>
      </c>
      <c r="AL102" s="3">
        <v>4</v>
      </c>
      <c r="AM102" s="3">
        <v>4</v>
      </c>
      <c r="AN102" s="3">
        <v>4</v>
      </c>
      <c r="AO102" s="3">
        <v>4</v>
      </c>
      <c r="AP102" s="3">
        <v>4</v>
      </c>
      <c r="AQ102" s="3">
        <v>5</v>
      </c>
      <c r="AR102" s="7">
        <v>5</v>
      </c>
    </row>
    <row r="103" spans="1:45">
      <c r="A103" s="5" t="s">
        <v>65</v>
      </c>
      <c r="B103" s="6">
        <v>5</v>
      </c>
      <c r="C103" s="3">
        <v>3</v>
      </c>
      <c r="D103" s="3">
        <v>5</v>
      </c>
      <c r="E103" s="3">
        <v>5</v>
      </c>
      <c r="F103" s="3">
        <v>4</v>
      </c>
      <c r="G103" s="3">
        <v>4</v>
      </c>
      <c r="H103" s="3">
        <v>4</v>
      </c>
      <c r="I103" s="3">
        <v>3</v>
      </c>
      <c r="J103" s="3">
        <v>5</v>
      </c>
      <c r="K103" s="7">
        <v>4</v>
      </c>
      <c r="L103" s="17"/>
      <c r="M103" s="6">
        <v>4</v>
      </c>
      <c r="N103" s="3">
        <v>4</v>
      </c>
      <c r="O103" s="3">
        <v>4</v>
      </c>
      <c r="P103" s="3">
        <v>4</v>
      </c>
      <c r="Q103" s="3">
        <v>4</v>
      </c>
      <c r="R103" s="3">
        <v>5</v>
      </c>
      <c r="S103" s="3">
        <v>4</v>
      </c>
      <c r="T103" s="3">
        <v>3</v>
      </c>
      <c r="U103" s="3">
        <v>4</v>
      </c>
      <c r="V103" s="7">
        <v>4</v>
      </c>
      <c r="W103" s="17"/>
      <c r="X103" s="6">
        <v>5</v>
      </c>
      <c r="Y103" s="3">
        <v>5</v>
      </c>
      <c r="Z103" s="3">
        <v>5</v>
      </c>
      <c r="AA103" s="3">
        <v>4</v>
      </c>
      <c r="AB103" s="3">
        <v>5</v>
      </c>
      <c r="AC103" s="3">
        <v>5</v>
      </c>
      <c r="AD103" s="3">
        <v>5</v>
      </c>
      <c r="AE103" s="3">
        <v>5</v>
      </c>
      <c r="AF103" s="3">
        <v>4</v>
      </c>
      <c r="AG103" s="7">
        <v>4</v>
      </c>
      <c r="AH103" s="17"/>
      <c r="AI103" s="6">
        <v>5</v>
      </c>
      <c r="AJ103" s="3">
        <v>5</v>
      </c>
      <c r="AK103" s="3">
        <v>4</v>
      </c>
      <c r="AL103" s="3">
        <v>4</v>
      </c>
      <c r="AM103" s="3">
        <v>4</v>
      </c>
      <c r="AN103" s="3">
        <v>4</v>
      </c>
      <c r="AO103" s="3">
        <v>4</v>
      </c>
      <c r="AP103" s="3">
        <v>4</v>
      </c>
      <c r="AQ103" s="3">
        <v>5</v>
      </c>
      <c r="AR103" s="7">
        <v>5</v>
      </c>
    </row>
    <row r="104" spans="1:45">
      <c r="A104" s="5"/>
      <c r="B104" s="6">
        <f>AVERAGE(B90:B103)</f>
        <v>4.2142857142857144</v>
      </c>
      <c r="C104" s="3">
        <f>AVERAGE(C90:C103)</f>
        <v>3.2857142857142856</v>
      </c>
      <c r="D104" s="3">
        <f>AVERAGE(D90:D103)</f>
        <v>3.7857142857142856</v>
      </c>
      <c r="E104" s="3">
        <f>AVERAGE(E90:E103)</f>
        <v>3.4285714285714284</v>
      </c>
      <c r="F104" s="3">
        <f>AVERAGE(F90:F103)</f>
        <v>3.2857142857142856</v>
      </c>
      <c r="G104" s="3">
        <f>AVERAGE(G90:G103)</f>
        <v>3.7142857142857144</v>
      </c>
      <c r="H104" s="3">
        <f>AVERAGE(H90:H103)</f>
        <v>3.8571428571428572</v>
      </c>
      <c r="I104" s="3">
        <f>AVERAGE(I90:I103)</f>
        <v>4.0714285714285712</v>
      </c>
      <c r="J104" s="3">
        <f>AVERAGE(J90:J103)</f>
        <v>3.8571428571428572</v>
      </c>
      <c r="K104" s="7">
        <f>AVERAGE(K90:K103)</f>
        <v>3.5</v>
      </c>
      <c r="L104" s="17">
        <f>AVERAGE(B104:K104)</f>
        <v>3.7</v>
      </c>
      <c r="M104" s="6">
        <f>AVERAGE(M90:M103)</f>
        <v>4</v>
      </c>
      <c r="N104" s="3">
        <f>AVERAGE(N90:N103)</f>
        <v>3.4285714285714284</v>
      </c>
      <c r="O104" s="3">
        <f>AVERAGE(O90:O103)</f>
        <v>3.9285714285714284</v>
      </c>
      <c r="P104" s="3">
        <f>AVERAGE(P90:P103)</f>
        <v>3.6428571428571428</v>
      </c>
      <c r="Q104" s="3">
        <f>AVERAGE(Q90:Q103)</f>
        <v>4.3571428571428568</v>
      </c>
      <c r="R104" s="3">
        <f>AVERAGE(R90:R103)</f>
        <v>3.9285714285714284</v>
      </c>
      <c r="S104" s="3">
        <f>AVERAGE(S90:S103)</f>
        <v>3.9285714285714284</v>
      </c>
      <c r="T104" s="3">
        <f>AVERAGE(T90:T103)</f>
        <v>3.5714285714285716</v>
      </c>
      <c r="U104" s="3">
        <f>AVERAGE(U90:U103)</f>
        <v>3.4285714285714284</v>
      </c>
      <c r="V104" s="7">
        <f>AVERAGE(V90:V103)</f>
        <v>3.4285714285714284</v>
      </c>
      <c r="W104" s="17">
        <f>AVERAGE(M104:V104)</f>
        <v>3.7642857142857147</v>
      </c>
      <c r="X104" s="6">
        <f>AVERAGE(X90:X103)</f>
        <v>4.3571428571428568</v>
      </c>
      <c r="Y104" s="3">
        <f>AVERAGE(Y90:Y103)</f>
        <v>3.7142857142857144</v>
      </c>
      <c r="Z104" s="3">
        <f>AVERAGE(Z90:Z103)</f>
        <v>3.7857142857142856</v>
      </c>
      <c r="AA104" s="3">
        <f>AVERAGE(AA90:AA103)</f>
        <v>3.7857142857142856</v>
      </c>
      <c r="AB104" s="3">
        <f>AVERAGE(AB90:AB103)</f>
        <v>3.9285714285714284</v>
      </c>
      <c r="AC104" s="3">
        <f>AVERAGE(AC90:AC103)</f>
        <v>4.2857142857142856</v>
      </c>
      <c r="AD104" s="3">
        <f>AVERAGE(AD90:AD103)</f>
        <v>4</v>
      </c>
      <c r="AE104" s="3">
        <f>AVERAGE(AE90:AE103)</f>
        <v>4.7857142857142856</v>
      </c>
      <c r="AF104" s="3">
        <f>AVERAGE(AF90:AF103)</f>
        <v>4.0714285714285712</v>
      </c>
      <c r="AG104" s="7">
        <f>AVERAGE(AG90:AG103)</f>
        <v>4.3571428571428568</v>
      </c>
      <c r="AH104" s="17">
        <f>AVERAGE(X104:AG104)</f>
        <v>4.1071428571428559</v>
      </c>
      <c r="AI104" s="6">
        <f>AVERAGE(AI90:AI103)</f>
        <v>4</v>
      </c>
      <c r="AJ104" s="3">
        <f>AVERAGE(AJ90:AJ103)</f>
        <v>4</v>
      </c>
      <c r="AK104" s="3">
        <f>AVERAGE(AK90:AK103)</f>
        <v>3.8571428571428572</v>
      </c>
      <c r="AL104" s="3">
        <f>AVERAGE(AL90:AL103)</f>
        <v>3.8571428571428572</v>
      </c>
      <c r="AM104" s="3">
        <f>AVERAGE(AM90:AM103)</f>
        <v>3.9285714285714284</v>
      </c>
      <c r="AN104" s="3">
        <f>AVERAGE(AN90:AN103)</f>
        <v>3.9285714285714284</v>
      </c>
      <c r="AO104" s="3">
        <f>AVERAGE(AO90:AO103)</f>
        <v>4.2857142857142856</v>
      </c>
      <c r="AP104" s="3">
        <f>AVERAGE(AP90:AP103)</f>
        <v>4.2857142857142856</v>
      </c>
      <c r="AQ104" s="3">
        <f>AVERAGE(AQ90:AQ103)</f>
        <v>4.5714285714285712</v>
      </c>
      <c r="AR104" s="7">
        <f>AVERAGE(AR90:AR103)</f>
        <v>4.5714285714285712</v>
      </c>
      <c r="AS104" s="14">
        <f>AVERAGE(AI104:AR104)</f>
        <v>4.1285714285714281</v>
      </c>
    </row>
    <row r="105" spans="1:45">
      <c r="A105" s="5"/>
      <c r="B105" s="6"/>
      <c r="C105" s="3"/>
      <c r="D105" s="3"/>
      <c r="E105" s="3"/>
      <c r="F105" s="3"/>
      <c r="G105" s="3"/>
      <c r="H105" s="3"/>
      <c r="I105" s="3"/>
      <c r="J105" s="3"/>
      <c r="K105" s="7"/>
      <c r="L105" s="17"/>
      <c r="M105" s="6"/>
      <c r="N105" s="3"/>
      <c r="O105" s="3"/>
      <c r="P105" s="3"/>
      <c r="Q105" s="3"/>
      <c r="R105" s="3"/>
      <c r="S105" s="3"/>
      <c r="T105" s="3"/>
      <c r="U105" s="3"/>
      <c r="V105" s="7"/>
      <c r="W105" s="17"/>
      <c r="X105" s="6"/>
      <c r="Y105" s="3"/>
      <c r="Z105" s="3"/>
      <c r="AA105" s="3"/>
      <c r="AB105" s="3"/>
      <c r="AC105" s="3"/>
      <c r="AD105" s="3"/>
      <c r="AE105" s="3"/>
      <c r="AF105" s="3"/>
      <c r="AG105" s="7"/>
      <c r="AH105" s="17"/>
      <c r="AI105" s="6"/>
      <c r="AJ105" s="3"/>
      <c r="AK105" s="3"/>
      <c r="AL105" s="3"/>
      <c r="AM105" s="3"/>
      <c r="AN105" s="3"/>
      <c r="AO105" s="3"/>
      <c r="AP105" s="3"/>
      <c r="AQ105" s="3"/>
      <c r="AR105" s="7"/>
    </row>
    <row r="106" spans="1:45" s="1" customFormat="1">
      <c r="A106" s="4"/>
      <c r="B106" s="19" t="s">
        <v>69</v>
      </c>
      <c r="C106" s="20"/>
      <c r="D106" s="20"/>
      <c r="E106" s="20"/>
      <c r="F106" s="20"/>
      <c r="G106" s="20"/>
      <c r="H106" s="20"/>
      <c r="I106" s="20"/>
      <c r="J106" s="20"/>
      <c r="K106" s="21"/>
      <c r="L106" s="12"/>
      <c r="M106" s="19" t="s">
        <v>69</v>
      </c>
      <c r="N106" s="20"/>
      <c r="O106" s="20"/>
      <c r="P106" s="20"/>
      <c r="Q106" s="20"/>
      <c r="R106" s="20"/>
      <c r="S106" s="20"/>
      <c r="T106" s="20"/>
      <c r="U106" s="20"/>
      <c r="V106" s="21"/>
      <c r="W106" s="12"/>
      <c r="X106" s="19" t="s">
        <v>69</v>
      </c>
      <c r="Y106" s="20"/>
      <c r="Z106" s="20"/>
      <c r="AA106" s="20"/>
      <c r="AB106" s="20"/>
      <c r="AC106" s="20"/>
      <c r="AD106" s="20"/>
      <c r="AE106" s="20"/>
      <c r="AF106" s="20"/>
      <c r="AG106" s="21"/>
      <c r="AH106" s="12"/>
      <c r="AI106" s="19" t="s">
        <v>69</v>
      </c>
      <c r="AJ106" s="20"/>
      <c r="AK106" s="20"/>
      <c r="AL106" s="20"/>
      <c r="AM106" s="20"/>
      <c r="AN106" s="20"/>
      <c r="AO106" s="20"/>
      <c r="AP106" s="20"/>
      <c r="AQ106" s="20"/>
      <c r="AR106" s="21"/>
    </row>
    <row r="107" spans="1:45">
      <c r="A107" s="5"/>
      <c r="B107" s="8" t="s">
        <v>6</v>
      </c>
      <c r="C107" s="2" t="s">
        <v>7</v>
      </c>
      <c r="D107" s="8" t="s">
        <v>8</v>
      </c>
      <c r="E107" s="2" t="s">
        <v>9</v>
      </c>
      <c r="F107" s="8" t="s">
        <v>10</v>
      </c>
      <c r="G107" s="2" t="s">
        <v>11</v>
      </c>
      <c r="H107" s="8" t="s">
        <v>12</v>
      </c>
      <c r="I107" s="2" t="s">
        <v>13</v>
      </c>
      <c r="J107" s="8" t="s">
        <v>14</v>
      </c>
      <c r="K107" s="2" t="s">
        <v>15</v>
      </c>
      <c r="L107" s="16"/>
      <c r="M107" s="8" t="s">
        <v>16</v>
      </c>
      <c r="N107" s="2" t="s">
        <v>17</v>
      </c>
      <c r="O107" s="8" t="s">
        <v>18</v>
      </c>
      <c r="P107" s="2" t="s">
        <v>19</v>
      </c>
      <c r="Q107" s="8" t="s">
        <v>20</v>
      </c>
      <c r="R107" s="2" t="s">
        <v>21</v>
      </c>
      <c r="S107" s="8" t="s">
        <v>22</v>
      </c>
      <c r="T107" s="2" t="s">
        <v>23</v>
      </c>
      <c r="U107" s="8" t="s">
        <v>24</v>
      </c>
      <c r="V107" s="2" t="s">
        <v>25</v>
      </c>
      <c r="W107" s="16"/>
      <c r="X107" s="8" t="s">
        <v>26</v>
      </c>
      <c r="Y107" s="2" t="s">
        <v>27</v>
      </c>
      <c r="Z107" s="8" t="s">
        <v>28</v>
      </c>
      <c r="AA107" s="2" t="s">
        <v>29</v>
      </c>
      <c r="AB107" s="8" t="s">
        <v>30</v>
      </c>
      <c r="AC107" s="2" t="s">
        <v>31</v>
      </c>
      <c r="AD107" s="8" t="s">
        <v>32</v>
      </c>
      <c r="AE107" s="2" t="s">
        <v>33</v>
      </c>
      <c r="AF107" s="8" t="s">
        <v>34</v>
      </c>
      <c r="AG107" s="2" t="s">
        <v>35</v>
      </c>
      <c r="AH107" s="16"/>
      <c r="AI107" s="8" t="s">
        <v>36</v>
      </c>
      <c r="AJ107" s="2" t="s">
        <v>37</v>
      </c>
      <c r="AK107" s="8" t="s">
        <v>38</v>
      </c>
      <c r="AL107" s="2" t="s">
        <v>39</v>
      </c>
      <c r="AM107" s="8" t="s">
        <v>40</v>
      </c>
      <c r="AN107" s="2" t="s">
        <v>41</v>
      </c>
      <c r="AO107" s="8" t="s">
        <v>42</v>
      </c>
      <c r="AP107" s="2" t="s">
        <v>43</v>
      </c>
      <c r="AQ107" s="8" t="s">
        <v>44</v>
      </c>
      <c r="AR107" s="2" t="s">
        <v>45</v>
      </c>
    </row>
    <row r="108" spans="1:45">
      <c r="A108" s="5" t="s">
        <v>46</v>
      </c>
      <c r="B108" s="6">
        <v>0</v>
      </c>
      <c r="C108" s="3">
        <v>0</v>
      </c>
      <c r="D108" s="3">
        <v>1</v>
      </c>
      <c r="E108" s="3">
        <v>0</v>
      </c>
      <c r="F108" s="3">
        <v>0</v>
      </c>
      <c r="G108" s="3">
        <v>0</v>
      </c>
      <c r="H108" s="3">
        <v>1</v>
      </c>
      <c r="I108" s="3">
        <v>1</v>
      </c>
      <c r="J108" s="3">
        <v>0</v>
      </c>
      <c r="K108" s="7">
        <v>1</v>
      </c>
      <c r="L108" s="17"/>
      <c r="M108" s="6">
        <v>1</v>
      </c>
      <c r="N108" s="3">
        <v>1</v>
      </c>
      <c r="O108" s="3">
        <v>0</v>
      </c>
      <c r="P108" s="3">
        <v>1</v>
      </c>
      <c r="Q108" s="3">
        <v>1</v>
      </c>
      <c r="R108" s="3">
        <v>1</v>
      </c>
      <c r="S108" s="3">
        <v>0</v>
      </c>
      <c r="T108" s="3">
        <v>0</v>
      </c>
      <c r="U108" s="3">
        <v>1</v>
      </c>
      <c r="V108" s="7">
        <v>1</v>
      </c>
      <c r="W108" s="17"/>
      <c r="X108" s="6">
        <v>1</v>
      </c>
      <c r="Y108" s="3">
        <v>1</v>
      </c>
      <c r="Z108" s="3">
        <v>1</v>
      </c>
      <c r="AA108" s="3">
        <v>1</v>
      </c>
      <c r="AB108" s="3">
        <v>1</v>
      </c>
      <c r="AC108" s="3">
        <v>1</v>
      </c>
      <c r="AD108" s="3">
        <v>1</v>
      </c>
      <c r="AE108" s="3">
        <v>1</v>
      </c>
      <c r="AF108" s="3">
        <v>1</v>
      </c>
      <c r="AG108" s="7">
        <v>1</v>
      </c>
      <c r="AH108" s="17"/>
      <c r="AI108" s="6">
        <v>1</v>
      </c>
      <c r="AJ108" s="3">
        <v>1</v>
      </c>
      <c r="AK108" s="3">
        <v>1</v>
      </c>
      <c r="AL108" s="3">
        <v>1</v>
      </c>
      <c r="AM108" s="3">
        <v>1</v>
      </c>
      <c r="AN108" s="3">
        <v>1</v>
      </c>
      <c r="AO108" s="3">
        <v>1</v>
      </c>
      <c r="AP108" s="3">
        <v>1</v>
      </c>
      <c r="AQ108" s="3">
        <v>1</v>
      </c>
      <c r="AR108" s="7">
        <v>1</v>
      </c>
    </row>
    <row r="109" spans="1:45">
      <c r="A109" s="5" t="s">
        <v>47</v>
      </c>
      <c r="B109" s="6"/>
      <c r="C109" s="3"/>
      <c r="D109" s="3"/>
      <c r="E109" s="3"/>
      <c r="F109" s="3"/>
      <c r="G109" s="3"/>
      <c r="H109" s="3"/>
      <c r="I109" s="3"/>
      <c r="J109" s="3"/>
      <c r="K109" s="7"/>
      <c r="L109" s="17"/>
      <c r="M109" s="6"/>
      <c r="N109" s="3"/>
      <c r="O109" s="3"/>
      <c r="P109" s="3"/>
      <c r="Q109" s="3"/>
      <c r="R109" s="3"/>
      <c r="S109" s="3"/>
      <c r="T109" s="3"/>
      <c r="U109" s="3"/>
      <c r="V109" s="7"/>
      <c r="W109" s="17"/>
      <c r="X109" s="6"/>
      <c r="Y109" s="3"/>
      <c r="Z109" s="3"/>
      <c r="AA109" s="3"/>
      <c r="AB109" s="3"/>
      <c r="AC109" s="3"/>
      <c r="AD109" s="3"/>
      <c r="AE109" s="3"/>
      <c r="AF109" s="3"/>
      <c r="AG109" s="7"/>
      <c r="AH109" s="17"/>
      <c r="AI109" s="6"/>
      <c r="AJ109" s="3"/>
      <c r="AK109" s="3"/>
      <c r="AL109" s="3"/>
      <c r="AM109" s="3">
        <v>0</v>
      </c>
      <c r="AN109" s="3"/>
      <c r="AO109" s="3"/>
      <c r="AP109" s="3"/>
      <c r="AQ109" s="3"/>
      <c r="AR109" s="7"/>
    </row>
    <row r="110" spans="1:45">
      <c r="A110" s="5" t="s">
        <v>48</v>
      </c>
      <c r="B110" s="6">
        <v>1</v>
      </c>
      <c r="C110" s="3">
        <v>0</v>
      </c>
      <c r="D110" s="3">
        <v>1</v>
      </c>
      <c r="E110" s="3">
        <v>1</v>
      </c>
      <c r="F110" s="3">
        <v>1</v>
      </c>
      <c r="G110" s="3">
        <v>1</v>
      </c>
      <c r="H110" s="3">
        <v>1</v>
      </c>
      <c r="I110" s="3">
        <v>1</v>
      </c>
      <c r="J110" s="3">
        <v>1</v>
      </c>
      <c r="K110" s="7">
        <v>1</v>
      </c>
      <c r="L110" s="17"/>
      <c r="M110" s="6">
        <v>1</v>
      </c>
      <c r="N110" s="3">
        <v>1</v>
      </c>
      <c r="O110" s="3">
        <v>1</v>
      </c>
      <c r="P110" s="3">
        <v>1</v>
      </c>
      <c r="Q110" s="3">
        <v>1</v>
      </c>
      <c r="R110" s="3">
        <v>1</v>
      </c>
      <c r="S110" s="3">
        <v>1</v>
      </c>
      <c r="T110" s="3">
        <v>1</v>
      </c>
      <c r="U110" s="3">
        <v>1</v>
      </c>
      <c r="V110" s="7">
        <v>1</v>
      </c>
      <c r="W110" s="17"/>
      <c r="X110" s="6">
        <v>1</v>
      </c>
      <c r="Y110" s="3">
        <v>1</v>
      </c>
      <c r="Z110" s="3">
        <v>1</v>
      </c>
      <c r="AA110" s="3">
        <v>1</v>
      </c>
      <c r="AB110" s="3">
        <v>1</v>
      </c>
      <c r="AC110" s="3">
        <v>1</v>
      </c>
      <c r="AD110" s="3">
        <v>1</v>
      </c>
      <c r="AE110" s="3">
        <v>1</v>
      </c>
      <c r="AF110" s="3">
        <v>1</v>
      </c>
      <c r="AG110" s="7">
        <v>1</v>
      </c>
      <c r="AH110" s="17"/>
      <c r="AI110" s="6">
        <v>1</v>
      </c>
      <c r="AJ110" s="3">
        <v>1</v>
      </c>
      <c r="AK110" s="3">
        <v>1</v>
      </c>
      <c r="AL110" s="3">
        <v>1</v>
      </c>
      <c r="AM110" s="3">
        <v>1</v>
      </c>
      <c r="AN110" s="3">
        <v>1</v>
      </c>
      <c r="AO110" s="3">
        <v>1</v>
      </c>
      <c r="AP110" s="3">
        <v>1</v>
      </c>
      <c r="AQ110" s="3">
        <v>1</v>
      </c>
      <c r="AR110" s="7">
        <v>1</v>
      </c>
    </row>
    <row r="111" spans="1:45">
      <c r="A111" s="5" t="s">
        <v>49</v>
      </c>
      <c r="B111" s="6"/>
      <c r="C111" s="3"/>
      <c r="D111" s="3"/>
      <c r="E111" s="3"/>
      <c r="F111" s="3"/>
      <c r="G111" s="3"/>
      <c r="H111" s="3"/>
      <c r="I111" s="3"/>
      <c r="J111" s="3"/>
      <c r="K111" s="7"/>
      <c r="L111" s="17"/>
      <c r="M111" s="6"/>
      <c r="N111" s="3"/>
      <c r="O111" s="3"/>
      <c r="P111" s="3"/>
      <c r="Q111" s="3"/>
      <c r="R111" s="3"/>
      <c r="S111" s="3"/>
      <c r="T111" s="3"/>
      <c r="U111" s="3"/>
      <c r="V111" s="7"/>
      <c r="W111" s="17"/>
      <c r="X111" s="6"/>
      <c r="Y111" s="3"/>
      <c r="Z111" s="3"/>
      <c r="AA111" s="3"/>
      <c r="AB111" s="3"/>
      <c r="AC111" s="3"/>
      <c r="AD111" s="3"/>
      <c r="AE111" s="3"/>
      <c r="AF111" s="3"/>
      <c r="AG111" s="7"/>
      <c r="AH111" s="17"/>
      <c r="AI111" s="6"/>
      <c r="AJ111" s="3"/>
      <c r="AK111" s="3"/>
      <c r="AL111" s="3"/>
      <c r="AM111" s="3"/>
      <c r="AN111" s="3"/>
      <c r="AO111" s="3"/>
      <c r="AP111" s="3"/>
      <c r="AQ111" s="3"/>
      <c r="AR111" s="7"/>
    </row>
    <row r="112" spans="1:45">
      <c r="A112" s="5" t="s">
        <v>50</v>
      </c>
      <c r="B112" s="6"/>
      <c r="C112" s="3"/>
      <c r="D112" s="3"/>
      <c r="E112" s="3"/>
      <c r="F112" s="3"/>
      <c r="G112" s="3"/>
      <c r="H112" s="3"/>
      <c r="I112" s="3"/>
      <c r="J112" s="3"/>
      <c r="K112" s="7"/>
      <c r="L112" s="17"/>
      <c r="M112" s="6"/>
      <c r="N112" s="3"/>
      <c r="O112" s="3"/>
      <c r="P112" s="3"/>
      <c r="Q112" s="3"/>
      <c r="R112" s="3"/>
      <c r="S112" s="3"/>
      <c r="T112" s="3"/>
      <c r="U112" s="3"/>
      <c r="V112" s="7"/>
      <c r="W112" s="17"/>
      <c r="X112" s="6"/>
      <c r="Y112" s="3"/>
      <c r="Z112" s="3"/>
      <c r="AA112" s="3"/>
      <c r="AB112" s="3"/>
      <c r="AC112" s="3"/>
      <c r="AD112" s="3"/>
      <c r="AE112" s="3"/>
      <c r="AF112" s="3"/>
      <c r="AG112" s="7"/>
      <c r="AH112" s="17"/>
      <c r="AI112" s="6"/>
      <c r="AJ112" s="3"/>
      <c r="AK112" s="3"/>
      <c r="AL112" s="3"/>
      <c r="AM112" s="3"/>
      <c r="AN112" s="3"/>
      <c r="AO112" s="3"/>
      <c r="AP112" s="3"/>
      <c r="AQ112" s="3"/>
      <c r="AR112" s="7"/>
    </row>
    <row r="113" spans="1:45">
      <c r="A113" s="5" t="s">
        <v>51</v>
      </c>
      <c r="B113" s="6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1</v>
      </c>
      <c r="I113" s="3">
        <v>0</v>
      </c>
      <c r="J113" s="3">
        <v>0</v>
      </c>
      <c r="K113" s="7">
        <v>0</v>
      </c>
      <c r="L113" s="17"/>
      <c r="M113" s="6">
        <v>1</v>
      </c>
      <c r="N113" s="3">
        <v>0</v>
      </c>
      <c r="O113" s="3">
        <v>1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7">
        <v>0</v>
      </c>
      <c r="W113" s="17"/>
      <c r="X113" s="6">
        <v>1</v>
      </c>
      <c r="Y113" s="3">
        <v>1</v>
      </c>
      <c r="Z113" s="3">
        <v>1</v>
      </c>
      <c r="AA113" s="3">
        <v>1</v>
      </c>
      <c r="AB113" s="3">
        <v>0</v>
      </c>
      <c r="AC113" s="3">
        <v>1</v>
      </c>
      <c r="AD113" s="3">
        <v>1</v>
      </c>
      <c r="AE113" s="3">
        <v>0</v>
      </c>
      <c r="AF113" s="3">
        <v>1</v>
      </c>
      <c r="AG113" s="7">
        <v>0</v>
      </c>
      <c r="AH113" s="17"/>
      <c r="AI113" s="6">
        <v>0</v>
      </c>
      <c r="AJ113" s="3">
        <v>0</v>
      </c>
      <c r="AK113" s="3">
        <v>1</v>
      </c>
      <c r="AL113" s="3">
        <v>1</v>
      </c>
      <c r="AM113" s="3">
        <v>1</v>
      </c>
      <c r="AN113" s="3">
        <v>1</v>
      </c>
      <c r="AO113" s="3">
        <v>0</v>
      </c>
      <c r="AP113" s="3">
        <v>0</v>
      </c>
      <c r="AQ113" s="3">
        <v>1</v>
      </c>
      <c r="AR113" s="7">
        <v>1</v>
      </c>
    </row>
    <row r="114" spans="1:45">
      <c r="A114" s="5"/>
      <c r="B114" s="6">
        <f>AVERAGE(B108:B113)</f>
        <v>0.33333333333333331</v>
      </c>
      <c r="C114" s="3">
        <f>AVERAGE(C108:C113)</f>
        <v>0</v>
      </c>
      <c r="D114" s="3">
        <f>AVERAGE(D108:D113)</f>
        <v>0.66666666666666663</v>
      </c>
      <c r="E114" s="3">
        <f>AVERAGE(E108:E113)</f>
        <v>0.33333333333333331</v>
      </c>
      <c r="F114" s="3">
        <f>AVERAGE(F108:F113)</f>
        <v>0.33333333333333331</v>
      </c>
      <c r="G114" s="3">
        <f>AVERAGE(G108:G113)</f>
        <v>0.33333333333333331</v>
      </c>
      <c r="H114" s="3">
        <f>AVERAGE(H108:H113)</f>
        <v>1</v>
      </c>
      <c r="I114" s="3">
        <f>AVERAGE(I108:I113)</f>
        <v>0.66666666666666663</v>
      </c>
      <c r="J114" s="3">
        <f>AVERAGE(J108:J113)</f>
        <v>0.33333333333333331</v>
      </c>
      <c r="K114" s="7">
        <f>AVERAGE(K108:K113)</f>
        <v>0.66666666666666663</v>
      </c>
      <c r="L114" s="17">
        <f>AVERAGE(B114:K114)</f>
        <v>0.46666666666666667</v>
      </c>
      <c r="M114" s="6">
        <f>AVERAGE(M108:M113)</f>
        <v>1</v>
      </c>
      <c r="N114" s="3">
        <f>AVERAGE(N108:N113)</f>
        <v>0.66666666666666663</v>
      </c>
      <c r="O114" s="3">
        <f>AVERAGE(O108:O113)</f>
        <v>0.66666666666666663</v>
      </c>
      <c r="P114" s="3">
        <f>AVERAGE(P108:P113)</f>
        <v>0.66666666666666663</v>
      </c>
      <c r="Q114" s="3">
        <f>AVERAGE(Q108:Q113)</f>
        <v>0.66666666666666663</v>
      </c>
      <c r="R114" s="3">
        <f>AVERAGE(R108:R113)</f>
        <v>0.66666666666666663</v>
      </c>
      <c r="S114" s="3">
        <f>AVERAGE(S108:S113)</f>
        <v>0.33333333333333331</v>
      </c>
      <c r="T114" s="3">
        <f>AVERAGE(T108:T113)</f>
        <v>0.33333333333333331</v>
      </c>
      <c r="U114" s="3">
        <f>AVERAGE(U108:U113)</f>
        <v>0.66666666666666663</v>
      </c>
      <c r="V114" s="7">
        <f>AVERAGE(V108:V113)</f>
        <v>0.66666666666666663</v>
      </c>
      <c r="W114" s="17">
        <f>AVERAGE(M114:V114)</f>
        <v>0.6333333333333333</v>
      </c>
      <c r="X114" s="6">
        <f>AVERAGE(X108:X113)</f>
        <v>1</v>
      </c>
      <c r="Y114" s="3">
        <f>AVERAGE(Y108:Y113)</f>
        <v>1</v>
      </c>
      <c r="Z114" s="3">
        <f>AVERAGE(Z108:Z113)</f>
        <v>1</v>
      </c>
      <c r="AA114" s="3">
        <f>AVERAGE(AA108:AA113)</f>
        <v>1</v>
      </c>
      <c r="AB114" s="3">
        <f>AVERAGE(AB108:AB113)</f>
        <v>0.66666666666666663</v>
      </c>
      <c r="AC114" s="3">
        <f>AVERAGE(AC108:AC113)</f>
        <v>1</v>
      </c>
      <c r="AD114" s="3">
        <f>AVERAGE(AD108:AD113)</f>
        <v>1</v>
      </c>
      <c r="AE114" s="3">
        <f>AVERAGE(AE108:AE113)</f>
        <v>0.66666666666666663</v>
      </c>
      <c r="AF114" s="3">
        <f>AVERAGE(AF108:AF113)</f>
        <v>1</v>
      </c>
      <c r="AG114" s="7">
        <f>AVERAGE(AG108:AG113)</f>
        <v>0.66666666666666663</v>
      </c>
      <c r="AH114" s="17">
        <f>AVERAGE(X114:AG114)</f>
        <v>0.9</v>
      </c>
      <c r="AI114" s="6">
        <f>AVERAGE(AI108:AI113)</f>
        <v>0.66666666666666663</v>
      </c>
      <c r="AJ114" s="3">
        <f>AVERAGE(AJ108:AJ113)</f>
        <v>0.66666666666666663</v>
      </c>
      <c r="AK114" s="3">
        <f>AVERAGE(AK108:AK113)</f>
        <v>1</v>
      </c>
      <c r="AL114" s="3">
        <f>AVERAGE(AL108:AL113)</f>
        <v>1</v>
      </c>
      <c r="AM114" s="3">
        <f>AVERAGE(AM108:AM113)</f>
        <v>0.75</v>
      </c>
      <c r="AN114" s="3">
        <f>AVERAGE(AN108:AN113)</f>
        <v>1</v>
      </c>
      <c r="AO114" s="3">
        <f>AVERAGE(AO108:AO113)</f>
        <v>0.66666666666666663</v>
      </c>
      <c r="AP114" s="3">
        <f>AVERAGE(AP108:AP113)</f>
        <v>0.66666666666666663</v>
      </c>
      <c r="AQ114" s="3">
        <f>AVERAGE(AQ108:AQ113)</f>
        <v>1</v>
      </c>
      <c r="AR114" s="7">
        <f>AVERAGE(AR108:AR113)</f>
        <v>1</v>
      </c>
      <c r="AS114" s="14">
        <f>AVERAGE(AI114:AR114)</f>
        <v>0.84166666666666679</v>
      </c>
    </row>
    <row r="115" spans="1:45">
      <c r="A115" s="5"/>
      <c r="B115" s="6"/>
      <c r="C115" s="3"/>
      <c r="D115" s="3"/>
      <c r="E115" s="3"/>
      <c r="F115" s="3"/>
      <c r="G115" s="3"/>
      <c r="H115" s="3"/>
      <c r="I115" s="3"/>
      <c r="J115" s="3"/>
      <c r="K115" s="7"/>
      <c r="L115" s="17"/>
      <c r="M115" s="6"/>
      <c r="N115" s="3"/>
      <c r="O115" s="3"/>
      <c r="P115" s="3"/>
      <c r="Q115" s="3"/>
      <c r="R115" s="3"/>
      <c r="S115" s="3"/>
      <c r="T115" s="3"/>
      <c r="U115" s="3"/>
      <c r="V115" s="7"/>
      <c r="W115" s="17"/>
      <c r="X115" s="6"/>
      <c r="Y115" s="3"/>
      <c r="Z115" s="3"/>
      <c r="AA115" s="3"/>
      <c r="AB115" s="3"/>
      <c r="AC115" s="3"/>
      <c r="AD115" s="3"/>
      <c r="AE115" s="3"/>
      <c r="AF115" s="3"/>
      <c r="AG115" s="7"/>
      <c r="AH115" s="17"/>
      <c r="AI115" s="6"/>
      <c r="AJ115" s="3"/>
      <c r="AK115" s="3"/>
      <c r="AL115" s="3"/>
      <c r="AM115" s="3"/>
      <c r="AN115" s="3"/>
      <c r="AO115" s="3"/>
      <c r="AP115" s="3"/>
      <c r="AQ115" s="3"/>
      <c r="AR115" s="7"/>
    </row>
    <row r="116" spans="1:45">
      <c r="A116" s="5" t="s">
        <v>52</v>
      </c>
      <c r="B116" s="6">
        <v>1</v>
      </c>
      <c r="C116" s="3">
        <v>0</v>
      </c>
      <c r="D116" s="3">
        <v>0</v>
      </c>
      <c r="E116" s="3">
        <v>1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7">
        <v>1</v>
      </c>
      <c r="L116" s="17"/>
      <c r="M116" s="6">
        <v>0</v>
      </c>
      <c r="N116" s="3">
        <v>0</v>
      </c>
      <c r="O116" s="3">
        <v>1</v>
      </c>
      <c r="P116" s="3">
        <v>0</v>
      </c>
      <c r="Q116" s="3">
        <v>0</v>
      </c>
      <c r="R116" s="3">
        <v>1</v>
      </c>
      <c r="S116" s="3">
        <v>1</v>
      </c>
      <c r="T116" s="3">
        <v>0</v>
      </c>
      <c r="U116" s="3">
        <v>0</v>
      </c>
      <c r="V116" s="7">
        <v>0</v>
      </c>
      <c r="W116" s="17"/>
      <c r="X116" s="6">
        <v>0</v>
      </c>
      <c r="Y116" s="3">
        <v>1</v>
      </c>
      <c r="Z116" s="3">
        <v>1</v>
      </c>
      <c r="AA116" s="3">
        <v>1</v>
      </c>
      <c r="AB116" s="3">
        <v>1</v>
      </c>
      <c r="AC116" s="3">
        <v>0</v>
      </c>
      <c r="AD116" s="3">
        <v>1</v>
      </c>
      <c r="AE116" s="3">
        <v>1</v>
      </c>
      <c r="AF116" s="3">
        <v>1</v>
      </c>
      <c r="AG116" s="7">
        <v>1</v>
      </c>
      <c r="AH116" s="17"/>
      <c r="AI116" s="6">
        <v>1</v>
      </c>
      <c r="AJ116" s="3">
        <v>1</v>
      </c>
      <c r="AK116" s="3">
        <v>1</v>
      </c>
      <c r="AL116" s="3">
        <v>1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7">
        <v>0</v>
      </c>
    </row>
    <row r="117" spans="1:45">
      <c r="A117" s="5" t="s">
        <v>53</v>
      </c>
      <c r="B117" s="6">
        <v>0</v>
      </c>
      <c r="C117" s="3">
        <v>0</v>
      </c>
      <c r="D117" s="3">
        <v>0</v>
      </c>
      <c r="E117" s="3">
        <v>1</v>
      </c>
      <c r="F117" s="3">
        <v>0</v>
      </c>
      <c r="G117" s="3">
        <v>0</v>
      </c>
      <c r="H117" s="3">
        <v>1</v>
      </c>
      <c r="I117" s="3">
        <v>0</v>
      </c>
      <c r="J117" s="3">
        <v>1</v>
      </c>
      <c r="K117" s="7">
        <v>1</v>
      </c>
      <c r="L117" s="17"/>
      <c r="M117" s="6">
        <v>1</v>
      </c>
      <c r="N117" s="3">
        <v>0</v>
      </c>
      <c r="O117" s="3">
        <v>0</v>
      </c>
      <c r="P117" s="3">
        <v>1</v>
      </c>
      <c r="Q117" s="3">
        <v>0</v>
      </c>
      <c r="R117" s="3">
        <v>1</v>
      </c>
      <c r="S117" s="3">
        <v>0</v>
      </c>
      <c r="T117" s="3">
        <v>0</v>
      </c>
      <c r="U117" s="3">
        <v>0</v>
      </c>
      <c r="V117" s="7">
        <v>0</v>
      </c>
      <c r="W117" s="17"/>
      <c r="X117" s="6">
        <v>1</v>
      </c>
      <c r="Y117" s="3">
        <v>1</v>
      </c>
      <c r="Z117" s="3">
        <v>0</v>
      </c>
      <c r="AA117" s="3">
        <v>1</v>
      </c>
      <c r="AB117" s="3">
        <v>1</v>
      </c>
      <c r="AC117" s="3">
        <v>1</v>
      </c>
      <c r="AD117" s="3">
        <v>1</v>
      </c>
      <c r="AE117" s="3">
        <v>1</v>
      </c>
      <c r="AF117" s="3">
        <v>1</v>
      </c>
      <c r="AG117" s="7">
        <v>1</v>
      </c>
      <c r="AH117" s="17"/>
      <c r="AI117" s="6">
        <v>1</v>
      </c>
      <c r="AJ117" s="3">
        <v>1</v>
      </c>
      <c r="AK117" s="3">
        <v>1</v>
      </c>
      <c r="AL117" s="3">
        <v>1</v>
      </c>
      <c r="AM117" s="3">
        <v>0</v>
      </c>
      <c r="AN117" s="3">
        <v>0</v>
      </c>
      <c r="AO117" s="3">
        <v>0</v>
      </c>
      <c r="AP117" s="3">
        <v>0</v>
      </c>
      <c r="AQ117" s="3">
        <v>1</v>
      </c>
      <c r="AR117" s="7">
        <v>1</v>
      </c>
    </row>
    <row r="118" spans="1:45">
      <c r="A118" s="5" t="s">
        <v>54</v>
      </c>
      <c r="B118" s="6">
        <v>0</v>
      </c>
      <c r="C118" s="3">
        <v>0</v>
      </c>
      <c r="D118" s="3">
        <v>0</v>
      </c>
      <c r="E118" s="3">
        <v>1</v>
      </c>
      <c r="F118" s="3">
        <v>0</v>
      </c>
      <c r="G118" s="3">
        <v>0</v>
      </c>
      <c r="H118" s="3">
        <v>1</v>
      </c>
      <c r="I118" s="3">
        <v>0</v>
      </c>
      <c r="J118" s="3">
        <v>0</v>
      </c>
      <c r="K118" s="7">
        <v>1</v>
      </c>
      <c r="L118" s="17"/>
      <c r="M118" s="6">
        <v>0</v>
      </c>
      <c r="N118" s="3">
        <v>0</v>
      </c>
      <c r="O118" s="3">
        <v>0</v>
      </c>
      <c r="P118" s="3">
        <v>0</v>
      </c>
      <c r="Q118" s="3">
        <v>1</v>
      </c>
      <c r="R118" s="3">
        <v>1</v>
      </c>
      <c r="S118" s="3">
        <v>1</v>
      </c>
      <c r="T118" s="3">
        <v>0</v>
      </c>
      <c r="U118" s="3">
        <v>0</v>
      </c>
      <c r="V118" s="7">
        <v>0</v>
      </c>
      <c r="W118" s="17"/>
      <c r="X118" s="6">
        <v>1</v>
      </c>
      <c r="Y118" s="3">
        <v>1</v>
      </c>
      <c r="Z118" s="3">
        <v>1</v>
      </c>
      <c r="AA118" s="3">
        <v>1</v>
      </c>
      <c r="AB118" s="3">
        <v>1</v>
      </c>
      <c r="AC118" s="3">
        <v>1</v>
      </c>
      <c r="AD118" s="3">
        <v>1</v>
      </c>
      <c r="AE118" s="3">
        <v>1</v>
      </c>
      <c r="AF118" s="3">
        <v>1</v>
      </c>
      <c r="AG118" s="7">
        <v>1</v>
      </c>
      <c r="AH118" s="17"/>
      <c r="AI118" s="6">
        <v>1</v>
      </c>
      <c r="AJ118" s="3">
        <v>1</v>
      </c>
      <c r="AK118" s="3">
        <v>1</v>
      </c>
      <c r="AL118" s="3">
        <v>1</v>
      </c>
      <c r="AM118" s="3">
        <v>1</v>
      </c>
      <c r="AN118" s="3">
        <v>1</v>
      </c>
      <c r="AO118" s="3">
        <v>1</v>
      </c>
      <c r="AP118" s="3">
        <v>1</v>
      </c>
      <c r="AQ118" s="3">
        <v>1</v>
      </c>
      <c r="AR118" s="7">
        <v>1</v>
      </c>
    </row>
    <row r="119" spans="1:45">
      <c r="A119" s="5" t="s">
        <v>55</v>
      </c>
      <c r="B119" s="6">
        <v>1</v>
      </c>
      <c r="C119" s="3">
        <v>0</v>
      </c>
      <c r="D119" s="3">
        <v>1</v>
      </c>
      <c r="E119" s="3">
        <v>1</v>
      </c>
      <c r="F119" s="3">
        <v>0</v>
      </c>
      <c r="G119" s="3">
        <v>1</v>
      </c>
      <c r="H119" s="3">
        <v>1</v>
      </c>
      <c r="I119" s="3">
        <v>1</v>
      </c>
      <c r="J119" s="3">
        <v>0</v>
      </c>
      <c r="K119" s="7">
        <v>1</v>
      </c>
      <c r="L119" s="17"/>
      <c r="M119" s="6">
        <v>0</v>
      </c>
      <c r="N119" s="3">
        <v>0</v>
      </c>
      <c r="O119" s="3">
        <v>1</v>
      </c>
      <c r="P119" s="3">
        <v>1</v>
      </c>
      <c r="Q119" s="3">
        <v>0</v>
      </c>
      <c r="R119" s="3">
        <v>1</v>
      </c>
      <c r="S119" s="3">
        <v>0</v>
      </c>
      <c r="T119" s="3">
        <v>1</v>
      </c>
      <c r="U119" s="3">
        <v>1</v>
      </c>
      <c r="V119" s="7">
        <v>1</v>
      </c>
      <c r="W119" s="17"/>
      <c r="X119" s="6">
        <v>1</v>
      </c>
      <c r="Y119" s="3">
        <v>1</v>
      </c>
      <c r="Z119" s="3">
        <v>1</v>
      </c>
      <c r="AA119" s="3">
        <v>1</v>
      </c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7">
        <v>1</v>
      </c>
      <c r="AH119" s="17"/>
      <c r="AI119" s="6">
        <v>1</v>
      </c>
      <c r="AJ119" s="3">
        <v>1</v>
      </c>
      <c r="AK119" s="3">
        <v>1</v>
      </c>
      <c r="AL119" s="3">
        <v>1</v>
      </c>
      <c r="AM119" s="3">
        <v>1</v>
      </c>
      <c r="AN119" s="3">
        <v>1</v>
      </c>
      <c r="AO119" s="3">
        <v>1</v>
      </c>
      <c r="AP119" s="3">
        <v>1</v>
      </c>
      <c r="AQ119" s="3">
        <v>1</v>
      </c>
      <c r="AR119" s="7">
        <v>1</v>
      </c>
    </row>
    <row r="120" spans="1:45">
      <c r="A120" s="5" t="s">
        <v>56</v>
      </c>
      <c r="B120" s="6">
        <v>0</v>
      </c>
      <c r="C120" s="3">
        <v>0</v>
      </c>
      <c r="D120" s="3">
        <v>0</v>
      </c>
      <c r="E120" s="3">
        <v>0</v>
      </c>
      <c r="F120" s="3">
        <v>0</v>
      </c>
      <c r="G120" s="3">
        <v>1</v>
      </c>
      <c r="H120" s="3">
        <v>1</v>
      </c>
      <c r="I120" s="3">
        <v>0</v>
      </c>
      <c r="J120" s="3">
        <v>1</v>
      </c>
      <c r="K120" s="7">
        <v>1</v>
      </c>
      <c r="L120" s="17"/>
      <c r="M120" s="6">
        <v>0</v>
      </c>
      <c r="N120" s="3">
        <v>0</v>
      </c>
      <c r="O120" s="3">
        <v>0</v>
      </c>
      <c r="P120" s="3">
        <v>1</v>
      </c>
      <c r="Q120" s="3">
        <v>1</v>
      </c>
      <c r="R120" s="3">
        <v>1</v>
      </c>
      <c r="S120" s="3">
        <v>1</v>
      </c>
      <c r="T120" s="3">
        <v>1</v>
      </c>
      <c r="U120" s="3">
        <v>0</v>
      </c>
      <c r="V120" s="7">
        <v>0</v>
      </c>
      <c r="W120" s="17"/>
      <c r="X120" s="6">
        <v>1</v>
      </c>
      <c r="Y120" s="3">
        <v>1</v>
      </c>
      <c r="Z120" s="3">
        <v>1</v>
      </c>
      <c r="AA120" s="3">
        <v>1</v>
      </c>
      <c r="AB120" s="3">
        <v>1</v>
      </c>
      <c r="AC120" s="3">
        <v>1</v>
      </c>
      <c r="AD120" s="3">
        <v>1</v>
      </c>
      <c r="AE120" s="3">
        <v>1</v>
      </c>
      <c r="AF120" s="3">
        <v>1</v>
      </c>
      <c r="AG120" s="7">
        <v>1</v>
      </c>
      <c r="AH120" s="17"/>
      <c r="AI120" s="6">
        <v>1</v>
      </c>
      <c r="AJ120" s="3">
        <v>1</v>
      </c>
      <c r="AK120" s="3">
        <v>1</v>
      </c>
      <c r="AL120" s="3">
        <v>1</v>
      </c>
      <c r="AM120" s="3">
        <v>1</v>
      </c>
      <c r="AN120" s="3">
        <v>1</v>
      </c>
      <c r="AO120" s="3">
        <v>0</v>
      </c>
      <c r="AP120" s="3">
        <v>0</v>
      </c>
      <c r="AQ120" s="3">
        <v>1</v>
      </c>
      <c r="AR120" s="7">
        <v>1</v>
      </c>
    </row>
    <row r="121" spans="1:45">
      <c r="A121" s="5" t="s">
        <v>57</v>
      </c>
      <c r="B121" s="6">
        <v>0</v>
      </c>
      <c r="C121" s="3">
        <v>0</v>
      </c>
      <c r="D121" s="3">
        <v>0</v>
      </c>
      <c r="E121" s="3">
        <v>1</v>
      </c>
      <c r="F121" s="3">
        <v>0</v>
      </c>
      <c r="G121" s="3">
        <v>1</v>
      </c>
      <c r="H121" s="3">
        <v>1</v>
      </c>
      <c r="I121" s="3">
        <v>0</v>
      </c>
      <c r="J121" s="3">
        <v>1</v>
      </c>
      <c r="K121" s="7">
        <v>1</v>
      </c>
      <c r="L121" s="17"/>
      <c r="M121" s="6">
        <v>1</v>
      </c>
      <c r="N121" s="3">
        <v>0</v>
      </c>
      <c r="O121" s="3">
        <v>1</v>
      </c>
      <c r="P121" s="3">
        <v>1</v>
      </c>
      <c r="Q121" s="3">
        <v>1</v>
      </c>
      <c r="R121" s="3">
        <v>1</v>
      </c>
      <c r="S121" s="3">
        <v>1</v>
      </c>
      <c r="T121" s="3">
        <v>0</v>
      </c>
      <c r="U121" s="3">
        <v>1</v>
      </c>
      <c r="V121" s="7">
        <v>1</v>
      </c>
      <c r="W121" s="17"/>
      <c r="X121" s="6">
        <v>1</v>
      </c>
      <c r="Y121" s="3">
        <v>1</v>
      </c>
      <c r="Z121" s="3">
        <v>1</v>
      </c>
      <c r="AA121" s="3">
        <v>1</v>
      </c>
      <c r="AB121" s="3">
        <v>1</v>
      </c>
      <c r="AC121" s="3">
        <v>1</v>
      </c>
      <c r="AD121" s="3">
        <v>1</v>
      </c>
      <c r="AE121" s="3">
        <v>1</v>
      </c>
      <c r="AF121" s="3">
        <v>1</v>
      </c>
      <c r="AG121" s="7">
        <v>1</v>
      </c>
      <c r="AH121" s="17"/>
      <c r="AI121" s="6">
        <v>1</v>
      </c>
      <c r="AJ121" s="3">
        <v>1</v>
      </c>
      <c r="AK121" s="3">
        <v>1</v>
      </c>
      <c r="AL121" s="3">
        <v>1</v>
      </c>
      <c r="AM121" s="3">
        <v>1</v>
      </c>
      <c r="AN121" s="3">
        <v>1</v>
      </c>
      <c r="AO121" s="3">
        <v>1</v>
      </c>
      <c r="AP121" s="3">
        <v>1</v>
      </c>
      <c r="AQ121" s="3">
        <v>1</v>
      </c>
      <c r="AR121" s="7">
        <v>1</v>
      </c>
    </row>
    <row r="122" spans="1:45">
      <c r="A122" s="5" t="s">
        <v>58</v>
      </c>
      <c r="B122" s="6">
        <v>0</v>
      </c>
      <c r="C122" s="3">
        <v>1</v>
      </c>
      <c r="D122" s="3">
        <v>1</v>
      </c>
      <c r="E122" s="3">
        <v>1</v>
      </c>
      <c r="F122" s="3">
        <v>0</v>
      </c>
      <c r="G122" s="3">
        <v>0</v>
      </c>
      <c r="H122" s="3">
        <v>1</v>
      </c>
      <c r="I122" s="3">
        <v>1</v>
      </c>
      <c r="J122" s="3">
        <v>0</v>
      </c>
      <c r="K122" s="7">
        <v>1</v>
      </c>
      <c r="L122" s="17"/>
      <c r="M122" s="6">
        <v>0</v>
      </c>
      <c r="N122" s="3">
        <v>1</v>
      </c>
      <c r="O122" s="3">
        <v>1</v>
      </c>
      <c r="P122" s="3">
        <v>1</v>
      </c>
      <c r="Q122" s="3">
        <v>1</v>
      </c>
      <c r="R122" s="3">
        <v>1</v>
      </c>
      <c r="S122" s="3">
        <v>1</v>
      </c>
      <c r="T122" s="3">
        <v>1</v>
      </c>
      <c r="U122" s="3">
        <v>0</v>
      </c>
      <c r="V122" s="7">
        <v>0</v>
      </c>
      <c r="W122" s="17"/>
      <c r="X122" s="6">
        <v>1</v>
      </c>
      <c r="Y122" s="3">
        <v>1</v>
      </c>
      <c r="Z122" s="3">
        <v>1</v>
      </c>
      <c r="AA122" s="3">
        <v>1</v>
      </c>
      <c r="AB122" s="3">
        <v>1</v>
      </c>
      <c r="AC122" s="3">
        <v>1</v>
      </c>
      <c r="AD122" s="3">
        <v>1</v>
      </c>
      <c r="AE122" s="3">
        <v>1</v>
      </c>
      <c r="AF122" s="3">
        <v>1</v>
      </c>
      <c r="AG122" s="7">
        <v>1</v>
      </c>
      <c r="AH122" s="17"/>
      <c r="AI122" s="6">
        <v>1</v>
      </c>
      <c r="AJ122" s="3">
        <v>1</v>
      </c>
      <c r="AK122" s="3">
        <v>1</v>
      </c>
      <c r="AL122" s="3">
        <v>1</v>
      </c>
      <c r="AM122" s="3">
        <v>1</v>
      </c>
      <c r="AN122" s="3">
        <v>1</v>
      </c>
      <c r="AO122" s="3">
        <v>1</v>
      </c>
      <c r="AP122" s="3">
        <v>1</v>
      </c>
      <c r="AQ122" s="3">
        <v>1</v>
      </c>
      <c r="AR122" s="7">
        <v>1</v>
      </c>
    </row>
    <row r="123" spans="1:45">
      <c r="A123" s="5" t="s">
        <v>59</v>
      </c>
      <c r="B123" s="6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1</v>
      </c>
      <c r="I123" s="3">
        <v>0</v>
      </c>
      <c r="J123" s="3">
        <v>0</v>
      </c>
      <c r="K123" s="7">
        <v>0</v>
      </c>
      <c r="L123" s="17"/>
      <c r="M123" s="6">
        <v>1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1</v>
      </c>
      <c r="T123" s="3">
        <v>0</v>
      </c>
      <c r="U123" s="3">
        <v>0</v>
      </c>
      <c r="V123" s="7">
        <v>0</v>
      </c>
      <c r="W123" s="17"/>
      <c r="X123" s="6">
        <v>1</v>
      </c>
      <c r="Y123" s="3">
        <v>1</v>
      </c>
      <c r="Z123" s="3">
        <v>0</v>
      </c>
      <c r="AA123" s="3">
        <v>1</v>
      </c>
      <c r="AB123" s="3">
        <v>1</v>
      </c>
      <c r="AC123" s="3">
        <v>1</v>
      </c>
      <c r="AD123" s="3">
        <v>1</v>
      </c>
      <c r="AE123" s="3">
        <v>1</v>
      </c>
      <c r="AF123" s="3">
        <v>1</v>
      </c>
      <c r="AG123" s="7">
        <v>1</v>
      </c>
      <c r="AH123" s="17"/>
      <c r="AI123" s="6">
        <v>0</v>
      </c>
      <c r="AJ123" s="3">
        <v>0</v>
      </c>
      <c r="AK123" s="3">
        <v>1</v>
      </c>
      <c r="AL123" s="3">
        <v>1</v>
      </c>
      <c r="AM123" s="3">
        <v>1</v>
      </c>
      <c r="AN123" s="3">
        <v>1</v>
      </c>
      <c r="AO123" s="3">
        <v>1</v>
      </c>
      <c r="AP123" s="3">
        <v>1</v>
      </c>
      <c r="AQ123" s="3">
        <v>1</v>
      </c>
      <c r="AR123" s="7">
        <v>1</v>
      </c>
    </row>
    <row r="124" spans="1:45">
      <c r="A124" s="5" t="s">
        <v>60</v>
      </c>
      <c r="B124" s="6">
        <v>0</v>
      </c>
      <c r="C124" s="3">
        <v>1</v>
      </c>
      <c r="D124" s="3">
        <v>0</v>
      </c>
      <c r="E124" s="3">
        <v>1</v>
      </c>
      <c r="F124" s="3">
        <v>1</v>
      </c>
      <c r="G124" s="3">
        <v>1</v>
      </c>
      <c r="H124" s="3">
        <v>0</v>
      </c>
      <c r="I124" s="3">
        <v>1</v>
      </c>
      <c r="J124" s="3">
        <v>0</v>
      </c>
      <c r="K124" s="7">
        <v>0</v>
      </c>
      <c r="L124" s="17"/>
      <c r="M124" s="6">
        <v>0</v>
      </c>
      <c r="N124" s="3">
        <v>0</v>
      </c>
      <c r="O124" s="3">
        <v>0</v>
      </c>
      <c r="P124" s="3">
        <v>0</v>
      </c>
      <c r="Q124" s="3">
        <v>1</v>
      </c>
      <c r="R124" s="3">
        <v>1</v>
      </c>
      <c r="S124" s="3">
        <v>1</v>
      </c>
      <c r="T124" s="3">
        <v>0</v>
      </c>
      <c r="U124" s="3">
        <v>0</v>
      </c>
      <c r="V124" s="7">
        <v>0</v>
      </c>
      <c r="W124" s="17"/>
      <c r="X124" s="6">
        <v>1</v>
      </c>
      <c r="Y124" s="3">
        <v>1</v>
      </c>
      <c r="Z124" s="3">
        <v>1</v>
      </c>
      <c r="AA124" s="3">
        <v>1</v>
      </c>
      <c r="AB124" s="3">
        <v>1</v>
      </c>
      <c r="AC124" s="3">
        <v>1</v>
      </c>
      <c r="AD124" s="3">
        <v>0</v>
      </c>
      <c r="AE124" s="3">
        <v>1</v>
      </c>
      <c r="AF124" s="3">
        <v>1</v>
      </c>
      <c r="AG124" s="7">
        <v>1</v>
      </c>
      <c r="AH124" s="17"/>
      <c r="AI124" s="6">
        <v>1</v>
      </c>
      <c r="AJ124" s="3">
        <v>1</v>
      </c>
      <c r="AK124" s="3">
        <v>1</v>
      </c>
      <c r="AL124" s="3">
        <v>1</v>
      </c>
      <c r="AM124" s="3">
        <v>1</v>
      </c>
      <c r="AN124" s="3">
        <v>1</v>
      </c>
      <c r="AO124" s="3">
        <v>1</v>
      </c>
      <c r="AP124" s="3">
        <v>1</v>
      </c>
      <c r="AQ124" s="3">
        <v>0</v>
      </c>
      <c r="AR124" s="7">
        <v>0</v>
      </c>
    </row>
    <row r="125" spans="1:45">
      <c r="A125" s="5" t="s">
        <v>61</v>
      </c>
      <c r="B125" s="6">
        <v>0</v>
      </c>
      <c r="C125" s="3">
        <v>0</v>
      </c>
      <c r="D125" s="3">
        <v>1</v>
      </c>
      <c r="E125" s="3">
        <v>1</v>
      </c>
      <c r="F125" s="3">
        <v>1</v>
      </c>
      <c r="G125" s="3">
        <v>0</v>
      </c>
      <c r="H125" s="3">
        <v>1</v>
      </c>
      <c r="I125" s="3">
        <v>0</v>
      </c>
      <c r="J125" s="3">
        <v>0</v>
      </c>
      <c r="K125" s="7">
        <v>1</v>
      </c>
      <c r="L125" s="17"/>
      <c r="M125" s="6">
        <v>1</v>
      </c>
      <c r="N125" s="3">
        <v>0</v>
      </c>
      <c r="O125" s="3">
        <v>1</v>
      </c>
      <c r="P125" s="3">
        <v>1</v>
      </c>
      <c r="Q125" s="3">
        <v>1</v>
      </c>
      <c r="R125" s="3">
        <v>1</v>
      </c>
      <c r="S125" s="3">
        <v>1</v>
      </c>
      <c r="T125" s="3">
        <v>0</v>
      </c>
      <c r="U125" s="3">
        <v>0</v>
      </c>
      <c r="V125" s="7">
        <v>0</v>
      </c>
      <c r="W125" s="17"/>
      <c r="X125" s="6">
        <v>1</v>
      </c>
      <c r="Y125" s="3">
        <v>1</v>
      </c>
      <c r="Z125" s="3">
        <v>0</v>
      </c>
      <c r="AA125" s="3">
        <v>1</v>
      </c>
      <c r="AB125" s="3">
        <v>1</v>
      </c>
      <c r="AC125" s="3">
        <v>1</v>
      </c>
      <c r="AD125" s="3">
        <v>1</v>
      </c>
      <c r="AE125" s="3">
        <v>1</v>
      </c>
      <c r="AF125" s="3">
        <v>1</v>
      </c>
      <c r="AG125" s="7">
        <v>1</v>
      </c>
      <c r="AH125" s="17"/>
      <c r="AI125" s="6">
        <v>1</v>
      </c>
      <c r="AJ125" s="3">
        <v>1</v>
      </c>
      <c r="AK125" s="3">
        <v>1</v>
      </c>
      <c r="AL125" s="3">
        <v>1</v>
      </c>
      <c r="AM125" s="3">
        <v>1</v>
      </c>
      <c r="AN125" s="3">
        <v>1</v>
      </c>
      <c r="AO125" s="3">
        <v>1</v>
      </c>
      <c r="AP125" s="3">
        <v>1</v>
      </c>
      <c r="AQ125" s="3">
        <v>1</v>
      </c>
      <c r="AR125" s="7">
        <v>1</v>
      </c>
    </row>
    <row r="126" spans="1:45">
      <c r="A126" s="5" t="s">
        <v>62</v>
      </c>
      <c r="B126" s="6">
        <v>0</v>
      </c>
      <c r="C126" s="3">
        <v>0</v>
      </c>
      <c r="D126" s="3">
        <v>1</v>
      </c>
      <c r="E126" s="3">
        <v>1</v>
      </c>
      <c r="F126" s="3">
        <v>1</v>
      </c>
      <c r="G126" s="3">
        <v>0</v>
      </c>
      <c r="H126" s="3">
        <v>1</v>
      </c>
      <c r="I126" s="3">
        <v>0</v>
      </c>
      <c r="J126" s="3">
        <v>0</v>
      </c>
      <c r="K126" s="7">
        <v>0</v>
      </c>
      <c r="L126" s="17"/>
      <c r="M126" s="6">
        <v>1</v>
      </c>
      <c r="N126" s="3">
        <v>0</v>
      </c>
      <c r="O126" s="3">
        <v>1</v>
      </c>
      <c r="P126" s="3">
        <v>1</v>
      </c>
      <c r="Q126" s="3">
        <v>1</v>
      </c>
      <c r="R126" s="3">
        <v>1</v>
      </c>
      <c r="S126" s="3">
        <v>1</v>
      </c>
      <c r="T126" s="3">
        <v>0</v>
      </c>
      <c r="U126" s="3">
        <v>1</v>
      </c>
      <c r="V126" s="7">
        <v>1</v>
      </c>
      <c r="W126" s="17"/>
      <c r="X126" s="6">
        <v>1</v>
      </c>
      <c r="Y126" s="3">
        <v>1</v>
      </c>
      <c r="Z126" s="3">
        <v>1</v>
      </c>
      <c r="AA126" s="3">
        <v>1</v>
      </c>
      <c r="AB126" s="3">
        <v>1</v>
      </c>
      <c r="AC126" s="3">
        <v>1</v>
      </c>
      <c r="AD126" s="3">
        <v>1</v>
      </c>
      <c r="AE126" s="3">
        <v>1</v>
      </c>
      <c r="AF126" s="3">
        <v>1</v>
      </c>
      <c r="AG126" s="7">
        <v>1</v>
      </c>
      <c r="AH126" s="17"/>
      <c r="AI126" s="6">
        <v>1</v>
      </c>
      <c r="AJ126" s="3">
        <v>1</v>
      </c>
      <c r="AK126" s="3">
        <v>1</v>
      </c>
      <c r="AL126" s="3">
        <v>1</v>
      </c>
      <c r="AM126" s="3">
        <v>1</v>
      </c>
      <c r="AN126" s="3">
        <v>1</v>
      </c>
      <c r="AO126" s="3">
        <v>1</v>
      </c>
      <c r="AP126" s="3">
        <v>1</v>
      </c>
      <c r="AQ126" s="3">
        <v>1</v>
      </c>
      <c r="AR126" s="7">
        <v>1</v>
      </c>
    </row>
    <row r="127" spans="1:45">
      <c r="A127" s="5" t="s">
        <v>63</v>
      </c>
      <c r="B127" s="6">
        <v>0</v>
      </c>
      <c r="C127" s="3">
        <v>0</v>
      </c>
      <c r="D127" s="3">
        <v>1</v>
      </c>
      <c r="E127" s="3">
        <v>1</v>
      </c>
      <c r="F127" s="3">
        <v>0</v>
      </c>
      <c r="G127" s="3">
        <v>0</v>
      </c>
      <c r="H127" s="3">
        <v>1</v>
      </c>
      <c r="I127" s="3">
        <v>0</v>
      </c>
      <c r="J127" s="3">
        <v>0</v>
      </c>
      <c r="K127" s="7">
        <v>1</v>
      </c>
      <c r="L127" s="17"/>
      <c r="M127" s="6">
        <v>1</v>
      </c>
      <c r="N127" s="3">
        <v>0</v>
      </c>
      <c r="O127" s="3">
        <v>1</v>
      </c>
      <c r="P127" s="3">
        <v>1</v>
      </c>
      <c r="Q127" s="3">
        <v>1</v>
      </c>
      <c r="R127" s="3">
        <v>1</v>
      </c>
      <c r="S127" s="3">
        <v>1</v>
      </c>
      <c r="T127" s="3">
        <v>0</v>
      </c>
      <c r="U127" s="3">
        <v>0</v>
      </c>
      <c r="V127" s="7">
        <v>0</v>
      </c>
      <c r="W127" s="17"/>
      <c r="X127" s="6">
        <v>1</v>
      </c>
      <c r="Y127" s="3">
        <v>1</v>
      </c>
      <c r="Z127" s="3">
        <v>1</v>
      </c>
      <c r="AA127" s="3">
        <v>1</v>
      </c>
      <c r="AB127" s="3">
        <v>1</v>
      </c>
      <c r="AC127" s="3">
        <v>1</v>
      </c>
      <c r="AD127" s="3">
        <v>1</v>
      </c>
      <c r="AE127" s="3">
        <v>1</v>
      </c>
      <c r="AF127" s="3">
        <v>1</v>
      </c>
      <c r="AG127" s="7">
        <v>1</v>
      </c>
      <c r="AH127" s="17"/>
      <c r="AI127" s="6">
        <v>1</v>
      </c>
      <c r="AJ127" s="3">
        <v>1</v>
      </c>
      <c r="AK127" s="3">
        <v>1</v>
      </c>
      <c r="AL127" s="3">
        <v>1</v>
      </c>
      <c r="AM127" s="3">
        <v>1</v>
      </c>
      <c r="AN127" s="3">
        <v>1</v>
      </c>
      <c r="AO127" s="3">
        <v>1</v>
      </c>
      <c r="AP127" s="3">
        <v>1</v>
      </c>
      <c r="AQ127" s="3">
        <v>1</v>
      </c>
      <c r="AR127" s="7">
        <v>1</v>
      </c>
    </row>
    <row r="128" spans="1:45">
      <c r="A128" s="5" t="s">
        <v>64</v>
      </c>
      <c r="B128" s="6">
        <v>1</v>
      </c>
      <c r="C128" s="3">
        <v>0</v>
      </c>
      <c r="D128" s="3">
        <v>0</v>
      </c>
      <c r="E128" s="3">
        <v>1</v>
      </c>
      <c r="F128" s="3">
        <v>0</v>
      </c>
      <c r="G128" s="3">
        <v>0</v>
      </c>
      <c r="H128" s="3">
        <v>1</v>
      </c>
      <c r="I128" s="3">
        <v>1</v>
      </c>
      <c r="J128" s="3">
        <v>0</v>
      </c>
      <c r="K128" s="7">
        <v>1</v>
      </c>
      <c r="L128" s="17"/>
      <c r="M128" s="6">
        <v>1</v>
      </c>
      <c r="N128" s="3">
        <v>1</v>
      </c>
      <c r="O128" s="3">
        <v>1</v>
      </c>
      <c r="P128" s="3">
        <v>0</v>
      </c>
      <c r="Q128" s="3">
        <v>1</v>
      </c>
      <c r="R128" s="3">
        <v>1</v>
      </c>
      <c r="S128" s="3">
        <v>1</v>
      </c>
      <c r="T128" s="3">
        <v>1</v>
      </c>
      <c r="U128" s="3">
        <v>0</v>
      </c>
      <c r="V128" s="7">
        <v>0</v>
      </c>
      <c r="W128" s="17"/>
      <c r="X128" s="6">
        <v>0</v>
      </c>
      <c r="Y128" s="3">
        <v>1</v>
      </c>
      <c r="Z128" s="3">
        <v>1</v>
      </c>
      <c r="AA128" s="3">
        <v>1</v>
      </c>
      <c r="AB128" s="3">
        <v>1</v>
      </c>
      <c r="AC128" s="3">
        <v>1</v>
      </c>
      <c r="AD128" s="3">
        <v>0</v>
      </c>
      <c r="AE128" s="3">
        <v>1</v>
      </c>
      <c r="AF128" s="3">
        <v>1</v>
      </c>
      <c r="AG128" s="7">
        <v>1</v>
      </c>
      <c r="AH128" s="17"/>
      <c r="AI128" s="6">
        <v>1</v>
      </c>
      <c r="AJ128" s="3">
        <v>1</v>
      </c>
      <c r="AK128" s="3">
        <v>1</v>
      </c>
      <c r="AL128" s="3">
        <v>1</v>
      </c>
      <c r="AM128" s="3">
        <v>1</v>
      </c>
      <c r="AN128" s="3">
        <v>1</v>
      </c>
      <c r="AO128" s="3">
        <v>1</v>
      </c>
      <c r="AP128" s="3">
        <v>1</v>
      </c>
      <c r="AQ128" s="3">
        <v>1</v>
      </c>
      <c r="AR128" s="7">
        <v>1</v>
      </c>
    </row>
    <row r="129" spans="1:45">
      <c r="A129" s="5" t="s">
        <v>65</v>
      </c>
      <c r="B129" s="6">
        <f>AVERAGE(B116:B128)</f>
        <v>0.23076923076923078</v>
      </c>
      <c r="C129" s="3">
        <f>AVERAGE(C116:C128)</f>
        <v>0.15384615384615385</v>
      </c>
      <c r="D129" s="3">
        <f>AVERAGE(D116:D128)</f>
        <v>0.38461538461538464</v>
      </c>
      <c r="E129" s="3">
        <f>AVERAGE(E116:E128)</f>
        <v>0.84615384615384615</v>
      </c>
      <c r="F129" s="3">
        <f>AVERAGE(F116:F128)</f>
        <v>0.23076923076923078</v>
      </c>
      <c r="G129" s="3">
        <f>AVERAGE(G116:G128)</f>
        <v>0.30769230769230771</v>
      </c>
      <c r="H129" s="3">
        <f>AVERAGE(H116:H128)</f>
        <v>0.84615384615384615</v>
      </c>
      <c r="I129" s="3">
        <f>AVERAGE(I116:I128)</f>
        <v>0.30769230769230771</v>
      </c>
      <c r="J129" s="3">
        <f>AVERAGE(J116:J128)</f>
        <v>0.23076923076923078</v>
      </c>
      <c r="K129" s="7">
        <f>AVERAGE(K116:K128)</f>
        <v>0.76923076923076927</v>
      </c>
      <c r="L129" s="17">
        <f>AVERAGE(B129:K129)</f>
        <v>0.43076923076923085</v>
      </c>
      <c r="M129" s="6">
        <f>AVERAGE(M116:M128)</f>
        <v>0.53846153846153844</v>
      </c>
      <c r="N129" s="3">
        <f>AVERAGE(N116:N128)</f>
        <v>0.15384615384615385</v>
      </c>
      <c r="O129" s="3">
        <f>AVERAGE(O116:O128)</f>
        <v>0.61538461538461542</v>
      </c>
      <c r="P129" s="3">
        <f>AVERAGE(P116:P128)</f>
        <v>0.61538461538461542</v>
      </c>
      <c r="Q129" s="3">
        <f>AVERAGE(Q116:Q128)</f>
        <v>0.69230769230769229</v>
      </c>
      <c r="R129" s="3">
        <f>AVERAGE(R116:R128)</f>
        <v>0.92307692307692313</v>
      </c>
      <c r="S129" s="3">
        <f>AVERAGE(S116:S128)</f>
        <v>0.84615384615384615</v>
      </c>
      <c r="T129" s="3">
        <f>AVERAGE(T116:T128)</f>
        <v>0.30769230769230771</v>
      </c>
      <c r="U129" s="3">
        <f>AVERAGE(U116:U128)</f>
        <v>0.23076923076923078</v>
      </c>
      <c r="V129" s="7">
        <f>AVERAGE(V116:V128)</f>
        <v>0.23076923076923078</v>
      </c>
      <c r="W129" s="17">
        <f>AVERAGE(M129:V129)</f>
        <v>0.51538461538461533</v>
      </c>
      <c r="X129" s="6">
        <f>AVERAGE(X116:X128)</f>
        <v>0.84615384615384615</v>
      </c>
      <c r="Y129" s="3">
        <f>AVERAGE(Y116:Y128)</f>
        <v>1</v>
      </c>
      <c r="Z129" s="3">
        <f>AVERAGE(Z116:Z128)</f>
        <v>0.76923076923076927</v>
      </c>
      <c r="AA129" s="3">
        <f>AVERAGE(AA116:AA128)</f>
        <v>1</v>
      </c>
      <c r="AB129" s="3">
        <f>AVERAGE(AB116:AB128)</f>
        <v>0.92307692307692313</v>
      </c>
      <c r="AC129" s="3">
        <f>AVERAGE(AC116:AC128)</f>
        <v>0.92307692307692313</v>
      </c>
      <c r="AD129" s="3">
        <f>AVERAGE(AD116:AD128)</f>
        <v>0.84615384615384615</v>
      </c>
      <c r="AE129" s="3">
        <f>AVERAGE(AE116:AE128)</f>
        <v>1</v>
      </c>
      <c r="AF129" s="3">
        <f>AVERAGE(AF116:AF128)</f>
        <v>1</v>
      </c>
      <c r="AG129" s="7">
        <f>AVERAGE(AG116:AG128)</f>
        <v>1</v>
      </c>
      <c r="AH129" s="17">
        <f>AVERAGE(X129:AG129)</f>
        <v>0.93076923076923068</v>
      </c>
      <c r="AI129" s="6">
        <f>AVERAGE(AI116:AI128)</f>
        <v>0.92307692307692313</v>
      </c>
      <c r="AJ129" s="3">
        <f>AVERAGE(AJ116:AJ128)</f>
        <v>0.92307692307692313</v>
      </c>
      <c r="AK129" s="3">
        <f>AVERAGE(AK116:AK128)</f>
        <v>1</v>
      </c>
      <c r="AL129" s="3">
        <f>AVERAGE(AL116:AL128)</f>
        <v>1</v>
      </c>
      <c r="AM129" s="3">
        <f>AVERAGE(AM116:AM128)</f>
        <v>0.84615384615384615</v>
      </c>
      <c r="AN129" s="3">
        <f>AVERAGE(AN116:AN128)</f>
        <v>0.84615384615384615</v>
      </c>
      <c r="AO129" s="3">
        <f>AVERAGE(AO116:AO128)</f>
        <v>0.76923076923076927</v>
      </c>
      <c r="AP129" s="3">
        <f>AVERAGE(AP116:AP128)</f>
        <v>0.76923076923076927</v>
      </c>
      <c r="AQ129" s="3">
        <f>AVERAGE(AQ116:AQ128)</f>
        <v>0.84615384615384615</v>
      </c>
      <c r="AR129" s="7">
        <f>AVERAGE(AR116:AR128)</f>
        <v>0.84615384615384615</v>
      </c>
      <c r="AS129" s="14">
        <f>AVERAGE(AI129:AR129)</f>
        <v>0.87692307692307681</v>
      </c>
    </row>
    <row r="130" spans="1:45">
      <c r="A130" s="5"/>
      <c r="B130" s="6"/>
      <c r="C130" s="3"/>
      <c r="D130" s="3"/>
      <c r="E130" s="3"/>
      <c r="F130" s="3"/>
      <c r="G130" s="3"/>
      <c r="H130" s="3"/>
      <c r="I130" s="3"/>
      <c r="J130" s="3"/>
      <c r="K130" s="7"/>
      <c r="L130" s="17"/>
      <c r="M130" s="6"/>
      <c r="N130" s="3"/>
      <c r="O130" s="3"/>
      <c r="P130" s="3"/>
      <c r="Q130" s="3"/>
      <c r="R130" s="3"/>
      <c r="S130" s="3"/>
      <c r="T130" s="3"/>
      <c r="U130" s="3"/>
      <c r="V130" s="7"/>
      <c r="W130" s="17"/>
      <c r="X130" s="6"/>
      <c r="Y130" s="3"/>
      <c r="Z130" s="3"/>
      <c r="AA130" s="3"/>
      <c r="AB130" s="3"/>
      <c r="AC130" s="3"/>
      <c r="AD130" s="3"/>
      <c r="AE130" s="3"/>
      <c r="AF130" s="3"/>
      <c r="AG130" s="7"/>
      <c r="AH130" s="17"/>
      <c r="AI130" s="6"/>
      <c r="AJ130" s="3"/>
      <c r="AK130" s="3"/>
      <c r="AL130" s="3"/>
      <c r="AM130" s="3"/>
      <c r="AN130" s="3"/>
      <c r="AO130" s="3"/>
      <c r="AP130" s="3"/>
      <c r="AQ130" s="3"/>
      <c r="AR130" s="7"/>
    </row>
    <row r="131" spans="1:45" s="1" customFormat="1">
      <c r="A131" s="4"/>
      <c r="B131" s="19" t="s">
        <v>70</v>
      </c>
      <c r="C131" s="20"/>
      <c r="D131" s="20"/>
      <c r="E131" s="20"/>
      <c r="F131" s="20"/>
      <c r="G131" s="20"/>
      <c r="H131" s="20"/>
      <c r="I131" s="20"/>
      <c r="J131" s="20"/>
      <c r="K131" s="21"/>
      <c r="L131" s="12"/>
      <c r="M131" s="19" t="s">
        <v>70</v>
      </c>
      <c r="N131" s="20"/>
      <c r="O131" s="20"/>
      <c r="P131" s="20"/>
      <c r="Q131" s="20"/>
      <c r="R131" s="20"/>
      <c r="S131" s="20"/>
      <c r="T131" s="20"/>
      <c r="U131" s="20"/>
      <c r="V131" s="21"/>
      <c r="W131" s="12"/>
      <c r="X131" s="19" t="s">
        <v>70</v>
      </c>
      <c r="Y131" s="20"/>
      <c r="Z131" s="20"/>
      <c r="AA131" s="20"/>
      <c r="AB131" s="20"/>
      <c r="AC131" s="20"/>
      <c r="AD131" s="20"/>
      <c r="AE131" s="20"/>
      <c r="AF131" s="20"/>
      <c r="AG131" s="21"/>
      <c r="AH131" s="12"/>
      <c r="AI131" s="19" t="s">
        <v>70</v>
      </c>
      <c r="AJ131" s="20"/>
      <c r="AK131" s="20"/>
      <c r="AL131" s="20"/>
      <c r="AM131" s="20"/>
      <c r="AN131" s="20"/>
      <c r="AO131" s="20"/>
      <c r="AP131" s="20"/>
      <c r="AQ131" s="20"/>
      <c r="AR131" s="21"/>
    </row>
    <row r="132" spans="1:45">
      <c r="A132" s="5"/>
      <c r="B132" s="8" t="s">
        <v>6</v>
      </c>
      <c r="C132" s="2" t="s">
        <v>7</v>
      </c>
      <c r="D132" s="8" t="s">
        <v>8</v>
      </c>
      <c r="E132" s="2" t="s">
        <v>9</v>
      </c>
      <c r="F132" s="8" t="s">
        <v>10</v>
      </c>
      <c r="G132" s="2" t="s">
        <v>11</v>
      </c>
      <c r="H132" s="8" t="s">
        <v>12</v>
      </c>
      <c r="I132" s="2" t="s">
        <v>13</v>
      </c>
      <c r="J132" s="8" t="s">
        <v>14</v>
      </c>
      <c r="K132" s="2" t="s">
        <v>15</v>
      </c>
      <c r="L132" s="16"/>
      <c r="M132" s="8" t="s">
        <v>16</v>
      </c>
      <c r="N132" s="2" t="s">
        <v>17</v>
      </c>
      <c r="O132" s="8" t="s">
        <v>18</v>
      </c>
      <c r="P132" s="2" t="s">
        <v>19</v>
      </c>
      <c r="Q132" s="8" t="s">
        <v>20</v>
      </c>
      <c r="R132" s="2" t="s">
        <v>21</v>
      </c>
      <c r="S132" s="8" t="s">
        <v>22</v>
      </c>
      <c r="T132" s="2" t="s">
        <v>23</v>
      </c>
      <c r="U132" s="8" t="s">
        <v>24</v>
      </c>
      <c r="V132" s="2" t="s">
        <v>25</v>
      </c>
      <c r="W132" s="16"/>
      <c r="X132" s="8" t="s">
        <v>26</v>
      </c>
      <c r="Y132" s="2" t="s">
        <v>27</v>
      </c>
      <c r="Z132" s="8" t="s">
        <v>28</v>
      </c>
      <c r="AA132" s="2" t="s">
        <v>29</v>
      </c>
      <c r="AB132" s="8" t="s">
        <v>30</v>
      </c>
      <c r="AC132" s="2" t="s">
        <v>31</v>
      </c>
      <c r="AD132" s="8" t="s">
        <v>32</v>
      </c>
      <c r="AE132" s="2" t="s">
        <v>33</v>
      </c>
      <c r="AF132" s="8" t="s">
        <v>34</v>
      </c>
      <c r="AG132" s="2" t="s">
        <v>35</v>
      </c>
      <c r="AH132" s="16"/>
      <c r="AI132" s="8" t="s">
        <v>36</v>
      </c>
      <c r="AJ132" s="2" t="s">
        <v>37</v>
      </c>
      <c r="AK132" s="8" t="s">
        <v>38</v>
      </c>
      <c r="AL132" s="2" t="s">
        <v>39</v>
      </c>
      <c r="AM132" s="8" t="s">
        <v>40</v>
      </c>
      <c r="AN132" s="2" t="s">
        <v>41</v>
      </c>
      <c r="AO132" s="8" t="s">
        <v>42</v>
      </c>
      <c r="AP132" s="2" t="s">
        <v>43</v>
      </c>
      <c r="AQ132" s="8" t="s">
        <v>44</v>
      </c>
      <c r="AR132" s="2" t="s">
        <v>45</v>
      </c>
    </row>
    <row r="133" spans="1:45">
      <c r="A133" s="5" t="s">
        <v>46</v>
      </c>
      <c r="B133" s="6"/>
      <c r="C133" s="3"/>
      <c r="D133" s="3"/>
      <c r="E133" s="3"/>
      <c r="F133" s="3"/>
      <c r="G133" s="3"/>
      <c r="H133" s="3"/>
      <c r="I133" s="3"/>
      <c r="J133" s="3"/>
      <c r="K133" s="7"/>
      <c r="L133" s="17"/>
      <c r="M133" s="6"/>
      <c r="N133" s="3"/>
      <c r="O133" s="3"/>
      <c r="P133" s="3"/>
      <c r="Q133" s="3"/>
      <c r="R133" s="3"/>
      <c r="S133" s="3"/>
      <c r="T133" s="3"/>
      <c r="U133" s="3"/>
      <c r="V133" s="7"/>
      <c r="W133" s="17"/>
      <c r="X133" s="6"/>
      <c r="Y133" s="3"/>
      <c r="Z133" s="3"/>
      <c r="AA133" s="3"/>
      <c r="AB133" s="3"/>
      <c r="AC133" s="3"/>
      <c r="AD133" s="3"/>
      <c r="AE133" s="3"/>
      <c r="AF133" s="3"/>
      <c r="AG133" s="7"/>
      <c r="AH133" s="17"/>
      <c r="AI133" s="6"/>
      <c r="AJ133" s="3"/>
      <c r="AK133" s="3"/>
      <c r="AL133" s="3"/>
      <c r="AM133" s="3"/>
      <c r="AN133" s="3"/>
      <c r="AO133" s="3"/>
      <c r="AP133" s="3"/>
      <c r="AQ133" s="3"/>
      <c r="AR133" s="7"/>
    </row>
    <row r="134" spans="1:45">
      <c r="A134" s="5" t="s">
        <v>47</v>
      </c>
      <c r="B134" s="6"/>
      <c r="C134" s="3"/>
      <c r="D134" s="3"/>
      <c r="E134" s="3"/>
      <c r="F134" s="3"/>
      <c r="G134" s="3"/>
      <c r="H134" s="3"/>
      <c r="I134" s="3"/>
      <c r="J134" s="3"/>
      <c r="K134" s="7"/>
      <c r="L134" s="17"/>
      <c r="M134" s="6"/>
      <c r="N134" s="3"/>
      <c r="O134" s="3"/>
      <c r="P134" s="3"/>
      <c r="Q134" s="3"/>
      <c r="R134" s="3"/>
      <c r="S134" s="3"/>
      <c r="T134" s="3"/>
      <c r="U134" s="3"/>
      <c r="V134" s="7"/>
      <c r="W134" s="17"/>
      <c r="X134" s="6"/>
      <c r="Y134" s="3"/>
      <c r="Z134" s="3"/>
      <c r="AA134" s="3"/>
      <c r="AB134" s="3"/>
      <c r="AC134" s="3"/>
      <c r="AD134" s="3"/>
      <c r="AE134" s="3"/>
      <c r="AF134" s="3"/>
      <c r="AG134" s="7"/>
      <c r="AH134" s="17"/>
      <c r="AI134" s="6"/>
      <c r="AJ134" s="3"/>
      <c r="AK134" s="3"/>
      <c r="AL134" s="3"/>
      <c r="AM134" s="3"/>
      <c r="AN134" s="3"/>
      <c r="AO134" s="3"/>
      <c r="AP134" s="3"/>
      <c r="AQ134" s="3"/>
      <c r="AR134" s="7"/>
    </row>
    <row r="135" spans="1:45">
      <c r="A135" s="5" t="s">
        <v>48</v>
      </c>
      <c r="B135" s="6"/>
      <c r="C135" s="3"/>
      <c r="D135" s="3"/>
      <c r="E135" s="3"/>
      <c r="F135" s="3"/>
      <c r="G135" s="3"/>
      <c r="H135" s="3"/>
      <c r="I135" s="3"/>
      <c r="J135" s="3"/>
      <c r="K135" s="7"/>
      <c r="L135" s="17"/>
      <c r="M135" s="6"/>
      <c r="N135" s="3"/>
      <c r="O135" s="3"/>
      <c r="P135" s="3"/>
      <c r="Q135" s="3"/>
      <c r="R135" s="3"/>
      <c r="S135" s="3"/>
      <c r="T135" s="3"/>
      <c r="U135" s="3"/>
      <c r="V135" s="7"/>
      <c r="W135" s="17"/>
      <c r="X135" s="6"/>
      <c r="Y135" s="3"/>
      <c r="Z135" s="3"/>
      <c r="AA135" s="3"/>
      <c r="AB135" s="3"/>
      <c r="AC135" s="3"/>
      <c r="AD135" s="3"/>
      <c r="AE135" s="3"/>
      <c r="AF135" s="3"/>
      <c r="AG135" s="7"/>
      <c r="AH135" s="17"/>
      <c r="AI135" s="6"/>
      <c r="AJ135" s="3"/>
      <c r="AK135" s="3"/>
      <c r="AL135" s="3"/>
      <c r="AM135" s="3"/>
      <c r="AN135" s="3"/>
      <c r="AO135" s="3"/>
      <c r="AP135" s="3"/>
      <c r="AQ135" s="3"/>
      <c r="AR135" s="7"/>
    </row>
    <row r="136" spans="1:45">
      <c r="A136" s="5" t="s">
        <v>49</v>
      </c>
      <c r="B136" s="6"/>
      <c r="C136" s="3"/>
      <c r="D136" s="3"/>
      <c r="E136" s="3"/>
      <c r="F136" s="3"/>
      <c r="G136" s="3"/>
      <c r="H136" s="3"/>
      <c r="I136" s="3"/>
      <c r="J136" s="3"/>
      <c r="K136" s="7"/>
      <c r="L136" s="17"/>
      <c r="M136" s="6"/>
      <c r="N136" s="3"/>
      <c r="O136" s="3"/>
      <c r="P136" s="3"/>
      <c r="Q136" s="3"/>
      <c r="R136" s="3"/>
      <c r="S136" s="3"/>
      <c r="T136" s="3"/>
      <c r="U136" s="3"/>
      <c r="V136" s="7"/>
      <c r="W136" s="17"/>
      <c r="X136" s="6"/>
      <c r="Y136" s="3"/>
      <c r="Z136" s="3"/>
      <c r="AA136" s="3"/>
      <c r="AB136" s="3"/>
      <c r="AC136" s="3"/>
      <c r="AD136" s="3"/>
      <c r="AE136" s="3"/>
      <c r="AF136" s="3"/>
      <c r="AG136" s="7"/>
      <c r="AH136" s="17"/>
      <c r="AI136" s="6"/>
      <c r="AJ136" s="3"/>
      <c r="AK136" s="3"/>
      <c r="AL136" s="3"/>
      <c r="AM136" s="3"/>
      <c r="AN136" s="3"/>
      <c r="AO136" s="3"/>
      <c r="AP136" s="3"/>
      <c r="AQ136" s="3"/>
      <c r="AR136" s="7"/>
    </row>
    <row r="137" spans="1:45">
      <c r="A137" s="5" t="s">
        <v>50</v>
      </c>
      <c r="B137" s="6"/>
      <c r="C137" s="3"/>
      <c r="D137" s="3"/>
      <c r="E137" s="3"/>
      <c r="F137" s="3"/>
      <c r="G137" s="3"/>
      <c r="H137" s="3"/>
      <c r="I137" s="3"/>
      <c r="J137" s="3"/>
      <c r="K137" s="7"/>
      <c r="L137" s="17"/>
      <c r="M137" s="6"/>
      <c r="N137" s="3"/>
      <c r="O137" s="3"/>
      <c r="P137" s="3"/>
      <c r="Q137" s="3"/>
      <c r="R137" s="3"/>
      <c r="S137" s="3"/>
      <c r="T137" s="3"/>
      <c r="U137" s="3"/>
      <c r="V137" s="7"/>
      <c r="W137" s="17"/>
      <c r="X137" s="6"/>
      <c r="Y137" s="3"/>
      <c r="Z137" s="3"/>
      <c r="AA137" s="3"/>
      <c r="AB137" s="3"/>
      <c r="AC137" s="3"/>
      <c r="AD137" s="3"/>
      <c r="AE137" s="3"/>
      <c r="AF137" s="3"/>
      <c r="AG137" s="7"/>
      <c r="AH137" s="17"/>
      <c r="AI137" s="6"/>
      <c r="AJ137" s="3"/>
      <c r="AK137" s="3"/>
      <c r="AL137" s="3"/>
      <c r="AM137" s="3"/>
      <c r="AN137" s="3"/>
      <c r="AO137" s="3"/>
      <c r="AP137" s="3"/>
      <c r="AQ137" s="3"/>
      <c r="AR137" s="7"/>
    </row>
    <row r="138" spans="1:45">
      <c r="A138" s="5" t="s">
        <v>51</v>
      </c>
      <c r="B138" s="6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7">
        <v>0</v>
      </c>
      <c r="L138" s="17">
        <v>0</v>
      </c>
      <c r="M138" s="6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7">
        <v>0</v>
      </c>
      <c r="W138" s="17">
        <v>0</v>
      </c>
      <c r="X138" s="6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7">
        <v>0</v>
      </c>
      <c r="AH138" s="17">
        <v>0</v>
      </c>
      <c r="AI138" s="6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7">
        <v>0</v>
      </c>
      <c r="AS138" s="14">
        <v>0</v>
      </c>
    </row>
    <row r="139" spans="1:45">
      <c r="A139" s="5"/>
      <c r="B139" s="6"/>
      <c r="C139" s="3"/>
      <c r="D139" s="3"/>
      <c r="E139" s="3"/>
      <c r="F139" s="3"/>
      <c r="G139" s="3"/>
      <c r="H139" s="3"/>
      <c r="I139" s="3"/>
      <c r="J139" s="3"/>
      <c r="K139" s="7"/>
      <c r="L139" s="17"/>
      <c r="M139" s="6"/>
      <c r="N139" s="3"/>
      <c r="O139" s="3"/>
      <c r="P139" s="3"/>
      <c r="Q139" s="3"/>
      <c r="R139" s="3"/>
      <c r="S139" s="3"/>
      <c r="T139" s="3"/>
      <c r="U139" s="3"/>
      <c r="V139" s="7"/>
      <c r="W139" s="17"/>
      <c r="X139" s="6"/>
      <c r="Y139" s="3"/>
      <c r="Z139" s="3"/>
      <c r="AA139" s="3"/>
      <c r="AB139" s="3"/>
      <c r="AC139" s="3"/>
      <c r="AD139" s="3"/>
      <c r="AE139" s="3"/>
      <c r="AF139" s="3"/>
      <c r="AG139" s="7"/>
      <c r="AH139" s="17"/>
      <c r="AI139" s="6"/>
      <c r="AJ139" s="3"/>
      <c r="AK139" s="3"/>
      <c r="AL139" s="3"/>
      <c r="AM139" s="3"/>
      <c r="AN139" s="3"/>
      <c r="AO139" s="3"/>
      <c r="AP139" s="3"/>
      <c r="AQ139" s="3"/>
      <c r="AR139" s="7"/>
    </row>
    <row r="140" spans="1:45">
      <c r="A140" s="5"/>
      <c r="B140" s="6"/>
      <c r="C140" s="3"/>
      <c r="D140" s="3"/>
      <c r="E140" s="3"/>
      <c r="F140" s="3"/>
      <c r="G140" s="3"/>
      <c r="H140" s="3"/>
      <c r="I140" s="3"/>
      <c r="J140" s="3"/>
      <c r="K140" s="7"/>
      <c r="L140" s="17"/>
      <c r="M140" s="6"/>
      <c r="N140" s="3"/>
      <c r="O140" s="3"/>
      <c r="P140" s="3"/>
      <c r="Q140" s="3"/>
      <c r="R140" s="3"/>
      <c r="S140" s="3"/>
      <c r="T140" s="3"/>
      <c r="U140" s="3"/>
      <c r="V140" s="7"/>
      <c r="W140" s="17"/>
      <c r="X140" s="6"/>
      <c r="Y140" s="3"/>
      <c r="Z140" s="3"/>
      <c r="AA140" s="3"/>
      <c r="AB140" s="3"/>
      <c r="AC140" s="3"/>
      <c r="AD140" s="3"/>
      <c r="AE140" s="3"/>
      <c r="AF140" s="3"/>
      <c r="AG140" s="7"/>
      <c r="AH140" s="17"/>
      <c r="AI140" s="6"/>
      <c r="AJ140" s="3"/>
      <c r="AK140" s="3"/>
      <c r="AL140" s="3"/>
      <c r="AM140" s="3"/>
      <c r="AN140" s="3"/>
      <c r="AO140" s="3"/>
      <c r="AP140" s="3"/>
      <c r="AQ140" s="3"/>
      <c r="AR140" s="7"/>
    </row>
    <row r="141" spans="1:45">
      <c r="A141" s="5" t="s">
        <v>52</v>
      </c>
      <c r="B141" s="6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7">
        <v>0</v>
      </c>
      <c r="L141" s="17"/>
      <c r="M141" s="6">
        <v>0</v>
      </c>
      <c r="N141" s="3">
        <v>0</v>
      </c>
      <c r="O141" s="3">
        <v>0</v>
      </c>
      <c r="P141" s="3">
        <v>0</v>
      </c>
      <c r="Q141" s="3">
        <v>0</v>
      </c>
      <c r="R141" s="3">
        <v>1</v>
      </c>
      <c r="S141" s="3">
        <v>0</v>
      </c>
      <c r="T141" s="3">
        <v>0</v>
      </c>
      <c r="U141" s="3">
        <v>0</v>
      </c>
      <c r="V141" s="7">
        <v>0</v>
      </c>
      <c r="W141" s="17"/>
      <c r="X141" s="6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7">
        <v>0</v>
      </c>
      <c r="AH141" s="17"/>
      <c r="AI141" s="6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7">
        <v>0</v>
      </c>
    </row>
    <row r="142" spans="1:45">
      <c r="A142" s="5" t="s">
        <v>53</v>
      </c>
      <c r="B142" s="6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7">
        <v>0</v>
      </c>
      <c r="L142" s="17"/>
      <c r="M142" s="6">
        <v>0</v>
      </c>
      <c r="N142" s="3">
        <v>0</v>
      </c>
      <c r="O142" s="3">
        <v>0</v>
      </c>
      <c r="P142" s="3">
        <v>0</v>
      </c>
      <c r="Q142" s="3">
        <v>0</v>
      </c>
      <c r="R142" s="3">
        <v>1</v>
      </c>
      <c r="S142" s="3">
        <v>0</v>
      </c>
      <c r="T142" s="3">
        <v>0</v>
      </c>
      <c r="U142" s="3">
        <v>0</v>
      </c>
      <c r="V142" s="7">
        <v>0</v>
      </c>
      <c r="W142" s="17"/>
      <c r="X142" s="6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1</v>
      </c>
      <c r="AF142" s="3">
        <v>0</v>
      </c>
      <c r="AG142" s="7">
        <v>0</v>
      </c>
      <c r="AH142" s="17"/>
      <c r="AI142" s="6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7">
        <v>0</v>
      </c>
    </row>
    <row r="143" spans="1:45">
      <c r="A143" s="5" t="s">
        <v>54</v>
      </c>
      <c r="B143" s="6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7">
        <v>0</v>
      </c>
      <c r="L143" s="17"/>
      <c r="M143" s="6">
        <v>0</v>
      </c>
      <c r="N143" s="3">
        <v>0</v>
      </c>
      <c r="O143" s="3">
        <v>0</v>
      </c>
      <c r="P143" s="3">
        <v>0</v>
      </c>
      <c r="Q143" s="3">
        <v>0</v>
      </c>
      <c r="R143" s="3">
        <v>1</v>
      </c>
      <c r="S143" s="3">
        <v>0</v>
      </c>
      <c r="T143" s="3">
        <v>0</v>
      </c>
      <c r="U143" s="3">
        <v>0</v>
      </c>
      <c r="V143" s="7">
        <v>0</v>
      </c>
      <c r="W143" s="17"/>
      <c r="X143" s="6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7">
        <v>0</v>
      </c>
      <c r="AH143" s="17"/>
      <c r="AI143" s="6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7">
        <v>0</v>
      </c>
    </row>
    <row r="144" spans="1:45">
      <c r="A144" s="5" t="s">
        <v>55</v>
      </c>
      <c r="B144" s="6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7">
        <v>0</v>
      </c>
      <c r="L144" s="17"/>
      <c r="M144" s="6">
        <v>0</v>
      </c>
      <c r="N144" s="3">
        <v>0</v>
      </c>
      <c r="O144" s="3">
        <v>0</v>
      </c>
      <c r="P144" s="3">
        <v>0</v>
      </c>
      <c r="Q144" s="3">
        <v>0</v>
      </c>
      <c r="R144" s="3">
        <v>1</v>
      </c>
      <c r="S144" s="3">
        <v>0</v>
      </c>
      <c r="T144" s="3">
        <v>0</v>
      </c>
      <c r="U144" s="3">
        <v>0</v>
      </c>
      <c r="V144" s="7">
        <v>0</v>
      </c>
      <c r="W144" s="17"/>
      <c r="X144" s="6">
        <v>0</v>
      </c>
      <c r="Y144" s="3">
        <v>0</v>
      </c>
      <c r="Z144" s="3">
        <v>1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7">
        <v>0</v>
      </c>
      <c r="AH144" s="17"/>
      <c r="AI144" s="6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7">
        <v>0</v>
      </c>
    </row>
    <row r="145" spans="1:45">
      <c r="A145" s="5" t="s">
        <v>56</v>
      </c>
      <c r="B145" s="6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7">
        <v>0</v>
      </c>
      <c r="L145" s="17"/>
      <c r="M145" s="6">
        <v>0</v>
      </c>
      <c r="N145" s="3">
        <v>0</v>
      </c>
      <c r="O145" s="3">
        <v>0</v>
      </c>
      <c r="P145" s="3">
        <v>0</v>
      </c>
      <c r="Q145" s="3">
        <v>0</v>
      </c>
      <c r="R145" s="3">
        <v>1</v>
      </c>
      <c r="S145" s="3">
        <v>0</v>
      </c>
      <c r="T145" s="3">
        <v>0</v>
      </c>
      <c r="U145" s="3">
        <v>0</v>
      </c>
      <c r="V145" s="7">
        <v>0</v>
      </c>
      <c r="W145" s="17"/>
      <c r="X145" s="6">
        <v>0</v>
      </c>
      <c r="Y145" s="3">
        <v>0</v>
      </c>
      <c r="Z145" s="3">
        <v>1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7">
        <v>0</v>
      </c>
      <c r="AH145" s="17"/>
      <c r="AI145" s="6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7">
        <v>0</v>
      </c>
    </row>
    <row r="146" spans="1:45">
      <c r="A146" s="5" t="s">
        <v>57</v>
      </c>
      <c r="B146" s="6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7">
        <v>0</v>
      </c>
      <c r="L146" s="17"/>
      <c r="M146" s="6">
        <v>0</v>
      </c>
      <c r="N146" s="3">
        <v>0</v>
      </c>
      <c r="O146" s="3">
        <v>0</v>
      </c>
      <c r="P146" s="3">
        <v>0</v>
      </c>
      <c r="Q146" s="3">
        <v>0</v>
      </c>
      <c r="R146" s="3">
        <v>1</v>
      </c>
      <c r="S146" s="3">
        <v>0</v>
      </c>
      <c r="T146" s="3">
        <v>0</v>
      </c>
      <c r="U146" s="3">
        <v>0</v>
      </c>
      <c r="V146" s="7">
        <v>0</v>
      </c>
      <c r="W146" s="17"/>
      <c r="X146" s="6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7">
        <v>0</v>
      </c>
      <c r="AH146" s="17"/>
      <c r="AI146" s="6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7">
        <v>0</v>
      </c>
    </row>
    <row r="147" spans="1:45">
      <c r="A147" s="5" t="s">
        <v>58</v>
      </c>
      <c r="B147" s="6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1</v>
      </c>
      <c r="K147" s="7">
        <v>0</v>
      </c>
      <c r="L147" s="17"/>
      <c r="M147" s="6">
        <v>0</v>
      </c>
      <c r="N147" s="3">
        <v>0</v>
      </c>
      <c r="O147" s="3">
        <v>0</v>
      </c>
      <c r="P147" s="3">
        <v>0</v>
      </c>
      <c r="Q147" s="3">
        <v>0</v>
      </c>
      <c r="R147" s="3">
        <v>1</v>
      </c>
      <c r="S147" s="3">
        <v>0</v>
      </c>
      <c r="T147" s="3">
        <v>0</v>
      </c>
      <c r="U147" s="3">
        <v>0</v>
      </c>
      <c r="V147" s="7">
        <v>0</v>
      </c>
      <c r="W147" s="17"/>
      <c r="X147" s="6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7">
        <v>0</v>
      </c>
      <c r="AH147" s="17"/>
      <c r="AI147" s="6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7">
        <v>0</v>
      </c>
    </row>
    <row r="148" spans="1:45">
      <c r="A148" s="5" t="s">
        <v>59</v>
      </c>
      <c r="B148" s="6">
        <v>0</v>
      </c>
      <c r="C148" s="3">
        <v>0</v>
      </c>
      <c r="D148" s="3">
        <v>1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1</v>
      </c>
      <c r="K148" s="7">
        <v>0</v>
      </c>
      <c r="L148" s="17"/>
      <c r="M148" s="6">
        <v>1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7">
        <v>0</v>
      </c>
      <c r="W148" s="17"/>
      <c r="X148" s="6">
        <v>0</v>
      </c>
      <c r="Y148" s="3">
        <v>0</v>
      </c>
      <c r="Z148" s="3">
        <v>1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7">
        <v>0</v>
      </c>
      <c r="AH148" s="17"/>
      <c r="AI148" s="6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7">
        <v>0</v>
      </c>
    </row>
    <row r="149" spans="1:45">
      <c r="A149" s="5" t="s">
        <v>60</v>
      </c>
      <c r="B149" s="6">
        <v>0</v>
      </c>
      <c r="C149" s="3">
        <v>0</v>
      </c>
      <c r="D149" s="3">
        <v>1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1</v>
      </c>
      <c r="K149" s="7">
        <v>0</v>
      </c>
      <c r="L149" s="17"/>
      <c r="M149" s="6">
        <v>1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7">
        <v>0</v>
      </c>
      <c r="W149" s="17"/>
      <c r="X149" s="6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7">
        <v>0</v>
      </c>
      <c r="AH149" s="17"/>
      <c r="AI149" s="6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7">
        <v>0</v>
      </c>
    </row>
    <row r="150" spans="1:45">
      <c r="A150" s="5" t="s">
        <v>61</v>
      </c>
      <c r="B150" s="6">
        <v>0</v>
      </c>
      <c r="C150" s="3">
        <v>0</v>
      </c>
      <c r="D150" s="3">
        <v>1</v>
      </c>
      <c r="E150" s="3">
        <v>0</v>
      </c>
      <c r="F150" s="3">
        <v>0</v>
      </c>
      <c r="G150" s="3">
        <v>1</v>
      </c>
      <c r="H150" s="3">
        <v>0</v>
      </c>
      <c r="I150" s="3">
        <v>0</v>
      </c>
      <c r="J150" s="3">
        <v>1</v>
      </c>
      <c r="K150" s="7">
        <v>0</v>
      </c>
      <c r="L150" s="17"/>
      <c r="M150" s="6">
        <v>1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7">
        <v>0</v>
      </c>
      <c r="W150" s="17"/>
      <c r="X150" s="6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7">
        <v>0</v>
      </c>
      <c r="AH150" s="17"/>
      <c r="AI150" s="6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7">
        <v>0</v>
      </c>
    </row>
    <row r="151" spans="1:45">
      <c r="A151" s="5" t="s">
        <v>62</v>
      </c>
      <c r="B151" s="6">
        <v>0</v>
      </c>
      <c r="C151" s="3">
        <v>0</v>
      </c>
      <c r="D151" s="3">
        <v>1</v>
      </c>
      <c r="E151" s="3">
        <v>0</v>
      </c>
      <c r="F151" s="3">
        <v>0</v>
      </c>
      <c r="G151" s="3">
        <v>1</v>
      </c>
      <c r="H151" s="3">
        <v>0</v>
      </c>
      <c r="I151" s="3">
        <v>0</v>
      </c>
      <c r="J151" s="3">
        <v>1</v>
      </c>
      <c r="K151" s="7">
        <v>0</v>
      </c>
      <c r="L151" s="17"/>
      <c r="M151" s="6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7">
        <v>0</v>
      </c>
      <c r="W151" s="17"/>
      <c r="X151" s="6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7">
        <v>0</v>
      </c>
      <c r="AH151" s="17"/>
      <c r="AI151" s="6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7">
        <v>0</v>
      </c>
    </row>
    <row r="152" spans="1:45">
      <c r="A152" s="5" t="s">
        <v>63</v>
      </c>
      <c r="B152" s="6">
        <v>0</v>
      </c>
      <c r="C152" s="3">
        <v>0</v>
      </c>
      <c r="D152" s="3">
        <v>1</v>
      </c>
      <c r="E152" s="3">
        <v>0</v>
      </c>
      <c r="F152" s="3">
        <v>0</v>
      </c>
      <c r="G152" s="3">
        <v>1</v>
      </c>
      <c r="H152" s="3">
        <v>0</v>
      </c>
      <c r="I152" s="3">
        <v>0</v>
      </c>
      <c r="J152" s="3">
        <v>1</v>
      </c>
      <c r="K152" s="7">
        <v>0</v>
      </c>
      <c r="L152" s="17"/>
      <c r="M152" s="6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7">
        <v>0</v>
      </c>
      <c r="W152" s="17"/>
      <c r="X152" s="6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7">
        <v>0</v>
      </c>
      <c r="AH152" s="17"/>
      <c r="AI152" s="6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7">
        <v>0</v>
      </c>
    </row>
    <row r="153" spans="1:45">
      <c r="A153" s="5" t="s">
        <v>64</v>
      </c>
      <c r="B153" s="6">
        <v>0</v>
      </c>
      <c r="C153" s="3">
        <v>0</v>
      </c>
      <c r="D153" s="3">
        <v>1</v>
      </c>
      <c r="E153" s="3">
        <v>0</v>
      </c>
      <c r="F153" s="3">
        <v>0</v>
      </c>
      <c r="G153" s="3">
        <v>1</v>
      </c>
      <c r="H153" s="3">
        <v>0</v>
      </c>
      <c r="I153" s="3">
        <v>0</v>
      </c>
      <c r="J153" s="3">
        <v>2</v>
      </c>
      <c r="K153" s="7">
        <v>0</v>
      </c>
      <c r="L153" s="17"/>
      <c r="M153" s="6">
        <v>0</v>
      </c>
      <c r="N153" s="3">
        <v>0</v>
      </c>
      <c r="O153" s="3">
        <v>0</v>
      </c>
      <c r="P153" s="3">
        <v>0</v>
      </c>
      <c r="Q153" s="3">
        <v>1</v>
      </c>
      <c r="R153" s="3">
        <v>0</v>
      </c>
      <c r="S153" s="3">
        <v>0</v>
      </c>
      <c r="T153" s="3">
        <v>0</v>
      </c>
      <c r="U153" s="3">
        <v>0</v>
      </c>
      <c r="V153" s="7">
        <v>0</v>
      </c>
      <c r="W153" s="17"/>
      <c r="X153" s="6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7">
        <v>0</v>
      </c>
      <c r="AH153" s="17"/>
      <c r="AI153" s="6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7">
        <v>0</v>
      </c>
    </row>
    <row r="154" spans="1:45">
      <c r="A154" s="5" t="s">
        <v>65</v>
      </c>
      <c r="B154" s="6">
        <v>0</v>
      </c>
      <c r="C154" s="3">
        <v>0</v>
      </c>
      <c r="D154" s="3">
        <v>1</v>
      </c>
      <c r="E154" s="3">
        <v>0</v>
      </c>
      <c r="F154" s="3">
        <v>0</v>
      </c>
      <c r="G154" s="3">
        <v>1</v>
      </c>
      <c r="H154" s="3">
        <v>0</v>
      </c>
      <c r="I154" s="3">
        <v>0</v>
      </c>
      <c r="J154" s="3">
        <v>2</v>
      </c>
      <c r="K154" s="7">
        <v>0</v>
      </c>
      <c r="L154" s="17"/>
      <c r="M154" s="6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7">
        <v>0</v>
      </c>
      <c r="W154" s="17"/>
      <c r="X154" s="6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7">
        <v>0</v>
      </c>
      <c r="AH154" s="17"/>
      <c r="AI154" s="6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7">
        <v>0</v>
      </c>
    </row>
    <row r="155" spans="1:45">
      <c r="A155" s="5"/>
      <c r="B155" s="6">
        <f>AVERAGE(B141:B154)</f>
        <v>0</v>
      </c>
      <c r="C155" s="3">
        <f>AVERAGE(C141:C154)</f>
        <v>0</v>
      </c>
      <c r="D155" s="3">
        <f>AVERAGE(D141:D154)</f>
        <v>0.5</v>
      </c>
      <c r="E155" s="3">
        <f>AVERAGE(E141:E154)</f>
        <v>0</v>
      </c>
      <c r="F155" s="3">
        <f>AVERAGE(F141:F154)</f>
        <v>0</v>
      </c>
      <c r="G155" s="3">
        <f>AVERAGE(G141:G154)</f>
        <v>0.35714285714285715</v>
      </c>
      <c r="H155" s="3">
        <f>AVERAGE(H141:H154)</f>
        <v>0</v>
      </c>
      <c r="I155" s="3">
        <f>AVERAGE(I141:I154)</f>
        <v>0</v>
      </c>
      <c r="J155" s="3">
        <f>AVERAGE(J141:J154)</f>
        <v>0.7142857142857143</v>
      </c>
      <c r="K155" s="7">
        <f>AVERAGE(K141:K154)</f>
        <v>0</v>
      </c>
      <c r="L155" s="17">
        <f>AVERAGE(B155:K155)</f>
        <v>0.15714285714285717</v>
      </c>
      <c r="M155" s="6">
        <f>AVERAGE(M141:M154)</f>
        <v>0.21428571428571427</v>
      </c>
      <c r="N155" s="3">
        <f>AVERAGE(N141:N154)</f>
        <v>0</v>
      </c>
      <c r="O155" s="3">
        <f>AVERAGE(O141:O154)</f>
        <v>0</v>
      </c>
      <c r="P155" s="3">
        <f>AVERAGE(P141:P154)</f>
        <v>0</v>
      </c>
      <c r="Q155" s="3">
        <f>AVERAGE(Q141:Q154)</f>
        <v>7.1428571428571425E-2</v>
      </c>
      <c r="R155" s="3">
        <f>AVERAGE(R141:R154)</f>
        <v>0.5</v>
      </c>
      <c r="S155" s="3">
        <f>AVERAGE(S141:S154)</f>
        <v>0</v>
      </c>
      <c r="T155" s="3">
        <f>AVERAGE(T141:T154)</f>
        <v>0</v>
      </c>
      <c r="U155" s="3">
        <f>AVERAGE(U141:U154)</f>
        <v>0</v>
      </c>
      <c r="V155" s="7">
        <f>AVERAGE(V141:V154)</f>
        <v>0</v>
      </c>
      <c r="W155" s="17">
        <f>AVERAGE(M155:V155)</f>
        <v>7.857142857142857E-2</v>
      </c>
      <c r="X155" s="6">
        <f>AVERAGE(X141:X154)</f>
        <v>0</v>
      </c>
      <c r="Y155" s="3">
        <f>AVERAGE(Y141:Y154)</f>
        <v>0</v>
      </c>
      <c r="Z155" s="3">
        <f>AVERAGE(Z141:Z154)</f>
        <v>0.21428571428571427</v>
      </c>
      <c r="AA155" s="3">
        <f>AVERAGE(AA141:AA154)</f>
        <v>0</v>
      </c>
      <c r="AB155" s="3">
        <f>AVERAGE(AB141:AB154)</f>
        <v>0</v>
      </c>
      <c r="AC155" s="3">
        <f>AVERAGE(AC141:AC154)</f>
        <v>0</v>
      </c>
      <c r="AD155" s="3">
        <f>AVERAGE(AD141:AD154)</f>
        <v>0</v>
      </c>
      <c r="AE155" s="3">
        <f>AVERAGE(AE141:AE154)</f>
        <v>7.1428571428571425E-2</v>
      </c>
      <c r="AF155" s="3">
        <f>AVERAGE(AF141:AF154)</f>
        <v>0</v>
      </c>
      <c r="AG155" s="7">
        <f>AVERAGE(AG141:AG154)</f>
        <v>0</v>
      </c>
      <c r="AH155" s="17">
        <f>AVERAGE(X155:AG155)</f>
        <v>2.8571428571428571E-2</v>
      </c>
      <c r="AI155" s="6">
        <f>AVERAGE(AI141:AI154)</f>
        <v>0</v>
      </c>
      <c r="AJ155" s="3">
        <f>AVERAGE(AJ141:AJ154)</f>
        <v>0</v>
      </c>
      <c r="AK155" s="3">
        <f>AVERAGE(AK141:AK154)</f>
        <v>0</v>
      </c>
      <c r="AL155" s="3">
        <f>AVERAGE(AL141:AL154)</f>
        <v>0</v>
      </c>
      <c r="AM155" s="3">
        <f>AVERAGE(AM141:AM154)</f>
        <v>0</v>
      </c>
      <c r="AN155" s="3">
        <f>AVERAGE(AN141:AN154)</f>
        <v>0</v>
      </c>
      <c r="AO155" s="3">
        <f>AVERAGE(AO141:AO154)</f>
        <v>0</v>
      </c>
      <c r="AP155" s="3">
        <f>AVERAGE(AP141:AP154)</f>
        <v>0</v>
      </c>
      <c r="AQ155" s="3">
        <f>AVERAGE(AQ141:AQ154)</f>
        <v>0</v>
      </c>
      <c r="AR155" s="7">
        <f>AVERAGE(AR141:AR154)</f>
        <v>0</v>
      </c>
      <c r="AS155">
        <v>0</v>
      </c>
    </row>
    <row r="156" spans="1:45">
      <c r="A156" s="5"/>
      <c r="B156" s="6"/>
      <c r="C156" s="3"/>
      <c r="D156" s="3"/>
      <c r="E156" s="3"/>
      <c r="F156" s="3"/>
      <c r="G156" s="3"/>
      <c r="H156" s="3"/>
      <c r="I156" s="3"/>
      <c r="J156" s="3"/>
      <c r="K156" s="7"/>
      <c r="L156" s="17"/>
      <c r="M156" s="6"/>
      <c r="N156" s="3"/>
      <c r="O156" s="3"/>
      <c r="P156" s="3"/>
      <c r="Q156" s="3"/>
      <c r="R156" s="3"/>
      <c r="S156" s="3"/>
      <c r="T156" s="3"/>
      <c r="U156" s="3"/>
      <c r="V156" s="7"/>
      <c r="W156" s="17"/>
      <c r="X156" s="6"/>
      <c r="Y156" s="3"/>
      <c r="Z156" s="3"/>
      <c r="AA156" s="3"/>
      <c r="AB156" s="3"/>
      <c r="AC156" s="3"/>
      <c r="AD156" s="3"/>
      <c r="AE156" s="3"/>
      <c r="AF156" s="3"/>
      <c r="AG156" s="7"/>
      <c r="AH156" s="17"/>
      <c r="AI156" s="6"/>
      <c r="AJ156" s="3"/>
      <c r="AK156" s="3"/>
      <c r="AL156" s="3"/>
      <c r="AM156" s="3"/>
      <c r="AN156" s="3"/>
      <c r="AO156" s="3"/>
      <c r="AP156" s="3"/>
      <c r="AQ156" s="3"/>
      <c r="AR156" s="7"/>
    </row>
    <row r="157" spans="1:45" s="1" customFormat="1">
      <c r="A157" s="4"/>
      <c r="B157" s="19" t="s">
        <v>71</v>
      </c>
      <c r="C157" s="20"/>
      <c r="D157" s="20"/>
      <c r="E157" s="20"/>
      <c r="F157" s="20"/>
      <c r="G157" s="20"/>
      <c r="H157" s="20"/>
      <c r="I157" s="20"/>
      <c r="J157" s="20"/>
      <c r="K157" s="21"/>
      <c r="L157" s="12"/>
      <c r="M157" s="19" t="s">
        <v>71</v>
      </c>
      <c r="N157" s="20"/>
      <c r="O157" s="20"/>
      <c r="P157" s="20"/>
      <c r="Q157" s="20"/>
      <c r="R157" s="20"/>
      <c r="S157" s="20"/>
      <c r="T157" s="20"/>
      <c r="U157" s="20"/>
      <c r="V157" s="21"/>
      <c r="W157" s="12"/>
      <c r="X157" s="19" t="s">
        <v>71</v>
      </c>
      <c r="Y157" s="20"/>
      <c r="Z157" s="20"/>
      <c r="AA157" s="20"/>
      <c r="AB157" s="20"/>
      <c r="AC157" s="20"/>
      <c r="AD157" s="20"/>
      <c r="AE157" s="20"/>
      <c r="AF157" s="20"/>
      <c r="AG157" s="21"/>
      <c r="AH157" s="12"/>
      <c r="AI157" s="19" t="s">
        <v>71</v>
      </c>
      <c r="AJ157" s="20"/>
      <c r="AK157" s="20"/>
      <c r="AL157" s="20"/>
      <c r="AM157" s="20"/>
      <c r="AN157" s="20"/>
      <c r="AO157" s="20"/>
      <c r="AP157" s="20"/>
      <c r="AQ157" s="20"/>
      <c r="AR157" s="21"/>
    </row>
    <row r="158" spans="1:45">
      <c r="A158" s="5"/>
      <c r="B158" s="8" t="s">
        <v>6</v>
      </c>
      <c r="C158" s="2" t="s">
        <v>7</v>
      </c>
      <c r="D158" s="8" t="s">
        <v>8</v>
      </c>
      <c r="E158" s="2" t="s">
        <v>9</v>
      </c>
      <c r="F158" s="8" t="s">
        <v>10</v>
      </c>
      <c r="G158" s="2" t="s">
        <v>11</v>
      </c>
      <c r="H158" s="8" t="s">
        <v>12</v>
      </c>
      <c r="I158" s="2" t="s">
        <v>13</v>
      </c>
      <c r="J158" s="8" t="s">
        <v>14</v>
      </c>
      <c r="K158" s="2" t="s">
        <v>15</v>
      </c>
      <c r="L158" s="16"/>
      <c r="M158" s="8" t="s">
        <v>16</v>
      </c>
      <c r="N158" s="2" t="s">
        <v>17</v>
      </c>
      <c r="O158" s="8" t="s">
        <v>18</v>
      </c>
      <c r="P158" s="2" t="s">
        <v>19</v>
      </c>
      <c r="Q158" s="8" t="s">
        <v>20</v>
      </c>
      <c r="R158" s="2" t="s">
        <v>21</v>
      </c>
      <c r="S158" s="8" t="s">
        <v>22</v>
      </c>
      <c r="T158" s="2" t="s">
        <v>23</v>
      </c>
      <c r="U158" s="8" t="s">
        <v>24</v>
      </c>
      <c r="V158" s="2" t="s">
        <v>25</v>
      </c>
      <c r="W158" s="16"/>
      <c r="X158" s="8" t="s">
        <v>26</v>
      </c>
      <c r="Y158" s="2" t="s">
        <v>27</v>
      </c>
      <c r="Z158" s="8" t="s">
        <v>28</v>
      </c>
      <c r="AA158" s="2" t="s">
        <v>29</v>
      </c>
      <c r="AB158" s="8" t="s">
        <v>30</v>
      </c>
      <c r="AC158" s="2" t="s">
        <v>31</v>
      </c>
      <c r="AD158" s="8" t="s">
        <v>32</v>
      </c>
      <c r="AE158" s="2" t="s">
        <v>33</v>
      </c>
      <c r="AF158" s="8" t="s">
        <v>34</v>
      </c>
      <c r="AG158" s="2" t="s">
        <v>35</v>
      </c>
      <c r="AH158" s="16"/>
      <c r="AI158" s="8" t="s">
        <v>36</v>
      </c>
      <c r="AJ158" s="2" t="s">
        <v>37</v>
      </c>
      <c r="AK158" s="8" t="s">
        <v>38</v>
      </c>
      <c r="AL158" s="2" t="s">
        <v>39</v>
      </c>
      <c r="AM158" s="8" t="s">
        <v>40</v>
      </c>
      <c r="AN158" s="2" t="s">
        <v>41</v>
      </c>
      <c r="AO158" s="8" t="s">
        <v>42</v>
      </c>
      <c r="AP158" s="2" t="s">
        <v>43</v>
      </c>
      <c r="AQ158" s="8" t="s">
        <v>44</v>
      </c>
      <c r="AR158" s="2" t="s">
        <v>45</v>
      </c>
    </row>
    <row r="159" spans="1:45">
      <c r="A159" s="5" t="s">
        <v>46</v>
      </c>
      <c r="B159" s="6"/>
      <c r="C159" s="3"/>
      <c r="D159" s="3"/>
      <c r="E159" s="3"/>
      <c r="F159" s="3"/>
      <c r="G159" s="3"/>
      <c r="H159" s="3"/>
      <c r="I159" s="3"/>
      <c r="J159" s="3"/>
      <c r="K159" s="7"/>
      <c r="L159" s="17"/>
      <c r="M159" s="6"/>
      <c r="N159" s="3"/>
      <c r="O159" s="3"/>
      <c r="P159" s="3"/>
      <c r="Q159" s="3"/>
      <c r="R159" s="3"/>
      <c r="S159" s="3"/>
      <c r="T159" s="3"/>
      <c r="U159" s="3"/>
      <c r="V159" s="7"/>
      <c r="W159" s="17"/>
      <c r="X159" s="6"/>
      <c r="Y159" s="3"/>
      <c r="Z159" s="3"/>
      <c r="AA159" s="3"/>
      <c r="AB159" s="3"/>
      <c r="AC159" s="3"/>
      <c r="AD159" s="3"/>
      <c r="AE159" s="3"/>
      <c r="AF159" s="3"/>
      <c r="AG159" s="7"/>
      <c r="AH159" s="17"/>
      <c r="AI159" s="6"/>
      <c r="AJ159" s="3"/>
      <c r="AK159" s="3"/>
      <c r="AL159" s="3"/>
      <c r="AM159" s="3"/>
      <c r="AN159" s="3"/>
      <c r="AO159" s="3"/>
      <c r="AP159" s="3"/>
      <c r="AQ159" s="3"/>
      <c r="AR159" s="7"/>
    </row>
    <row r="160" spans="1:45">
      <c r="A160" s="5" t="s">
        <v>47</v>
      </c>
      <c r="B160" s="6"/>
      <c r="C160" s="3"/>
      <c r="D160" s="3"/>
      <c r="E160" s="3"/>
      <c r="F160" s="3"/>
      <c r="G160" s="3"/>
      <c r="H160" s="3"/>
      <c r="I160" s="3"/>
      <c r="J160" s="3"/>
      <c r="K160" s="7"/>
      <c r="L160" s="17"/>
      <c r="M160" s="6"/>
      <c r="N160" s="3"/>
      <c r="O160" s="3"/>
      <c r="P160" s="3"/>
      <c r="Q160" s="3"/>
      <c r="R160" s="3"/>
      <c r="S160" s="3"/>
      <c r="T160" s="3"/>
      <c r="U160" s="3"/>
      <c r="V160" s="7"/>
      <c r="W160" s="17"/>
      <c r="X160" s="6"/>
      <c r="Y160" s="3"/>
      <c r="Z160" s="3"/>
      <c r="AA160" s="3"/>
      <c r="AB160" s="3"/>
      <c r="AC160" s="3"/>
      <c r="AD160" s="3"/>
      <c r="AE160" s="3"/>
      <c r="AF160" s="3"/>
      <c r="AG160" s="7"/>
      <c r="AH160" s="17"/>
      <c r="AI160" s="6"/>
      <c r="AJ160" s="3"/>
      <c r="AK160" s="3"/>
      <c r="AL160" s="3"/>
      <c r="AM160" s="3"/>
      <c r="AN160" s="3"/>
      <c r="AO160" s="3"/>
      <c r="AP160" s="3"/>
      <c r="AQ160" s="3"/>
      <c r="AR160" s="7"/>
    </row>
    <row r="161" spans="1:45">
      <c r="A161" s="5" t="s">
        <v>48</v>
      </c>
      <c r="B161" s="6"/>
      <c r="C161" s="3"/>
      <c r="D161" s="3"/>
      <c r="E161" s="3"/>
      <c r="F161" s="3"/>
      <c r="G161" s="3"/>
      <c r="H161" s="3"/>
      <c r="I161" s="3"/>
      <c r="J161" s="3"/>
      <c r="K161" s="7"/>
      <c r="L161" s="17"/>
      <c r="M161" s="6"/>
      <c r="N161" s="3"/>
      <c r="O161" s="3"/>
      <c r="P161" s="3"/>
      <c r="Q161" s="3"/>
      <c r="R161" s="3"/>
      <c r="S161" s="3"/>
      <c r="T161" s="3"/>
      <c r="U161" s="3"/>
      <c r="V161" s="7"/>
      <c r="W161" s="17"/>
      <c r="X161" s="6"/>
      <c r="Y161" s="3"/>
      <c r="Z161" s="3"/>
      <c r="AA161" s="3"/>
      <c r="AB161" s="3"/>
      <c r="AC161" s="3"/>
      <c r="AD161" s="3"/>
      <c r="AE161" s="3"/>
      <c r="AF161" s="3"/>
      <c r="AG161" s="7"/>
      <c r="AH161" s="17"/>
      <c r="AI161" s="6"/>
      <c r="AJ161" s="3"/>
      <c r="AK161" s="3"/>
      <c r="AL161" s="3"/>
      <c r="AM161" s="3"/>
      <c r="AN161" s="3"/>
      <c r="AO161" s="3"/>
      <c r="AP161" s="3"/>
      <c r="AQ161" s="3"/>
      <c r="AR161" s="7"/>
    </row>
    <row r="162" spans="1:45">
      <c r="A162" s="5" t="s">
        <v>49</v>
      </c>
      <c r="B162" s="6"/>
      <c r="C162" s="3"/>
      <c r="D162" s="3"/>
      <c r="E162" s="3"/>
      <c r="F162" s="3"/>
      <c r="G162" s="3"/>
      <c r="H162" s="3"/>
      <c r="I162" s="3"/>
      <c r="J162" s="3"/>
      <c r="K162" s="7"/>
      <c r="L162" s="17"/>
      <c r="M162" s="6"/>
      <c r="N162" s="3"/>
      <c r="O162" s="3"/>
      <c r="P162" s="3"/>
      <c r="Q162" s="3"/>
      <c r="R162" s="3"/>
      <c r="S162" s="3"/>
      <c r="T162" s="3"/>
      <c r="U162" s="3"/>
      <c r="V162" s="7"/>
      <c r="W162" s="17"/>
      <c r="X162" s="6"/>
      <c r="Y162" s="3"/>
      <c r="Z162" s="3"/>
      <c r="AA162" s="3"/>
      <c r="AB162" s="3"/>
      <c r="AC162" s="3"/>
      <c r="AD162" s="3"/>
      <c r="AE162" s="3"/>
      <c r="AF162" s="3"/>
      <c r="AG162" s="7"/>
      <c r="AH162" s="17"/>
      <c r="AI162" s="6"/>
      <c r="AJ162" s="3"/>
      <c r="AK162" s="3"/>
      <c r="AL162" s="3"/>
      <c r="AM162" s="3"/>
      <c r="AN162" s="3"/>
      <c r="AO162" s="3"/>
      <c r="AP162" s="3"/>
      <c r="AQ162" s="3"/>
      <c r="AR162" s="7"/>
    </row>
    <row r="163" spans="1:45">
      <c r="A163" s="5" t="s">
        <v>50</v>
      </c>
      <c r="B163" s="6"/>
      <c r="C163" s="3"/>
      <c r="D163" s="3"/>
      <c r="E163" s="3"/>
      <c r="F163" s="3"/>
      <c r="G163" s="3"/>
      <c r="H163" s="3"/>
      <c r="I163" s="3"/>
      <c r="J163" s="3"/>
      <c r="K163" s="7"/>
      <c r="L163" s="17"/>
      <c r="M163" s="6"/>
      <c r="N163" s="3"/>
      <c r="O163" s="3"/>
      <c r="P163" s="3"/>
      <c r="Q163" s="3"/>
      <c r="R163" s="3"/>
      <c r="S163" s="3"/>
      <c r="T163" s="3"/>
      <c r="U163" s="3"/>
      <c r="V163" s="7"/>
      <c r="W163" s="17"/>
      <c r="X163" s="6"/>
      <c r="Y163" s="3"/>
      <c r="Z163" s="3"/>
      <c r="AA163" s="3"/>
      <c r="AB163" s="3"/>
      <c r="AC163" s="3"/>
      <c r="AD163" s="3"/>
      <c r="AE163" s="3"/>
      <c r="AF163" s="3"/>
      <c r="AG163" s="7"/>
      <c r="AH163" s="17"/>
      <c r="AI163" s="6"/>
      <c r="AJ163" s="3"/>
      <c r="AK163" s="3"/>
      <c r="AL163" s="3"/>
      <c r="AM163" s="3"/>
      <c r="AN163" s="3"/>
      <c r="AO163" s="3"/>
      <c r="AP163" s="3"/>
      <c r="AQ163" s="3"/>
      <c r="AR163" s="7"/>
    </row>
    <row r="164" spans="1:45">
      <c r="A164" s="5" t="s">
        <v>51</v>
      </c>
      <c r="B164" s="6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7">
        <v>0</v>
      </c>
      <c r="L164" s="17">
        <v>0</v>
      </c>
      <c r="M164" s="6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7">
        <v>0</v>
      </c>
      <c r="W164" s="17">
        <v>0</v>
      </c>
      <c r="X164" s="6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7">
        <v>0</v>
      </c>
      <c r="AH164" s="17">
        <v>0</v>
      </c>
      <c r="AI164" s="6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7">
        <v>0</v>
      </c>
      <c r="AS164" s="14">
        <v>0</v>
      </c>
    </row>
    <row r="165" spans="1:45">
      <c r="A165" s="5"/>
      <c r="B165" s="6"/>
      <c r="C165" s="3"/>
      <c r="D165" s="3"/>
      <c r="E165" s="3"/>
      <c r="F165" s="3"/>
      <c r="G165" s="3"/>
      <c r="H165" s="3"/>
      <c r="I165" s="3"/>
      <c r="J165" s="3"/>
      <c r="K165" s="7"/>
      <c r="L165" s="17"/>
      <c r="M165" s="6"/>
      <c r="N165" s="3"/>
      <c r="O165" s="3"/>
      <c r="P165" s="3"/>
      <c r="Q165" s="3"/>
      <c r="R165" s="3"/>
      <c r="S165" s="3"/>
      <c r="T165" s="3"/>
      <c r="U165" s="3"/>
      <c r="V165" s="7"/>
      <c r="W165" s="17"/>
      <c r="X165" s="6"/>
      <c r="Y165" s="3"/>
      <c r="Z165" s="3"/>
      <c r="AA165" s="3"/>
      <c r="AB165" s="3"/>
      <c r="AC165" s="3"/>
      <c r="AD165" s="3"/>
      <c r="AE165" s="3"/>
      <c r="AF165" s="3"/>
      <c r="AG165" s="7"/>
      <c r="AH165" s="17"/>
      <c r="AI165" s="6"/>
      <c r="AJ165" s="3"/>
      <c r="AK165" s="3"/>
      <c r="AL165" s="3"/>
      <c r="AM165" s="3"/>
      <c r="AN165" s="3"/>
      <c r="AO165" s="3"/>
      <c r="AP165" s="3"/>
      <c r="AQ165" s="3"/>
      <c r="AR165" s="7"/>
    </row>
    <row r="166" spans="1:45">
      <c r="A166" s="5"/>
      <c r="B166" s="6"/>
      <c r="C166" s="3"/>
      <c r="D166" s="3"/>
      <c r="E166" s="3"/>
      <c r="F166" s="3"/>
      <c r="G166" s="3"/>
      <c r="H166" s="3"/>
      <c r="I166" s="3"/>
      <c r="J166" s="3"/>
      <c r="K166" s="7"/>
      <c r="L166" s="17"/>
      <c r="M166" s="6"/>
      <c r="N166" s="3"/>
      <c r="O166" s="3"/>
      <c r="P166" s="3"/>
      <c r="Q166" s="3"/>
      <c r="R166" s="3"/>
      <c r="S166" s="3"/>
      <c r="T166" s="3"/>
      <c r="U166" s="3"/>
      <c r="V166" s="7"/>
      <c r="W166" s="17"/>
      <c r="X166" s="6"/>
      <c r="Y166" s="3"/>
      <c r="Z166" s="3"/>
      <c r="AA166" s="3"/>
      <c r="AB166" s="3"/>
      <c r="AC166" s="3"/>
      <c r="AD166" s="3"/>
      <c r="AE166" s="3"/>
      <c r="AF166" s="3"/>
      <c r="AG166" s="7"/>
      <c r="AH166" s="17"/>
      <c r="AI166" s="6"/>
      <c r="AJ166" s="3"/>
      <c r="AK166" s="3"/>
      <c r="AL166" s="3"/>
      <c r="AM166" s="3"/>
      <c r="AN166" s="3"/>
      <c r="AO166" s="3"/>
      <c r="AP166" s="3"/>
      <c r="AQ166" s="3"/>
      <c r="AR166" s="7"/>
    </row>
    <row r="167" spans="1:45">
      <c r="A167" s="5" t="s">
        <v>52</v>
      </c>
      <c r="B167" s="6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7">
        <v>0</v>
      </c>
      <c r="L167" s="17"/>
      <c r="M167" s="6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7">
        <v>0</v>
      </c>
      <c r="W167" s="17"/>
      <c r="X167" s="6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7">
        <v>0</v>
      </c>
      <c r="AH167" s="17"/>
      <c r="AI167" s="6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7">
        <v>0</v>
      </c>
    </row>
    <row r="168" spans="1:45">
      <c r="A168" s="5" t="s">
        <v>53</v>
      </c>
      <c r="B168" s="6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7">
        <v>0</v>
      </c>
      <c r="L168" s="17"/>
      <c r="M168" s="6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7">
        <v>0</v>
      </c>
      <c r="W168" s="17"/>
      <c r="X168" s="6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7">
        <v>0</v>
      </c>
      <c r="AH168" s="17"/>
      <c r="AI168" s="6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7">
        <v>0</v>
      </c>
    </row>
    <row r="169" spans="1:45">
      <c r="A169" s="5" t="s">
        <v>54</v>
      </c>
      <c r="B169" s="6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/>
      <c r="J169" s="3">
        <v>0</v>
      </c>
      <c r="K169" s="7">
        <v>0</v>
      </c>
      <c r="L169" s="17"/>
      <c r="M169" s="6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7">
        <v>0</v>
      </c>
      <c r="W169" s="17"/>
      <c r="X169" s="6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7">
        <v>0</v>
      </c>
      <c r="AH169" s="17"/>
      <c r="AI169" s="6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7">
        <v>0</v>
      </c>
    </row>
    <row r="170" spans="1:45">
      <c r="A170" s="5" t="s">
        <v>55</v>
      </c>
      <c r="B170" s="6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7">
        <v>0</v>
      </c>
      <c r="L170" s="17"/>
      <c r="M170" s="6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7">
        <v>0</v>
      </c>
      <c r="W170" s="17"/>
      <c r="X170" s="6">
        <v>0</v>
      </c>
      <c r="Y170" s="3">
        <v>0</v>
      </c>
      <c r="Z170" s="3">
        <v>1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7">
        <v>0</v>
      </c>
      <c r="AH170" s="17"/>
      <c r="AI170" s="6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7">
        <v>0</v>
      </c>
    </row>
    <row r="171" spans="1:45">
      <c r="A171" s="5" t="s">
        <v>56</v>
      </c>
      <c r="B171" s="6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7">
        <v>0</v>
      </c>
      <c r="L171" s="17"/>
      <c r="M171" s="6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7">
        <v>0</v>
      </c>
      <c r="W171" s="17"/>
      <c r="X171" s="6">
        <v>0</v>
      </c>
      <c r="Y171" s="3">
        <v>0</v>
      </c>
      <c r="Z171" s="3">
        <v>1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7">
        <v>0</v>
      </c>
      <c r="AH171" s="17"/>
      <c r="AI171" s="6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7">
        <v>0</v>
      </c>
    </row>
    <row r="172" spans="1:45">
      <c r="A172" s="5" t="s">
        <v>57</v>
      </c>
      <c r="B172" s="6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7">
        <v>0</v>
      </c>
      <c r="L172" s="17"/>
      <c r="M172" s="6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7">
        <v>0</v>
      </c>
      <c r="W172" s="17"/>
      <c r="X172" s="6">
        <v>0</v>
      </c>
      <c r="Y172" s="3">
        <v>0</v>
      </c>
      <c r="Z172" s="3">
        <v>2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7">
        <v>0</v>
      </c>
      <c r="AH172" s="17"/>
      <c r="AI172" s="6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7">
        <v>0</v>
      </c>
    </row>
    <row r="173" spans="1:45">
      <c r="A173" s="5" t="s">
        <v>58</v>
      </c>
      <c r="B173" s="6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7">
        <v>0</v>
      </c>
      <c r="L173" s="17"/>
      <c r="M173" s="6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7">
        <v>0</v>
      </c>
      <c r="W173" s="17"/>
      <c r="X173" s="6">
        <v>0</v>
      </c>
      <c r="Y173" s="3">
        <v>0</v>
      </c>
      <c r="Z173" s="3">
        <v>2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7">
        <v>0</v>
      </c>
      <c r="AH173" s="17"/>
      <c r="AI173" s="6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7">
        <v>0</v>
      </c>
    </row>
    <row r="174" spans="1:45">
      <c r="A174" s="5" t="s">
        <v>59</v>
      </c>
      <c r="B174" s="6">
        <v>0</v>
      </c>
      <c r="C174" s="3">
        <v>0</v>
      </c>
      <c r="D174" s="3">
        <v>1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7">
        <v>0</v>
      </c>
      <c r="L174" s="17"/>
      <c r="M174" s="6">
        <v>1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7">
        <v>0</v>
      </c>
      <c r="W174" s="17"/>
      <c r="X174" s="6">
        <v>0</v>
      </c>
      <c r="Y174" s="3">
        <v>0</v>
      </c>
      <c r="Z174" s="3">
        <v>2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7">
        <v>0</v>
      </c>
      <c r="AH174" s="17"/>
      <c r="AI174" s="6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7">
        <v>0</v>
      </c>
    </row>
    <row r="175" spans="1:45">
      <c r="A175" s="5" t="s">
        <v>60</v>
      </c>
      <c r="B175" s="6">
        <v>0</v>
      </c>
      <c r="C175" s="3">
        <v>0</v>
      </c>
      <c r="D175" s="3">
        <v>1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7">
        <v>0</v>
      </c>
      <c r="L175" s="17"/>
      <c r="M175" s="6">
        <v>1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7">
        <v>0</v>
      </c>
      <c r="W175" s="17"/>
      <c r="X175" s="6">
        <v>0</v>
      </c>
      <c r="Y175" s="3">
        <v>0</v>
      </c>
      <c r="Z175" s="3">
        <v>3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7">
        <v>0</v>
      </c>
      <c r="AH175" s="17"/>
      <c r="AI175" s="6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7">
        <v>0</v>
      </c>
    </row>
    <row r="176" spans="1:45">
      <c r="A176" s="5" t="s">
        <v>61</v>
      </c>
      <c r="B176" s="6">
        <v>0</v>
      </c>
      <c r="C176" s="3">
        <v>0</v>
      </c>
      <c r="D176" s="3">
        <v>1</v>
      </c>
      <c r="E176" s="3">
        <v>0</v>
      </c>
      <c r="F176" s="3">
        <v>0</v>
      </c>
      <c r="G176" s="3">
        <v>1</v>
      </c>
      <c r="H176" s="3">
        <v>0</v>
      </c>
      <c r="I176" s="3">
        <v>0</v>
      </c>
      <c r="J176" s="3">
        <v>0</v>
      </c>
      <c r="K176" s="7">
        <v>0</v>
      </c>
      <c r="L176" s="17"/>
      <c r="M176" s="6">
        <v>1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7">
        <v>0</v>
      </c>
      <c r="W176" s="17"/>
      <c r="X176" s="6">
        <v>0</v>
      </c>
      <c r="Y176" s="3">
        <v>0</v>
      </c>
      <c r="Z176" s="3">
        <v>3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7">
        <v>0</v>
      </c>
      <c r="AH176" s="17"/>
      <c r="AI176" s="6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7">
        <v>0</v>
      </c>
    </row>
    <row r="177" spans="1:45">
      <c r="A177" s="5" t="s">
        <v>62</v>
      </c>
      <c r="B177" s="6">
        <v>0</v>
      </c>
      <c r="C177" s="3">
        <v>0</v>
      </c>
      <c r="D177" s="3">
        <v>1</v>
      </c>
      <c r="E177" s="3">
        <v>0</v>
      </c>
      <c r="F177" s="3">
        <v>0</v>
      </c>
      <c r="G177" s="3">
        <v>1</v>
      </c>
      <c r="H177" s="3">
        <v>0</v>
      </c>
      <c r="I177" s="3">
        <v>0</v>
      </c>
      <c r="J177" s="3">
        <v>0</v>
      </c>
      <c r="K177" s="7">
        <v>0</v>
      </c>
      <c r="L177" s="17"/>
      <c r="M177" s="6">
        <v>1</v>
      </c>
      <c r="N177" s="3">
        <v>0</v>
      </c>
      <c r="O177" s="3">
        <v>0</v>
      </c>
      <c r="P177" s="3">
        <v>0</v>
      </c>
      <c r="Q177" s="3">
        <v>1</v>
      </c>
      <c r="R177" s="3">
        <v>0</v>
      </c>
      <c r="S177" s="3">
        <v>0</v>
      </c>
      <c r="T177" s="3">
        <v>0</v>
      </c>
      <c r="U177" s="3">
        <v>0</v>
      </c>
      <c r="V177" s="7">
        <v>0</v>
      </c>
      <c r="W177" s="17"/>
      <c r="X177" s="6">
        <v>0</v>
      </c>
      <c r="Y177" s="3">
        <v>0</v>
      </c>
      <c r="Z177" s="3">
        <v>3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7">
        <v>0</v>
      </c>
      <c r="AH177" s="17"/>
      <c r="AI177" s="6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7">
        <v>0</v>
      </c>
    </row>
    <row r="178" spans="1:45">
      <c r="A178" s="5" t="s">
        <v>63</v>
      </c>
      <c r="B178" s="6">
        <v>0</v>
      </c>
      <c r="C178" s="3">
        <v>0</v>
      </c>
      <c r="D178" s="3">
        <v>1</v>
      </c>
      <c r="E178" s="3">
        <v>0</v>
      </c>
      <c r="F178" s="3">
        <v>0</v>
      </c>
      <c r="G178" s="3">
        <v>1</v>
      </c>
      <c r="H178" s="3">
        <v>0</v>
      </c>
      <c r="I178" s="3">
        <v>0</v>
      </c>
      <c r="J178" s="3">
        <v>0</v>
      </c>
      <c r="K178" s="7">
        <v>0</v>
      </c>
      <c r="L178" s="17"/>
      <c r="M178" s="6">
        <v>1</v>
      </c>
      <c r="N178" s="3">
        <v>0</v>
      </c>
      <c r="O178" s="3">
        <v>0</v>
      </c>
      <c r="P178" s="3">
        <v>0</v>
      </c>
      <c r="Q178" s="3">
        <v>1</v>
      </c>
      <c r="R178" s="3">
        <v>0</v>
      </c>
      <c r="S178" s="3">
        <v>0</v>
      </c>
      <c r="T178" s="3">
        <v>0</v>
      </c>
      <c r="U178" s="3">
        <v>0</v>
      </c>
      <c r="V178" s="7">
        <v>0</v>
      </c>
      <c r="W178" s="17"/>
      <c r="X178" s="6">
        <v>0</v>
      </c>
      <c r="Y178" s="3">
        <v>0</v>
      </c>
      <c r="Z178" s="3">
        <v>3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7">
        <v>0</v>
      </c>
      <c r="AH178" s="17"/>
      <c r="AI178" s="6">
        <v>1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7">
        <v>0</v>
      </c>
    </row>
    <row r="179" spans="1:45">
      <c r="A179" s="5" t="s">
        <v>64</v>
      </c>
      <c r="B179" s="6">
        <v>0</v>
      </c>
      <c r="C179" s="3">
        <v>0</v>
      </c>
      <c r="D179" s="3">
        <v>2</v>
      </c>
      <c r="E179" s="3">
        <v>0</v>
      </c>
      <c r="F179" s="3">
        <v>0</v>
      </c>
      <c r="G179" s="3">
        <v>1</v>
      </c>
      <c r="H179" s="3">
        <v>0</v>
      </c>
      <c r="I179" s="3">
        <v>0</v>
      </c>
      <c r="J179" s="3">
        <v>0</v>
      </c>
      <c r="K179" s="7">
        <v>0</v>
      </c>
      <c r="L179" s="17"/>
      <c r="M179" s="6">
        <v>1</v>
      </c>
      <c r="N179" s="3">
        <v>0</v>
      </c>
      <c r="O179" s="3">
        <v>0</v>
      </c>
      <c r="P179" s="3">
        <v>0</v>
      </c>
      <c r="Q179" s="3">
        <v>1</v>
      </c>
      <c r="R179" s="3">
        <v>0</v>
      </c>
      <c r="S179" s="3">
        <v>0</v>
      </c>
      <c r="T179" s="3">
        <v>0</v>
      </c>
      <c r="U179" s="3">
        <v>0</v>
      </c>
      <c r="V179" s="7">
        <v>0</v>
      </c>
      <c r="W179" s="17"/>
      <c r="X179" s="6">
        <v>0</v>
      </c>
      <c r="Y179" s="3">
        <v>0</v>
      </c>
      <c r="Z179" s="3">
        <v>3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7">
        <v>0</v>
      </c>
      <c r="AH179" s="17"/>
      <c r="AI179" s="6">
        <v>1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7">
        <v>0</v>
      </c>
    </row>
    <row r="180" spans="1:45" ht="15.75" thickBot="1">
      <c r="A180" s="5" t="s">
        <v>65</v>
      </c>
      <c r="B180" s="9">
        <v>0</v>
      </c>
      <c r="C180" s="10">
        <v>0</v>
      </c>
      <c r="D180" s="10">
        <v>2</v>
      </c>
      <c r="E180" s="10">
        <v>0</v>
      </c>
      <c r="F180" s="10">
        <v>0</v>
      </c>
      <c r="G180" s="10">
        <v>1</v>
      </c>
      <c r="H180" s="10">
        <v>0</v>
      </c>
      <c r="I180" s="10">
        <v>0</v>
      </c>
      <c r="J180" s="10">
        <v>0</v>
      </c>
      <c r="K180" s="11">
        <v>0</v>
      </c>
      <c r="L180" s="18"/>
      <c r="M180" s="9">
        <v>1</v>
      </c>
      <c r="N180" s="10">
        <v>0</v>
      </c>
      <c r="O180" s="10">
        <v>0</v>
      </c>
      <c r="P180" s="10">
        <v>0</v>
      </c>
      <c r="Q180" s="10">
        <v>1</v>
      </c>
      <c r="R180" s="10">
        <v>0</v>
      </c>
      <c r="S180" s="10">
        <v>0</v>
      </c>
      <c r="T180" s="10">
        <v>0</v>
      </c>
      <c r="U180" s="10">
        <v>0</v>
      </c>
      <c r="V180" s="11">
        <v>0</v>
      </c>
      <c r="W180" s="18"/>
      <c r="X180" s="9">
        <v>0</v>
      </c>
      <c r="Y180" s="10">
        <v>0</v>
      </c>
      <c r="Z180" s="10">
        <v>3</v>
      </c>
      <c r="AA180" s="10">
        <v>0</v>
      </c>
      <c r="AB180" s="10">
        <v>0</v>
      </c>
      <c r="AC180" s="10">
        <v>0</v>
      </c>
      <c r="AD180" s="10">
        <v>0</v>
      </c>
      <c r="AE180" s="10">
        <v>0</v>
      </c>
      <c r="AF180" s="10">
        <v>0</v>
      </c>
      <c r="AG180" s="11">
        <v>0</v>
      </c>
      <c r="AH180" s="18"/>
      <c r="AI180" s="9">
        <v>1</v>
      </c>
      <c r="AJ180" s="10">
        <v>0</v>
      </c>
      <c r="AK180" s="10">
        <v>0</v>
      </c>
      <c r="AL180" s="10">
        <v>0</v>
      </c>
      <c r="AM180" s="10">
        <v>0</v>
      </c>
      <c r="AN180" s="10">
        <v>0</v>
      </c>
      <c r="AO180" s="10">
        <v>0</v>
      </c>
      <c r="AP180" s="10">
        <v>0</v>
      </c>
      <c r="AQ180" s="10">
        <v>0</v>
      </c>
      <c r="AR180" s="11">
        <v>0</v>
      </c>
    </row>
    <row r="181" spans="1:45">
      <c r="B181">
        <f>AVERAGE(B167:B180)</f>
        <v>0</v>
      </c>
      <c r="C181">
        <f>AVERAGE(C167:C180)</f>
        <v>0</v>
      </c>
      <c r="D181">
        <f>AVERAGE(D167:D180)</f>
        <v>0.6428571428571429</v>
      </c>
      <c r="E181">
        <f>AVERAGE(E167:E180)</f>
        <v>0</v>
      </c>
      <c r="F181">
        <f>AVERAGE(F167:F180)</f>
        <v>0</v>
      </c>
      <c r="G181">
        <f>AVERAGE(G167:G180)</f>
        <v>0.35714285714285715</v>
      </c>
      <c r="H181">
        <f>AVERAGE(H167:H180)</f>
        <v>0</v>
      </c>
      <c r="I181">
        <f>AVERAGE(I167:I180)</f>
        <v>0</v>
      </c>
      <c r="J181">
        <f>AVERAGE(J167:J180)</f>
        <v>0</v>
      </c>
      <c r="K181">
        <f>AVERAGE(K167:K180)</f>
        <v>0</v>
      </c>
      <c r="L181">
        <f>AVERAGE(B181:K181)</f>
        <v>0.1</v>
      </c>
      <c r="M181">
        <f>AVERAGE(M167:M180)</f>
        <v>0.5</v>
      </c>
      <c r="N181">
        <f>AVERAGE(N167:N180)</f>
        <v>0</v>
      </c>
      <c r="O181">
        <f>AVERAGE(O167:O180)</f>
        <v>0</v>
      </c>
      <c r="P181">
        <f>AVERAGE(P167:P180)</f>
        <v>0</v>
      </c>
      <c r="Q181">
        <f>AVERAGE(Q167:Q180)</f>
        <v>0.2857142857142857</v>
      </c>
      <c r="R181">
        <f>AVERAGE(R167:R180)</f>
        <v>0</v>
      </c>
      <c r="S181">
        <f>AVERAGE(S167:S180)</f>
        <v>0</v>
      </c>
      <c r="T181">
        <f>AVERAGE(T167:T180)</f>
        <v>0</v>
      </c>
      <c r="U181">
        <f>AVERAGE(U167:U180)</f>
        <v>0</v>
      </c>
      <c r="V181">
        <f>AVERAGE(V167:V180)</f>
        <v>0</v>
      </c>
      <c r="W181">
        <f>AVERAGE(M181:V181)</f>
        <v>7.857142857142857E-2</v>
      </c>
      <c r="X181">
        <f>AVERAGE(X167:X180)</f>
        <v>0</v>
      </c>
      <c r="Y181">
        <f>AVERAGE(Y167:Y180)</f>
        <v>0</v>
      </c>
      <c r="Z181">
        <f>AVERAGE(Z167:Z180)</f>
        <v>1.8571428571428572</v>
      </c>
      <c r="AA181">
        <f>AVERAGE(AA167:AA180)</f>
        <v>0</v>
      </c>
      <c r="AB181">
        <f>AVERAGE(AB167:AB180)</f>
        <v>0</v>
      </c>
      <c r="AC181">
        <f>AVERAGE(AC167:AC180)</f>
        <v>0</v>
      </c>
      <c r="AD181">
        <f>AVERAGE(AD167:AD180)</f>
        <v>0</v>
      </c>
      <c r="AE181">
        <f>AVERAGE(AE167:AE180)</f>
        <v>0</v>
      </c>
      <c r="AF181">
        <f>AVERAGE(AF167:AF180)</f>
        <v>0</v>
      </c>
      <c r="AG181">
        <f>AVERAGE(AG167:AG180)</f>
        <v>0</v>
      </c>
      <c r="AH181">
        <f>AVERAGE(X181:AG181)</f>
        <v>0.18571428571428572</v>
      </c>
      <c r="AI181">
        <f>AVERAGE(AI167:AI180)</f>
        <v>0.21428571428571427</v>
      </c>
      <c r="AJ181">
        <f>AVERAGE(AJ167:AJ180)</f>
        <v>0</v>
      </c>
      <c r="AK181">
        <f>AVERAGE(AK167:AK180)</f>
        <v>0</v>
      </c>
      <c r="AL181">
        <f>AVERAGE(AL167:AL180)</f>
        <v>0</v>
      </c>
      <c r="AM181">
        <f>AVERAGE(AM167:AM180)</f>
        <v>0</v>
      </c>
      <c r="AN181">
        <f>AVERAGE(AN167:AN180)</f>
        <v>0</v>
      </c>
      <c r="AO181">
        <f>AVERAGE(AO167:AO180)</f>
        <v>0</v>
      </c>
      <c r="AP181">
        <f>AVERAGE(AP167:AP180)</f>
        <v>0</v>
      </c>
      <c r="AQ181">
        <f>AVERAGE(AQ167:AQ180)</f>
        <v>0</v>
      </c>
      <c r="AR181">
        <f>AVERAGE(AR167:AR180)</f>
        <v>0</v>
      </c>
      <c r="AS181">
        <f>AVERAGE(AI181:AR181)</f>
        <v>2.1428571428571429E-2</v>
      </c>
    </row>
    <row r="184" spans="1:45">
      <c r="C184" t="s">
        <v>72</v>
      </c>
      <c r="D184" t="s">
        <v>66</v>
      </c>
    </row>
    <row r="185" spans="1:45">
      <c r="E185" t="s">
        <v>73</v>
      </c>
    </row>
    <row r="186" spans="1:45">
      <c r="E186" t="s">
        <v>74</v>
      </c>
    </row>
    <row r="187" spans="1:45">
      <c r="E187" t="s">
        <v>75</v>
      </c>
    </row>
    <row r="188" spans="1:45">
      <c r="E188" t="s">
        <v>76</v>
      </c>
    </row>
    <row r="189" spans="1:45">
      <c r="E189" t="s">
        <v>77</v>
      </c>
    </row>
    <row r="191" spans="1:45">
      <c r="D191" t="s">
        <v>78</v>
      </c>
    </row>
    <row r="192" spans="1:45">
      <c r="E192" t="s">
        <v>79</v>
      </c>
    </row>
    <row r="193" spans="4:5">
      <c r="E193" t="s">
        <v>80</v>
      </c>
    </row>
    <row r="194" spans="4:5">
      <c r="E194" t="s">
        <v>81</v>
      </c>
    </row>
    <row r="196" spans="4:5">
      <c r="D196" t="s">
        <v>82</v>
      </c>
    </row>
    <row r="197" spans="4:5">
      <c r="E197" t="s">
        <v>83</v>
      </c>
    </row>
    <row r="198" spans="4:5">
      <c r="E198" t="s">
        <v>84</v>
      </c>
    </row>
    <row r="199" spans="4:5">
      <c r="E199" t="s">
        <v>85</v>
      </c>
    </row>
    <row r="200" spans="4:5">
      <c r="E200" t="s">
        <v>86</v>
      </c>
    </row>
    <row r="201" spans="4:5">
      <c r="E201" t="s">
        <v>87</v>
      </c>
    </row>
    <row r="202" spans="4:5">
      <c r="E202" t="s">
        <v>88</v>
      </c>
    </row>
    <row r="204" spans="4:5">
      <c r="D204" t="s">
        <v>69</v>
      </c>
    </row>
    <row r="205" spans="4:5">
      <c r="E205" t="s">
        <v>89</v>
      </c>
    </row>
    <row r="206" spans="4:5">
      <c r="E206" t="s">
        <v>90</v>
      </c>
    </row>
    <row r="208" spans="4:5">
      <c r="D208" t="s">
        <v>91</v>
      </c>
    </row>
    <row r="209" spans="4:5">
      <c r="E209" t="s">
        <v>92</v>
      </c>
    </row>
    <row r="210" spans="4:5">
      <c r="E210" t="s">
        <v>93</v>
      </c>
    </row>
    <row r="211" spans="4:5">
      <c r="E211" t="s">
        <v>94</v>
      </c>
    </row>
    <row r="212" spans="4:5">
      <c r="E212" t="s">
        <v>95</v>
      </c>
    </row>
    <row r="213" spans="4:5">
      <c r="E213" t="s">
        <v>96</v>
      </c>
    </row>
    <row r="215" spans="4:5">
      <c r="D215" t="s">
        <v>97</v>
      </c>
    </row>
    <row r="216" spans="4:5">
      <c r="E216" t="s">
        <v>98</v>
      </c>
    </row>
    <row r="217" spans="4:5">
      <c r="E217" t="s">
        <v>99</v>
      </c>
    </row>
    <row r="218" spans="4:5">
      <c r="E218" t="s">
        <v>100</v>
      </c>
    </row>
    <row r="219" spans="4:5">
      <c r="E219" t="s">
        <v>101</v>
      </c>
    </row>
    <row r="221" spans="4:5">
      <c r="D221" t="s">
        <v>102</v>
      </c>
      <c r="E221" t="s">
        <v>103</v>
      </c>
    </row>
  </sheetData>
  <mergeCells count="32">
    <mergeCell ref="B1:K1"/>
    <mergeCell ref="M1:V1"/>
    <mergeCell ref="X1:AG1"/>
    <mergeCell ref="AI1:AR1"/>
    <mergeCell ref="B2:K2"/>
    <mergeCell ref="M2:V2"/>
    <mergeCell ref="X2:AG2"/>
    <mergeCell ref="AI2:AR2"/>
    <mergeCell ref="AI28:AR28"/>
    <mergeCell ref="X28:AG28"/>
    <mergeCell ref="M28:V28"/>
    <mergeCell ref="B28:K28"/>
    <mergeCell ref="B54:K54"/>
    <mergeCell ref="M54:V54"/>
    <mergeCell ref="X54:AG54"/>
    <mergeCell ref="AI54:AR54"/>
    <mergeCell ref="AI80:AR80"/>
    <mergeCell ref="X80:AG80"/>
    <mergeCell ref="M80:V80"/>
    <mergeCell ref="B80:K80"/>
    <mergeCell ref="B106:K106"/>
    <mergeCell ref="M106:V106"/>
    <mergeCell ref="X106:AG106"/>
    <mergeCell ref="AI106:AR106"/>
    <mergeCell ref="AI131:AR131"/>
    <mergeCell ref="X131:AG131"/>
    <mergeCell ref="M131:V131"/>
    <mergeCell ref="B131:K131"/>
    <mergeCell ref="B157:K157"/>
    <mergeCell ref="M157:V157"/>
    <mergeCell ref="X157:AG157"/>
    <mergeCell ref="AI157:AR157"/>
  </mergeCells>
  <phoneticPr fontId="2" type="noConversion"/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Tirado-Muniz, Noe</dc:creator>
  <cp:keywords/>
  <dc:description/>
  <cp:lastModifiedBy>Nguyen, Mai N.</cp:lastModifiedBy>
  <cp:revision/>
  <dcterms:created xsi:type="dcterms:W3CDTF">2021-11-01T18:56:52Z</dcterms:created>
  <dcterms:modified xsi:type="dcterms:W3CDTF">2021-12-17T23:00:57Z</dcterms:modified>
  <cp:category/>
  <cp:contentStatus/>
</cp:coreProperties>
</file>