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__merging/"/>
    </mc:Choice>
  </mc:AlternateContent>
  <xr:revisionPtr revIDLastSave="0" documentId="13_ncr:40009_{1D4AA528-B1B7-5E46-B00D-990AF4F9B7A8}" xr6:coauthVersionLast="47" xr6:coauthVersionMax="47" xr10:uidLastSave="{00000000-0000-0000-0000-000000000000}"/>
  <bookViews>
    <workbookView xWindow="35640" yWindow="-5960" windowWidth="31000" windowHeight="26660"/>
  </bookViews>
  <sheets>
    <sheet name="merged_one" sheetId="1" r:id="rId1"/>
  </sheets>
  <definedNames>
    <definedName name="_xlnm._FilterDatabase" localSheetId="0" hidden="1">merged_one!$B$1:$J$296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</calcChain>
</file>

<file path=xl/sharedStrings.xml><?xml version="1.0" encoding="utf-8"?>
<sst xmlns="http://schemas.openxmlformats.org/spreadsheetml/2006/main" count="1452" uniqueCount="347">
  <si>
    <t>Original_Term</t>
  </si>
  <si>
    <t>Standardized_Term</t>
  </si>
  <si>
    <t>Reference</t>
  </si>
  <si>
    <t>Description</t>
  </si>
  <si>
    <t>Whole brain Neuron number</t>
  </si>
  <si>
    <t>Metadata1_value1</t>
  </si>
  <si>
    <t>Metadata2_value1</t>
  </si>
  <si>
    <t>Whole brain n</t>
  </si>
  <si>
    <t>Metadata1_value2</t>
  </si>
  <si>
    <t>Metadata2_value2</t>
  </si>
  <si>
    <t>Br_N</t>
  </si>
  <si>
    <t>Metadata1_value3</t>
  </si>
  <si>
    <t>Metadata2_value3</t>
  </si>
  <si>
    <t>NBR</t>
  </si>
  <si>
    <t>Metadata1_value4</t>
  </si>
  <si>
    <t>Metadata2_value4</t>
  </si>
  <si>
    <t>Whole_brain n</t>
  </si>
  <si>
    <t>Metadata1_value5</t>
  </si>
  <si>
    <t>Metadata2_value5</t>
  </si>
  <si>
    <t>NBRAIN</t>
  </si>
  <si>
    <t>HerculanoHouzel_etal_2020</t>
  </si>
  <si>
    <t>number of neurons in the brain</t>
  </si>
  <si>
    <t>Body Mass, g</t>
  </si>
  <si>
    <t>Metadata1_value7</t>
  </si>
  <si>
    <t>Metadata2_value7</t>
  </si>
  <si>
    <t>Body_Mass_g</t>
  </si>
  <si>
    <t>Metadata1_value8</t>
  </si>
  <si>
    <t>Metadata2_value8</t>
  </si>
  <si>
    <t>Body mass, g</t>
  </si>
  <si>
    <t>Metadata1_value9</t>
  </si>
  <si>
    <t>Metadata2_value9</t>
  </si>
  <si>
    <t>MBODY, g</t>
  </si>
  <si>
    <t>Species</t>
  </si>
  <si>
    <t>NA</t>
  </si>
  <si>
    <t>DosSantos_etal_2017_TableS1</t>
  </si>
  <si>
    <t>whole_brain_Mass_g</t>
  </si>
  <si>
    <t>Cerebral_Cortex_Mass_g</t>
  </si>
  <si>
    <t>Hippocampus_Mass_g</t>
  </si>
  <si>
    <t>Cerebellum_Mass_g</t>
  </si>
  <si>
    <t>RoB_Mass_g</t>
  </si>
  <si>
    <t>diencephalon+striatum_Mass_g</t>
  </si>
  <si>
    <t>mesencephalon_Mass_g</t>
  </si>
  <si>
    <t>mesencephalon+diencephalon+striatum_Mass_g</t>
  </si>
  <si>
    <t>pons+medulla_Mass_g</t>
  </si>
  <si>
    <t>Olfactory_bulb_Mass_g</t>
  </si>
  <si>
    <t>whole_brain_N_n</t>
  </si>
  <si>
    <t>Cerebral_Cortex_N_n</t>
  </si>
  <si>
    <t>Cerebral_Cortex_Grey_Matter_N_n</t>
  </si>
  <si>
    <t>Hippocampus_N_n</t>
  </si>
  <si>
    <t>Cerebellum_N_n</t>
  </si>
  <si>
    <t>RoB_N_n</t>
  </si>
  <si>
    <t>diencephalon+striatum_N_n</t>
  </si>
  <si>
    <t>mesencephalon_N_n</t>
  </si>
  <si>
    <t>mesencephalon+diencephalon+striatum_N_n</t>
  </si>
  <si>
    <t>pons+medulla_N_n</t>
  </si>
  <si>
    <t>Olfactory_bulb_N_n</t>
  </si>
  <si>
    <t>Cerebral_Cortex_Nmg</t>
  </si>
  <si>
    <t>Cerebral_Cortex_Grey_Matter_Nmg</t>
  </si>
  <si>
    <t>Hippocampus_Nmg</t>
  </si>
  <si>
    <t>Cerebellum_Nmg</t>
  </si>
  <si>
    <t>RoB_Nmg</t>
  </si>
  <si>
    <t>diencephalon+striatum_Nmg</t>
  </si>
  <si>
    <t>mesencephalon_Nmg</t>
  </si>
  <si>
    <t>mesencephalon+diencephalon+striatum_Nmg</t>
  </si>
  <si>
    <t>pons+medulla_Nmg</t>
  </si>
  <si>
    <t>Olfactory_bulb_Nmg</t>
  </si>
  <si>
    <t>whole_brain_ON</t>
  </si>
  <si>
    <t>Cerebral_Cortex_ON</t>
  </si>
  <si>
    <t>Cerebral_Cortex_Grey_Matter_ON</t>
  </si>
  <si>
    <t>Hippocampus_ON</t>
  </si>
  <si>
    <t>Cerebellum_ON</t>
  </si>
  <si>
    <t>RoB_ON</t>
  </si>
  <si>
    <t>diencephalon+striatum_ON</t>
  </si>
  <si>
    <t>mesencephalon_ON</t>
  </si>
  <si>
    <t>mesencephalon+diencephalon+striatum_ON</t>
  </si>
  <si>
    <t>pons+medulla_ON</t>
  </si>
  <si>
    <t>Olfactory_bulb_ON</t>
  </si>
  <si>
    <t>Species name</t>
  </si>
  <si>
    <t>DosSantos_etal_2020_Table1</t>
  </si>
  <si>
    <t>Br_C</t>
  </si>
  <si>
    <t>Br_I</t>
  </si>
  <si>
    <t>Br_I/mg</t>
  </si>
  <si>
    <t>Br_I/N</t>
  </si>
  <si>
    <t>Br_N/mg</t>
  </si>
  <si>
    <t>Br_No. of samples</t>
  </si>
  <si>
    <t>Br_Structure mass (g)</t>
  </si>
  <si>
    <t>Cb_C</t>
  </si>
  <si>
    <t>Cb_I</t>
  </si>
  <si>
    <t>Cb_I/mg</t>
  </si>
  <si>
    <t>Cb_I/N</t>
  </si>
  <si>
    <t>Cb_N</t>
  </si>
  <si>
    <t>Cb_N/mg</t>
  </si>
  <si>
    <t>Cb_No. of samples</t>
  </si>
  <si>
    <t>Cb_Structure mass (g)</t>
  </si>
  <si>
    <t>Ctx_C</t>
  </si>
  <si>
    <t>Ctx_I</t>
  </si>
  <si>
    <t>Ctx_I/mg</t>
  </si>
  <si>
    <t>Ctx_I/N</t>
  </si>
  <si>
    <t>Ctx_N</t>
  </si>
  <si>
    <t>Ctx_N/mg</t>
  </si>
  <si>
    <t>Ctx_No. of samples</t>
  </si>
  <si>
    <t>Ctx_Structure mass (g)</t>
  </si>
  <si>
    <t>Cx_C</t>
  </si>
  <si>
    <t>Cx_I</t>
  </si>
  <si>
    <t>Cx_I/mg</t>
  </si>
  <si>
    <t>Cx_I/N</t>
  </si>
  <si>
    <t>Cx_N</t>
  </si>
  <si>
    <t>Cx_N/mg</t>
  </si>
  <si>
    <t>Cx_No. of samples</t>
  </si>
  <si>
    <t>Cx_Structure mass (g)</t>
  </si>
  <si>
    <t>Hp_C</t>
  </si>
  <si>
    <t>Hp_I</t>
  </si>
  <si>
    <t>Hp_I/mg</t>
  </si>
  <si>
    <t>Hp_I/N</t>
  </si>
  <si>
    <t>Hp_N</t>
  </si>
  <si>
    <t>Hp_N/mg</t>
  </si>
  <si>
    <t>Hp_No. of samples</t>
  </si>
  <si>
    <t>Hp_Structure mass (g)</t>
  </si>
  <si>
    <t>P+M_C</t>
  </si>
  <si>
    <t>P+M_I</t>
  </si>
  <si>
    <t>P+M_I/mg</t>
  </si>
  <si>
    <t>P+M_I/N</t>
  </si>
  <si>
    <t>P+M_N</t>
  </si>
  <si>
    <t>P+M_N/mg</t>
  </si>
  <si>
    <t>P+M_No. of samples</t>
  </si>
  <si>
    <t>P+M_Structure mass (g)</t>
  </si>
  <si>
    <t>RoB_C</t>
  </si>
  <si>
    <t>RoB_I</t>
  </si>
  <si>
    <t>RoB_I/mg</t>
  </si>
  <si>
    <t>RoB_I/N</t>
  </si>
  <si>
    <t>RoB_N</t>
  </si>
  <si>
    <t>RoB_N/mg</t>
  </si>
  <si>
    <t>RoB_No. of samples</t>
  </si>
  <si>
    <t>RoB_Structure mass (g)</t>
  </si>
  <si>
    <t>HerculanoHouzel_etal_2015_Table1</t>
  </si>
  <si>
    <t>Order</t>
  </si>
  <si>
    <t>Cerebral cortex Mass, g</t>
  </si>
  <si>
    <t>Cerebral cortex Mass, g SD</t>
  </si>
  <si>
    <t>Cerebral cortex N, n</t>
  </si>
  <si>
    <t>Cerebral cortex N, n SD</t>
  </si>
  <si>
    <t>Cerebral cortex O, n</t>
  </si>
  <si>
    <t>Cerebral cortex O, n SD</t>
  </si>
  <si>
    <t>Cerebral cortex N/mg</t>
  </si>
  <si>
    <t>Cerebral cortex N/mg SD</t>
  </si>
  <si>
    <t>Cerebral cortex O/mg</t>
  </si>
  <si>
    <t>Cerebral cortex O/mg SD</t>
  </si>
  <si>
    <t>Cerebral cortex O/N</t>
  </si>
  <si>
    <t>Cerebral cortex O/N SD</t>
  </si>
  <si>
    <t>Cerebral cortex Source</t>
  </si>
  <si>
    <t>HerculanoHouzel_etal_2015_Table2</t>
  </si>
  <si>
    <t>Cerebellum Mass, g</t>
  </si>
  <si>
    <t>Cerebellum Mass, g SD</t>
  </si>
  <si>
    <t>Cerebellum N, n</t>
  </si>
  <si>
    <t>Cerebellum N, n SD</t>
  </si>
  <si>
    <t>Cerebellum O, n</t>
  </si>
  <si>
    <t>Cerebellum O, n SD</t>
  </si>
  <si>
    <t>Cerebellum N/mg</t>
  </si>
  <si>
    <t>Cerebellum N/mg SD</t>
  </si>
  <si>
    <t>Cerebellum O/mg</t>
  </si>
  <si>
    <t>Cerebellum O/mg SD</t>
  </si>
  <si>
    <t>Cerebellum O/N</t>
  </si>
  <si>
    <t>Cerebellum O/N SD</t>
  </si>
  <si>
    <t>Cerebellum Source</t>
  </si>
  <si>
    <t>HerculanoHouzel_etal_2015_Table3</t>
  </si>
  <si>
    <t>RoB Mass, g</t>
  </si>
  <si>
    <t>RoB Mass, g SD</t>
  </si>
  <si>
    <t>RoB N, n</t>
  </si>
  <si>
    <t>RoB N, n SD</t>
  </si>
  <si>
    <t>RoB O, n</t>
  </si>
  <si>
    <t>RoB O, n SD</t>
  </si>
  <si>
    <t>RoB N/mg</t>
  </si>
  <si>
    <t>RoB N/mg SD</t>
  </si>
  <si>
    <t>RoB O/mg</t>
  </si>
  <si>
    <t>RoB O/mg SD</t>
  </si>
  <si>
    <t>RoB O/N</t>
  </si>
  <si>
    <t>RoB O/N SD</t>
  </si>
  <si>
    <t>RoB Source</t>
  </si>
  <si>
    <t>HerculanoHouzel_etal_2015_Table4</t>
  </si>
  <si>
    <t>Olfactory bulb n</t>
  </si>
  <si>
    <t>Olfactory bulb Mass, g</t>
  </si>
  <si>
    <t>Olfactory bulb Mass, g SD</t>
  </si>
  <si>
    <t>Olfactory bulb N, n</t>
  </si>
  <si>
    <t>Olfactory bulb N, n SD</t>
  </si>
  <si>
    <t>Olfactory bulb O, n</t>
  </si>
  <si>
    <t>Olfactory bulb O, n SD</t>
  </si>
  <si>
    <t>Olfactory bulb N/mg</t>
  </si>
  <si>
    <t>Olfactory bulb N/mg SD</t>
  </si>
  <si>
    <t>Olfactory bulb O/mg</t>
  </si>
  <si>
    <t>Olfactory bulb O/mg SD</t>
  </si>
  <si>
    <t>Olfactory bulb O/N</t>
  </si>
  <si>
    <t>Olfactory bulb O/N SD</t>
  </si>
  <si>
    <t>Olfactory bulb Source</t>
  </si>
  <si>
    <t>HerculanoHouzel_etal_2015_Table5</t>
  </si>
  <si>
    <t>Body mass, g SD</t>
  </si>
  <si>
    <t>Brain mass, g</t>
  </si>
  <si>
    <t>Brain mass, g SD</t>
  </si>
  <si>
    <t>Whole brain Neurons</t>
  </si>
  <si>
    <t>Whole brain Neurons SD</t>
  </si>
  <si>
    <t>Whole brain Other cells</t>
  </si>
  <si>
    <t>Whole brain Other cells SD</t>
  </si>
  <si>
    <t>Whole brain % Neurons</t>
  </si>
  <si>
    <t>Whole brain % Neurons SD</t>
  </si>
  <si>
    <t>Whole brain Source</t>
  </si>
  <si>
    <t>HerculanoHouzel_etal_2020_Table1</t>
  </si>
  <si>
    <t>Micro/mega</t>
  </si>
  <si>
    <t>Family</t>
  </si>
  <si>
    <t>Clade</t>
  </si>
  <si>
    <t>n</t>
  </si>
  <si>
    <t>MBRAIN, g</t>
  </si>
  <si>
    <t>HerculanoHouzel_etal_2020_Table2</t>
  </si>
  <si>
    <t>NCX</t>
  </si>
  <si>
    <t>NCB</t>
  </si>
  <si>
    <t>NRoB</t>
  </si>
  <si>
    <t>DN,CX</t>
  </si>
  <si>
    <t>DN,Cb</t>
  </si>
  <si>
    <t>DN,RoB</t>
  </si>
  <si>
    <t>JardimMesseder_etal_2017_Table1</t>
  </si>
  <si>
    <t>Common Name</t>
  </si>
  <si>
    <t>MBD..kg</t>
  </si>
  <si>
    <t>MBR..g</t>
  </si>
  <si>
    <t>MCxT..g</t>
  </si>
  <si>
    <t>MHP..g</t>
  </si>
  <si>
    <t>MCB..g</t>
  </si>
  <si>
    <t>MRoB..g</t>
  </si>
  <si>
    <t>MOB..g</t>
  </si>
  <si>
    <t>NCxT</t>
  </si>
  <si>
    <t>NHP</t>
  </si>
  <si>
    <t>NOB</t>
  </si>
  <si>
    <t>OBR</t>
  </si>
  <si>
    <t>OCxT</t>
  </si>
  <si>
    <t>OHP</t>
  </si>
  <si>
    <t>OCB</t>
  </si>
  <si>
    <t>ORoB</t>
  </si>
  <si>
    <t>OOB</t>
  </si>
  <si>
    <t>DNCxT</t>
  </si>
  <si>
    <t>DNHP</t>
  </si>
  <si>
    <t>DNCB</t>
  </si>
  <si>
    <t>DNRoB</t>
  </si>
  <si>
    <t>DNOB</t>
  </si>
  <si>
    <t>O.NBR</t>
  </si>
  <si>
    <t>O.NCXT</t>
  </si>
  <si>
    <t>O.NHP</t>
  </si>
  <si>
    <t>O.NCB</t>
  </si>
  <si>
    <t>O.NRoB</t>
  </si>
  <si>
    <t>O.NOB</t>
  </si>
  <si>
    <t>Kverkova_etal_2018_TableS1</t>
  </si>
  <si>
    <t>Olfactory bulbs</t>
  </si>
  <si>
    <t>Olfactory bulbs SD</t>
  </si>
  <si>
    <t>Olfactory bulbs percent of brain</t>
  </si>
  <si>
    <t>Olfactory cortices mmÀÜ3</t>
  </si>
  <si>
    <t>Olfactory cortices mmÀÜ3 SD</t>
  </si>
  <si>
    <t>Olfactory cortices percent of brain</t>
  </si>
  <si>
    <t>Neocortex, mmÀÜ3</t>
  </si>
  <si>
    <t>Neocortex, mmÀÜ3 SD</t>
  </si>
  <si>
    <t>Neocortex percent of brain</t>
  </si>
  <si>
    <t>Entorhinal cortex, mmÀÜ3</t>
  </si>
  <si>
    <t>Entorhinal cortex, mmÀÜ3 SD</t>
  </si>
  <si>
    <t>Entorhinal cortex percent of brain</t>
  </si>
  <si>
    <t>Hippocampus, mmÀÜ3</t>
  </si>
  <si>
    <t>Hippocampus, mmÀÜ3 SD</t>
  </si>
  <si>
    <t>Hippocampus percent of brain</t>
  </si>
  <si>
    <t>Amygdala, mmÀÜ3</t>
  </si>
  <si>
    <t>Amygdala, mmÀÜ3 SD</t>
  </si>
  <si>
    <t>Amygdala percent of brain</t>
  </si>
  <si>
    <t>Striatum, mmÀÜ3</t>
  </si>
  <si>
    <t>Striatum, mmÀÜ3 SD</t>
  </si>
  <si>
    <t>Striatum percent of brain</t>
  </si>
  <si>
    <t>Septum, mmÀÜ3</t>
  </si>
  <si>
    <t>Septum, mmÀÜ3 SD</t>
  </si>
  <si>
    <t>Septum percent of brain</t>
  </si>
  <si>
    <t>Thalamus, mmÀÜ3</t>
  </si>
  <si>
    <t>Thalamus, mmÀÜ3 SD</t>
  </si>
  <si>
    <t>Thalamus percent of brain</t>
  </si>
  <si>
    <t>Hypothalamus, mmÀÜ3</t>
  </si>
  <si>
    <t>Hypothalamus, mmÀÜ3 SD</t>
  </si>
  <si>
    <t>Hypothalamus percent of brain</t>
  </si>
  <si>
    <t>Cerebellum, mmÀÜ3</t>
  </si>
  <si>
    <t>Cerebellum, mmÀÜ3 SD</t>
  </si>
  <si>
    <t>Cerebellum percent of brain</t>
  </si>
  <si>
    <t>Tectum, mmÀÜ3</t>
  </si>
  <si>
    <t>Tectum, mmÀÜ3 SD</t>
  </si>
  <si>
    <t>Tectum percent of brain</t>
  </si>
  <si>
    <t>Tegmentum, mmÀÜ3</t>
  </si>
  <si>
    <t>Tegmentum, mmÀÜ3 SD</t>
  </si>
  <si>
    <t>Tegmentum percent of brain</t>
  </si>
  <si>
    <t>Medulla oblongata, mmÀÜ3</t>
  </si>
  <si>
    <t>Medulla oblongata, mmÀÜ3 SD</t>
  </si>
  <si>
    <t>Medulla oblongata percent of brain</t>
  </si>
  <si>
    <t>Kverkova_etal_2018_TableS5</t>
  </si>
  <si>
    <t>Whole brain</t>
  </si>
  <si>
    <t>Whole brain SD</t>
  </si>
  <si>
    <t>Cortex</t>
  </si>
  <si>
    <t>Cortex SD</t>
  </si>
  <si>
    <t>Subcortical forebrain</t>
  </si>
  <si>
    <t>Subcortical forebrain SD</t>
  </si>
  <si>
    <t>Cerebellum</t>
  </si>
  <si>
    <t>Cerebellum SD</t>
  </si>
  <si>
    <t>Brain stem</t>
  </si>
  <si>
    <t>Brain stem SD</t>
  </si>
  <si>
    <t>Cerebral cortex</t>
  </si>
  <si>
    <t>SD</t>
  </si>
  <si>
    <t>Structure</t>
  </si>
  <si>
    <t>Rest of Brain Mass, g</t>
  </si>
  <si>
    <t>Rest of Brain Mass, g SD</t>
  </si>
  <si>
    <t>Rest of Brain N/mg SD</t>
  </si>
  <si>
    <t>Rest of Brain O/mg</t>
  </si>
  <si>
    <t>Rest of Brain O/mg SD</t>
  </si>
  <si>
    <t>Rest of Brain O/N</t>
  </si>
  <si>
    <t>Rest of Brain O/N SD</t>
  </si>
  <si>
    <t>Rest of Brain Source</t>
  </si>
  <si>
    <t>Rest of Brain N, n</t>
  </si>
  <si>
    <t>Rest of Brain N, n SD</t>
  </si>
  <si>
    <t>Rest of Brain O, n</t>
  </si>
  <si>
    <t>Rest of Brain O, n SD</t>
  </si>
  <si>
    <t>Rest of Brain N/mg</t>
  </si>
  <si>
    <t>Measurement</t>
  </si>
  <si>
    <t>Pons and medulla oblongata</t>
  </si>
  <si>
    <t>Rest of Brain</t>
  </si>
  <si>
    <t>Struct</t>
  </si>
  <si>
    <t>Brain</t>
  </si>
  <si>
    <t>Body</t>
  </si>
  <si>
    <t>Olfactory bulb</t>
  </si>
  <si>
    <t>Source</t>
  </si>
  <si>
    <t>RoB</t>
  </si>
  <si>
    <t>Olfactory cortices</t>
  </si>
  <si>
    <t>Neocortex</t>
  </si>
  <si>
    <t>Entorhinal cortex</t>
  </si>
  <si>
    <t>Brainstem</t>
  </si>
  <si>
    <t>Cell(s)</t>
  </si>
  <si>
    <t>Amygdala</t>
  </si>
  <si>
    <t>Striatum</t>
  </si>
  <si>
    <t>Tectum</t>
  </si>
  <si>
    <t>Tegmentum</t>
  </si>
  <si>
    <t>Thalamus</t>
  </si>
  <si>
    <t>Septum</t>
  </si>
  <si>
    <t>Mesencephalon</t>
  </si>
  <si>
    <t>Hypothalamus</t>
  </si>
  <si>
    <t>Hippocampus</t>
  </si>
  <si>
    <t>Quote</t>
  </si>
  <si>
    <t>Ctx includes gray and white matter, excluding hippocampus</t>
  </si>
  <si>
    <t>Medulla oblongata</t>
  </si>
  <si>
    <t>number of neuronal cells per milligram</t>
  </si>
  <si>
    <t>Neurons</t>
  </si>
  <si>
    <t>number/milligram</t>
  </si>
  <si>
    <t>microglia/neuron ratio</t>
  </si>
  <si>
    <t>Neurons/milligram</t>
  </si>
  <si>
    <t xml:space="preserve">microglia/neuron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</si>
</sst>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6"/>
  <sheetViews>
    <sheetView tabSelected="1" workbookViewId="0">
      <pane xSplit="2" ySplit="1" topLeftCell="C56" activePane="bottomRight" state="frozen"/>
      <selection pane="topRight" activeCell="B1" sqref="B1"/>
      <selection pane="bottomLeft" activeCell="A2" sqref="A2"/>
      <selection pane="bottomRight" activeCell="E91" sqref="E91"/>
    </sheetView>
  </sheetViews>
  <sheetFormatPr baseColWidth="10" defaultRowHeight="16" x14ac:dyDescent="0.2"/>
  <cols>
    <col min="1" max="1" width="3" customWidth="1"/>
    <col min="2" max="2" width="42.83203125" customWidth="1"/>
    <col min="3" max="3" width="22.83203125" customWidth="1"/>
    <col min="4" max="4" width="29" customWidth="1"/>
    <col min="5" max="5" width="26.1640625" customWidth="1"/>
    <col min="6" max="9" width="14.6640625" customWidth="1"/>
    <col min="10" max="10" width="10" customWidth="1"/>
  </cols>
  <sheetData>
    <row r="1" spans="1:11" x14ac:dyDescent="0.2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301</v>
      </c>
      <c r="G1" t="s">
        <v>318</v>
      </c>
      <c r="H1" t="s">
        <v>328</v>
      </c>
      <c r="I1" t="s">
        <v>315</v>
      </c>
      <c r="J1" t="s">
        <v>300</v>
      </c>
      <c r="K1" t="s">
        <v>338</v>
      </c>
    </row>
    <row r="2" spans="1:11" x14ac:dyDescent="0.2">
      <c r="A2">
        <v>2</v>
      </c>
      <c r="B2" t="s">
        <v>4</v>
      </c>
      <c r="C2" t="s">
        <v>4</v>
      </c>
      <c r="D2" t="s">
        <v>5</v>
      </c>
      <c r="E2" t="s">
        <v>6</v>
      </c>
      <c r="F2" t="s">
        <v>319</v>
      </c>
      <c r="J2" t="str">
        <f>IF(ISNUMBER(SEARCH("*SD", B2)), "SD", "")</f>
        <v/>
      </c>
      <c r="K2" t="str">
        <f>IF(J2="1", "SD", "")</f>
        <v/>
      </c>
    </row>
    <row r="3" spans="1:11" x14ac:dyDescent="0.2">
      <c r="A3">
        <v>3</v>
      </c>
      <c r="B3" t="s">
        <v>7</v>
      </c>
      <c r="C3" t="s">
        <v>4</v>
      </c>
      <c r="D3" t="s">
        <v>8</v>
      </c>
      <c r="E3" t="s">
        <v>9</v>
      </c>
      <c r="F3" t="s">
        <v>319</v>
      </c>
      <c r="J3" t="str">
        <f>IF(ISNUMBER(SEARCH("*SD", B3)), "SD", "")</f>
        <v/>
      </c>
    </row>
    <row r="4" spans="1:11" x14ac:dyDescent="0.2">
      <c r="A4">
        <v>4</v>
      </c>
      <c r="B4" t="s">
        <v>10</v>
      </c>
      <c r="C4" t="s">
        <v>4</v>
      </c>
      <c r="D4" t="s">
        <v>11</v>
      </c>
      <c r="E4" t="s">
        <v>12</v>
      </c>
      <c r="J4" t="str">
        <f>IF(ISNUMBER(SEARCH("*SD", B4)), "SD", "")</f>
        <v/>
      </c>
    </row>
    <row r="5" spans="1:11" x14ac:dyDescent="0.2">
      <c r="A5">
        <v>5</v>
      </c>
      <c r="B5" t="s">
        <v>13</v>
      </c>
      <c r="C5" t="s">
        <v>4</v>
      </c>
      <c r="D5" t="s">
        <v>14</v>
      </c>
      <c r="E5" t="s">
        <v>15</v>
      </c>
      <c r="J5" t="str">
        <f>IF(ISNUMBER(SEARCH("*SD", B5)), "SD", "")</f>
        <v/>
      </c>
    </row>
    <row r="6" spans="1:11" x14ac:dyDescent="0.2">
      <c r="A6">
        <v>6</v>
      </c>
      <c r="B6" t="s">
        <v>16</v>
      </c>
      <c r="C6" t="s">
        <v>4</v>
      </c>
      <c r="D6" t="s">
        <v>17</v>
      </c>
      <c r="E6" t="s">
        <v>18</v>
      </c>
      <c r="F6" t="s">
        <v>319</v>
      </c>
      <c r="J6" t="str">
        <f>IF(ISNUMBER(SEARCH("*SD", B6)), "SD", "")</f>
        <v/>
      </c>
    </row>
    <row r="7" spans="1:11" x14ac:dyDescent="0.2">
      <c r="A7">
        <v>7</v>
      </c>
      <c r="B7" t="s">
        <v>19</v>
      </c>
      <c r="C7" t="s">
        <v>4</v>
      </c>
      <c r="D7" t="s">
        <v>20</v>
      </c>
      <c r="E7" t="s">
        <v>21</v>
      </c>
      <c r="J7" t="str">
        <f>IF(ISNUMBER(SEARCH("*SD", B7)), "SD", "")</f>
        <v/>
      </c>
    </row>
    <row r="8" spans="1:11" x14ac:dyDescent="0.2">
      <c r="A8">
        <v>8</v>
      </c>
      <c r="B8" t="s">
        <v>22</v>
      </c>
      <c r="C8" t="s">
        <v>22</v>
      </c>
      <c r="D8" t="s">
        <v>23</v>
      </c>
      <c r="E8" t="s">
        <v>24</v>
      </c>
      <c r="F8" t="s">
        <v>320</v>
      </c>
      <c r="J8" t="str">
        <f>IF(ISNUMBER(SEARCH("*SD", B8)), "SD", "")</f>
        <v/>
      </c>
    </row>
    <row r="9" spans="1:11" x14ac:dyDescent="0.2">
      <c r="A9">
        <v>9</v>
      </c>
      <c r="B9" t="s">
        <v>25</v>
      </c>
      <c r="C9" t="s">
        <v>22</v>
      </c>
      <c r="D9" t="s">
        <v>26</v>
      </c>
      <c r="E9" t="s">
        <v>27</v>
      </c>
      <c r="F9" t="s">
        <v>320</v>
      </c>
      <c r="J9" t="str">
        <f>IF(ISNUMBER(SEARCH("*SD", B9)), "SD", "")</f>
        <v/>
      </c>
    </row>
    <row r="10" spans="1:11" x14ac:dyDescent="0.2">
      <c r="A10">
        <v>10</v>
      </c>
      <c r="B10" t="s">
        <v>28</v>
      </c>
      <c r="C10" t="s">
        <v>22</v>
      </c>
      <c r="D10" t="s">
        <v>29</v>
      </c>
      <c r="E10" t="s">
        <v>30</v>
      </c>
      <c r="F10" t="s">
        <v>320</v>
      </c>
      <c r="J10" t="str">
        <f>IF(ISNUMBER(SEARCH("*SD", B10)), "SD", "")</f>
        <v/>
      </c>
    </row>
    <row r="11" spans="1:11" x14ac:dyDescent="0.2">
      <c r="A11">
        <v>11</v>
      </c>
      <c r="B11" t="s">
        <v>31</v>
      </c>
      <c r="C11" t="s">
        <v>22</v>
      </c>
      <c r="D11" t="s">
        <v>20</v>
      </c>
      <c r="E11" t="s">
        <v>28</v>
      </c>
      <c r="J11" t="str">
        <f>IF(ISNUMBER(SEARCH("*SD", B11)), "SD", "")</f>
        <v/>
      </c>
    </row>
    <row r="12" spans="1:11" x14ac:dyDescent="0.2">
      <c r="A12">
        <v>12</v>
      </c>
      <c r="B12" t="s">
        <v>32</v>
      </c>
      <c r="C12" t="s">
        <v>33</v>
      </c>
      <c r="D12" t="s">
        <v>34</v>
      </c>
      <c r="E12" t="s">
        <v>33</v>
      </c>
      <c r="F12" t="s">
        <v>32</v>
      </c>
      <c r="J12" t="str">
        <f>IF(ISNUMBER(SEARCH("*SD", B12)), "SD", "")</f>
        <v/>
      </c>
    </row>
    <row r="13" spans="1:11" x14ac:dyDescent="0.2">
      <c r="A13">
        <v>13</v>
      </c>
      <c r="B13" t="s">
        <v>25</v>
      </c>
      <c r="C13" t="s">
        <v>33</v>
      </c>
      <c r="D13" t="s">
        <v>34</v>
      </c>
      <c r="E13" t="s">
        <v>33</v>
      </c>
      <c r="F13" t="s">
        <v>320</v>
      </c>
      <c r="J13" t="str">
        <f>IF(ISNUMBER(SEARCH("*SD", B13)), "SD", "")</f>
        <v/>
      </c>
    </row>
    <row r="14" spans="1:11" x14ac:dyDescent="0.2">
      <c r="A14">
        <v>14</v>
      </c>
      <c r="B14" t="s">
        <v>35</v>
      </c>
      <c r="C14" t="s">
        <v>33</v>
      </c>
      <c r="D14" t="s">
        <v>34</v>
      </c>
      <c r="E14" t="s">
        <v>33</v>
      </c>
      <c r="F14" t="s">
        <v>319</v>
      </c>
      <c r="J14" t="str">
        <f>IF(ISNUMBER(SEARCH("*SD", B14)), "SD", "")</f>
        <v/>
      </c>
    </row>
    <row r="15" spans="1:11" x14ac:dyDescent="0.2">
      <c r="A15">
        <v>15</v>
      </c>
      <c r="B15" t="s">
        <v>36</v>
      </c>
      <c r="C15" t="s">
        <v>33</v>
      </c>
      <c r="D15" t="s">
        <v>34</v>
      </c>
      <c r="E15" t="s">
        <v>33</v>
      </c>
      <c r="F15" s="1" t="s">
        <v>299</v>
      </c>
      <c r="J15" t="str">
        <f>IF(ISNUMBER(SEARCH("*SD", B15)), "SD", "")</f>
        <v/>
      </c>
    </row>
    <row r="16" spans="1:11" x14ac:dyDescent="0.2">
      <c r="A16">
        <v>16</v>
      </c>
      <c r="B16" t="s">
        <v>37</v>
      </c>
      <c r="C16" t="s">
        <v>33</v>
      </c>
      <c r="D16" t="s">
        <v>34</v>
      </c>
      <c r="E16" t="s">
        <v>33</v>
      </c>
      <c r="F16" t="s">
        <v>337</v>
      </c>
      <c r="J16" t="str">
        <f>IF(ISNUMBER(SEARCH("*SD", B16)), "SD", "")</f>
        <v/>
      </c>
    </row>
    <row r="17" spans="1:10" x14ac:dyDescent="0.2">
      <c r="A17">
        <v>17</v>
      </c>
      <c r="B17" t="s">
        <v>38</v>
      </c>
      <c r="C17" t="s">
        <v>33</v>
      </c>
      <c r="D17" t="s">
        <v>34</v>
      </c>
      <c r="E17" t="s">
        <v>33</v>
      </c>
      <c r="F17" t="s">
        <v>295</v>
      </c>
      <c r="J17" t="str">
        <f>IF(ISNUMBER(SEARCH("*SD", B17)), "SD", "")</f>
        <v/>
      </c>
    </row>
    <row r="18" spans="1:10" x14ac:dyDescent="0.2">
      <c r="A18">
        <v>18</v>
      </c>
      <c r="B18" t="s">
        <v>39</v>
      </c>
      <c r="C18" t="s">
        <v>33</v>
      </c>
      <c r="D18" t="s">
        <v>34</v>
      </c>
      <c r="E18" t="s">
        <v>33</v>
      </c>
      <c r="F18" t="s">
        <v>317</v>
      </c>
      <c r="J18" t="str">
        <f>IF(ISNUMBER(SEARCH("*SD", B18)), "SD", "")</f>
        <v/>
      </c>
    </row>
    <row r="19" spans="1:10" x14ac:dyDescent="0.2">
      <c r="A19">
        <v>19</v>
      </c>
      <c r="B19" t="s">
        <v>40</v>
      </c>
      <c r="C19" t="s">
        <v>33</v>
      </c>
      <c r="D19" t="s">
        <v>34</v>
      </c>
      <c r="E19" t="s">
        <v>33</v>
      </c>
      <c r="J19" t="str">
        <f>IF(ISNUMBER(SEARCH("*SD", B19)), "SD", "")</f>
        <v/>
      </c>
    </row>
    <row r="20" spans="1:10" x14ac:dyDescent="0.2">
      <c r="A20">
        <v>20</v>
      </c>
      <c r="B20" t="s">
        <v>41</v>
      </c>
      <c r="C20" t="s">
        <v>33</v>
      </c>
      <c r="D20" t="s">
        <v>34</v>
      </c>
      <c r="E20" t="s">
        <v>33</v>
      </c>
      <c r="F20" t="s">
        <v>335</v>
      </c>
      <c r="J20" t="str">
        <f>IF(ISNUMBER(SEARCH("*SD", B20)), "SD", "")</f>
        <v/>
      </c>
    </row>
    <row r="21" spans="1:10" x14ac:dyDescent="0.2">
      <c r="A21">
        <v>21</v>
      </c>
      <c r="B21" t="s">
        <v>42</v>
      </c>
      <c r="C21" t="s">
        <v>33</v>
      </c>
      <c r="D21" t="s">
        <v>34</v>
      </c>
      <c r="E21" t="s">
        <v>33</v>
      </c>
      <c r="J21" t="str">
        <f>IF(ISNUMBER(SEARCH("*SD", B21)), "SD", "")</f>
        <v/>
      </c>
    </row>
    <row r="22" spans="1:10" x14ac:dyDescent="0.2">
      <c r="A22">
        <v>22</v>
      </c>
      <c r="B22" t="s">
        <v>43</v>
      </c>
      <c r="C22" t="s">
        <v>33</v>
      </c>
      <c r="D22" t="s">
        <v>34</v>
      </c>
      <c r="E22" t="s">
        <v>33</v>
      </c>
      <c r="F22" t="s">
        <v>316</v>
      </c>
      <c r="J22" t="str">
        <f>IF(ISNUMBER(SEARCH("*SD", B22)), "SD", "")</f>
        <v/>
      </c>
    </row>
    <row r="23" spans="1:10" x14ac:dyDescent="0.2">
      <c r="A23">
        <v>23</v>
      </c>
      <c r="B23" t="s">
        <v>44</v>
      </c>
      <c r="C23" t="s">
        <v>33</v>
      </c>
      <c r="D23" t="s">
        <v>34</v>
      </c>
      <c r="E23" t="s">
        <v>33</v>
      </c>
      <c r="F23" t="s">
        <v>246</v>
      </c>
      <c r="J23" t="str">
        <f>IF(ISNUMBER(SEARCH("*SD", B23)), "SD", "")</f>
        <v/>
      </c>
    </row>
    <row r="24" spans="1:10" x14ac:dyDescent="0.2">
      <c r="A24">
        <v>24</v>
      </c>
      <c r="B24" t="s">
        <v>45</v>
      </c>
      <c r="C24" t="s">
        <v>33</v>
      </c>
      <c r="D24" t="s">
        <v>34</v>
      </c>
      <c r="E24" t="s">
        <v>33</v>
      </c>
      <c r="F24" t="s">
        <v>319</v>
      </c>
      <c r="J24" t="str">
        <f>IF(ISNUMBER(SEARCH("*SD", B24)), "SD", "")</f>
        <v/>
      </c>
    </row>
    <row r="25" spans="1:10" x14ac:dyDescent="0.2">
      <c r="A25">
        <v>25</v>
      </c>
      <c r="B25" t="s">
        <v>46</v>
      </c>
      <c r="C25" t="s">
        <v>33</v>
      </c>
      <c r="D25" t="s">
        <v>34</v>
      </c>
      <c r="E25" t="s">
        <v>33</v>
      </c>
      <c r="F25" s="1" t="s">
        <v>299</v>
      </c>
      <c r="J25" t="str">
        <f>IF(ISNUMBER(SEARCH("*SD", B25)), "SD", "")</f>
        <v/>
      </c>
    </row>
    <row r="26" spans="1:10" x14ac:dyDescent="0.2">
      <c r="A26">
        <v>26</v>
      </c>
      <c r="B26" t="s">
        <v>47</v>
      </c>
      <c r="C26" t="s">
        <v>33</v>
      </c>
      <c r="D26" t="s">
        <v>34</v>
      </c>
      <c r="E26" t="s">
        <v>33</v>
      </c>
      <c r="F26" s="1" t="s">
        <v>299</v>
      </c>
      <c r="J26" t="str">
        <f>IF(ISNUMBER(SEARCH("*SD", B26)), "SD", "")</f>
        <v/>
      </c>
    </row>
    <row r="27" spans="1:10" x14ac:dyDescent="0.2">
      <c r="A27">
        <v>27</v>
      </c>
      <c r="B27" t="s">
        <v>48</v>
      </c>
      <c r="C27" t="s">
        <v>33</v>
      </c>
      <c r="D27" t="s">
        <v>34</v>
      </c>
      <c r="E27" t="s">
        <v>33</v>
      </c>
      <c r="F27" t="s">
        <v>337</v>
      </c>
      <c r="J27" t="str">
        <f>IF(ISNUMBER(SEARCH("*SD", B27)), "SD", "")</f>
        <v/>
      </c>
    </row>
    <row r="28" spans="1:10" x14ac:dyDescent="0.2">
      <c r="A28">
        <v>28</v>
      </c>
      <c r="B28" t="s">
        <v>49</v>
      </c>
      <c r="C28" t="s">
        <v>33</v>
      </c>
      <c r="D28" t="s">
        <v>34</v>
      </c>
      <c r="E28" t="s">
        <v>33</v>
      </c>
      <c r="F28" t="s">
        <v>295</v>
      </c>
      <c r="J28" t="str">
        <f>IF(ISNUMBER(SEARCH("*SD", B28)), "SD", "")</f>
        <v/>
      </c>
    </row>
    <row r="29" spans="1:10" x14ac:dyDescent="0.2">
      <c r="A29">
        <v>29</v>
      </c>
      <c r="B29" t="s">
        <v>50</v>
      </c>
      <c r="C29" t="s">
        <v>33</v>
      </c>
      <c r="D29" t="s">
        <v>34</v>
      </c>
      <c r="E29" t="s">
        <v>33</v>
      </c>
      <c r="F29" t="s">
        <v>317</v>
      </c>
      <c r="J29" t="str">
        <f>IF(ISNUMBER(SEARCH("*SD", B29)), "SD", "")</f>
        <v/>
      </c>
    </row>
    <row r="30" spans="1:10" x14ac:dyDescent="0.2">
      <c r="A30">
        <v>30</v>
      </c>
      <c r="B30" t="s">
        <v>51</v>
      </c>
      <c r="C30" t="s">
        <v>33</v>
      </c>
      <c r="D30" t="s">
        <v>34</v>
      </c>
      <c r="E30" t="s">
        <v>33</v>
      </c>
      <c r="J30" t="str">
        <f>IF(ISNUMBER(SEARCH("*SD", B30)), "SD", "")</f>
        <v/>
      </c>
    </row>
    <row r="31" spans="1:10" x14ac:dyDescent="0.2">
      <c r="A31">
        <v>31</v>
      </c>
      <c r="B31" t="s">
        <v>52</v>
      </c>
      <c r="C31" t="s">
        <v>33</v>
      </c>
      <c r="D31" t="s">
        <v>34</v>
      </c>
      <c r="E31" t="s">
        <v>33</v>
      </c>
      <c r="F31" t="s">
        <v>335</v>
      </c>
      <c r="J31" t="str">
        <f>IF(ISNUMBER(SEARCH("*SD", B31)), "SD", "")</f>
        <v/>
      </c>
    </row>
    <row r="32" spans="1:10" x14ac:dyDescent="0.2">
      <c r="A32">
        <v>32</v>
      </c>
      <c r="B32" t="s">
        <v>53</v>
      </c>
      <c r="C32" t="s">
        <v>33</v>
      </c>
      <c r="D32" t="s">
        <v>34</v>
      </c>
      <c r="E32" t="s">
        <v>33</v>
      </c>
      <c r="J32" t="str">
        <f>IF(ISNUMBER(SEARCH("*SD", B32)), "SD", "")</f>
        <v/>
      </c>
    </row>
    <row r="33" spans="1:10" x14ac:dyDescent="0.2">
      <c r="A33">
        <v>33</v>
      </c>
      <c r="B33" t="s">
        <v>54</v>
      </c>
      <c r="C33" t="s">
        <v>33</v>
      </c>
      <c r="D33" t="s">
        <v>34</v>
      </c>
      <c r="E33" t="s">
        <v>33</v>
      </c>
      <c r="F33" t="s">
        <v>316</v>
      </c>
      <c r="J33" t="str">
        <f>IF(ISNUMBER(SEARCH("*SD", B33)), "SD", "")</f>
        <v/>
      </c>
    </row>
    <row r="34" spans="1:10" x14ac:dyDescent="0.2">
      <c r="A34">
        <v>34</v>
      </c>
      <c r="B34" t="s">
        <v>55</v>
      </c>
      <c r="C34" t="s">
        <v>33</v>
      </c>
      <c r="D34" t="s">
        <v>34</v>
      </c>
      <c r="E34" t="s">
        <v>33</v>
      </c>
      <c r="F34" t="s">
        <v>246</v>
      </c>
      <c r="J34" t="str">
        <f>IF(ISNUMBER(SEARCH("*SD", B34)), "SD", "")</f>
        <v/>
      </c>
    </row>
    <row r="35" spans="1:10" x14ac:dyDescent="0.2">
      <c r="A35">
        <v>35</v>
      </c>
      <c r="B35" t="s">
        <v>56</v>
      </c>
      <c r="C35" t="s">
        <v>33</v>
      </c>
      <c r="D35" t="s">
        <v>34</v>
      </c>
      <c r="E35" t="s">
        <v>33</v>
      </c>
      <c r="F35" s="1" t="s">
        <v>299</v>
      </c>
      <c r="J35" t="str">
        <f>IF(ISNUMBER(SEARCH("*SD", B35)), "SD", "")</f>
        <v/>
      </c>
    </row>
    <row r="36" spans="1:10" x14ac:dyDescent="0.2">
      <c r="A36">
        <v>36</v>
      </c>
      <c r="B36" t="s">
        <v>57</v>
      </c>
      <c r="C36" t="s">
        <v>33</v>
      </c>
      <c r="D36" t="s">
        <v>34</v>
      </c>
      <c r="E36" t="s">
        <v>33</v>
      </c>
      <c r="F36" s="1" t="s">
        <v>299</v>
      </c>
      <c r="J36" t="str">
        <f>IF(ISNUMBER(SEARCH("*SD", B36)), "SD", "")</f>
        <v/>
      </c>
    </row>
    <row r="37" spans="1:10" x14ac:dyDescent="0.2">
      <c r="A37">
        <v>37</v>
      </c>
      <c r="B37" t="s">
        <v>58</v>
      </c>
      <c r="C37" t="s">
        <v>33</v>
      </c>
      <c r="D37" t="s">
        <v>34</v>
      </c>
      <c r="E37" t="s">
        <v>33</v>
      </c>
      <c r="F37" t="s">
        <v>337</v>
      </c>
      <c r="J37" t="str">
        <f>IF(ISNUMBER(SEARCH("*SD", B37)), "SD", "")</f>
        <v/>
      </c>
    </row>
    <row r="38" spans="1:10" x14ac:dyDescent="0.2">
      <c r="A38">
        <v>38</v>
      </c>
      <c r="B38" t="s">
        <v>59</v>
      </c>
      <c r="C38" t="s">
        <v>33</v>
      </c>
      <c r="D38" t="s">
        <v>34</v>
      </c>
      <c r="E38" t="s">
        <v>33</v>
      </c>
      <c r="F38" t="s">
        <v>295</v>
      </c>
      <c r="J38" t="str">
        <f>IF(ISNUMBER(SEARCH("*SD", B38)), "SD", "")</f>
        <v/>
      </c>
    </row>
    <row r="39" spans="1:10" x14ac:dyDescent="0.2">
      <c r="A39">
        <v>39</v>
      </c>
      <c r="B39" t="s">
        <v>60</v>
      </c>
      <c r="C39" t="s">
        <v>33</v>
      </c>
      <c r="D39" t="s">
        <v>34</v>
      </c>
      <c r="E39" t="s">
        <v>33</v>
      </c>
      <c r="F39" t="s">
        <v>317</v>
      </c>
      <c r="J39" t="str">
        <f>IF(ISNUMBER(SEARCH("*SD", B39)), "SD", "")</f>
        <v/>
      </c>
    </row>
    <row r="40" spans="1:10" x14ac:dyDescent="0.2">
      <c r="A40">
        <v>40</v>
      </c>
      <c r="B40" t="s">
        <v>61</v>
      </c>
      <c r="C40" t="s">
        <v>33</v>
      </c>
      <c r="D40" t="s">
        <v>34</v>
      </c>
      <c r="E40" t="s">
        <v>33</v>
      </c>
      <c r="J40" t="str">
        <f>IF(ISNUMBER(SEARCH("*SD", B40)), "SD", "")</f>
        <v/>
      </c>
    </row>
    <row r="41" spans="1:10" x14ac:dyDescent="0.2">
      <c r="A41">
        <v>41</v>
      </c>
      <c r="B41" t="s">
        <v>62</v>
      </c>
      <c r="C41" t="s">
        <v>33</v>
      </c>
      <c r="D41" t="s">
        <v>34</v>
      </c>
      <c r="E41" t="s">
        <v>33</v>
      </c>
      <c r="F41" t="s">
        <v>335</v>
      </c>
      <c r="J41" t="str">
        <f>IF(ISNUMBER(SEARCH("*SD", B41)), "SD", "")</f>
        <v/>
      </c>
    </row>
    <row r="42" spans="1:10" x14ac:dyDescent="0.2">
      <c r="A42">
        <v>42</v>
      </c>
      <c r="B42" t="s">
        <v>63</v>
      </c>
      <c r="C42" t="s">
        <v>33</v>
      </c>
      <c r="D42" t="s">
        <v>34</v>
      </c>
      <c r="E42" t="s">
        <v>33</v>
      </c>
      <c r="J42" t="str">
        <f>IF(ISNUMBER(SEARCH("*SD", B42)), "SD", "")</f>
        <v/>
      </c>
    </row>
    <row r="43" spans="1:10" x14ac:dyDescent="0.2">
      <c r="A43">
        <v>43</v>
      </c>
      <c r="B43" t="s">
        <v>64</v>
      </c>
      <c r="C43" t="s">
        <v>33</v>
      </c>
      <c r="D43" t="s">
        <v>34</v>
      </c>
      <c r="E43" t="s">
        <v>33</v>
      </c>
      <c r="F43" t="s">
        <v>316</v>
      </c>
      <c r="J43" t="str">
        <f>IF(ISNUMBER(SEARCH("*SD", B43)), "SD", "")</f>
        <v/>
      </c>
    </row>
    <row r="44" spans="1:10" x14ac:dyDescent="0.2">
      <c r="A44">
        <v>44</v>
      </c>
      <c r="B44" t="s">
        <v>65</v>
      </c>
      <c r="C44" t="s">
        <v>33</v>
      </c>
      <c r="D44" t="s">
        <v>34</v>
      </c>
      <c r="E44" t="s">
        <v>33</v>
      </c>
      <c r="F44" t="s">
        <v>246</v>
      </c>
      <c r="J44" t="str">
        <f>IF(ISNUMBER(SEARCH("*SD", B44)), "SD", "")</f>
        <v/>
      </c>
    </row>
    <row r="45" spans="1:10" x14ac:dyDescent="0.2">
      <c r="A45">
        <v>45</v>
      </c>
      <c r="B45" t="s">
        <v>66</v>
      </c>
      <c r="C45" t="s">
        <v>33</v>
      </c>
      <c r="D45" t="s">
        <v>34</v>
      </c>
      <c r="E45" t="s">
        <v>33</v>
      </c>
      <c r="F45" t="s">
        <v>319</v>
      </c>
      <c r="J45" t="str">
        <f>IF(ISNUMBER(SEARCH("*SD", B45)), "SD", "")</f>
        <v/>
      </c>
    </row>
    <row r="46" spans="1:10" x14ac:dyDescent="0.2">
      <c r="A46">
        <v>46</v>
      </c>
      <c r="B46" t="s">
        <v>67</v>
      </c>
      <c r="C46" t="s">
        <v>33</v>
      </c>
      <c r="D46" t="s">
        <v>34</v>
      </c>
      <c r="E46" t="s">
        <v>33</v>
      </c>
      <c r="F46" s="1" t="s">
        <v>299</v>
      </c>
      <c r="J46" t="str">
        <f>IF(ISNUMBER(SEARCH("*SD", B46)), "SD", "")</f>
        <v/>
      </c>
    </row>
    <row r="47" spans="1:10" x14ac:dyDescent="0.2">
      <c r="A47">
        <v>47</v>
      </c>
      <c r="B47" t="s">
        <v>68</v>
      </c>
      <c r="C47" t="s">
        <v>33</v>
      </c>
      <c r="D47" t="s">
        <v>34</v>
      </c>
      <c r="E47" t="s">
        <v>33</v>
      </c>
      <c r="F47" s="1" t="s">
        <v>299</v>
      </c>
      <c r="J47" t="str">
        <f>IF(ISNUMBER(SEARCH("*SD", B47)), "SD", "")</f>
        <v/>
      </c>
    </row>
    <row r="48" spans="1:10" x14ac:dyDescent="0.2">
      <c r="A48">
        <v>48</v>
      </c>
      <c r="B48" t="s">
        <v>69</v>
      </c>
      <c r="C48" t="s">
        <v>33</v>
      </c>
      <c r="D48" t="s">
        <v>34</v>
      </c>
      <c r="E48" t="s">
        <v>33</v>
      </c>
      <c r="F48" t="s">
        <v>337</v>
      </c>
      <c r="J48" t="str">
        <f>IF(ISNUMBER(SEARCH("*SD", B48)), "SD", "")</f>
        <v/>
      </c>
    </row>
    <row r="49" spans="1:10" x14ac:dyDescent="0.2">
      <c r="A49">
        <v>49</v>
      </c>
      <c r="B49" t="s">
        <v>70</v>
      </c>
      <c r="C49" t="s">
        <v>33</v>
      </c>
      <c r="D49" t="s">
        <v>34</v>
      </c>
      <c r="E49" t="s">
        <v>33</v>
      </c>
      <c r="F49" t="s">
        <v>295</v>
      </c>
      <c r="J49" t="str">
        <f>IF(ISNUMBER(SEARCH("*SD", B49)), "SD", "")</f>
        <v/>
      </c>
    </row>
    <row r="50" spans="1:10" x14ac:dyDescent="0.2">
      <c r="A50">
        <v>50</v>
      </c>
      <c r="B50" t="s">
        <v>71</v>
      </c>
      <c r="C50" t="s">
        <v>33</v>
      </c>
      <c r="D50" t="s">
        <v>34</v>
      </c>
      <c r="E50" t="s">
        <v>33</v>
      </c>
      <c r="F50" t="s">
        <v>317</v>
      </c>
      <c r="J50" t="str">
        <f>IF(ISNUMBER(SEARCH("*SD", B50)), "SD", "")</f>
        <v/>
      </c>
    </row>
    <row r="51" spans="1:10" x14ac:dyDescent="0.2">
      <c r="A51">
        <v>51</v>
      </c>
      <c r="B51" t="s">
        <v>72</v>
      </c>
      <c r="C51" t="s">
        <v>33</v>
      </c>
      <c r="D51" t="s">
        <v>34</v>
      </c>
      <c r="E51" t="s">
        <v>33</v>
      </c>
      <c r="J51" t="str">
        <f>IF(ISNUMBER(SEARCH("*SD", B51)), "SD", "")</f>
        <v/>
      </c>
    </row>
    <row r="52" spans="1:10" x14ac:dyDescent="0.2">
      <c r="A52">
        <v>52</v>
      </c>
      <c r="B52" t="s">
        <v>73</v>
      </c>
      <c r="C52" t="s">
        <v>33</v>
      </c>
      <c r="D52" t="s">
        <v>34</v>
      </c>
      <c r="E52" t="s">
        <v>33</v>
      </c>
      <c r="F52" t="s">
        <v>335</v>
      </c>
      <c r="J52" t="str">
        <f>IF(ISNUMBER(SEARCH("*SD", B52)), "SD", "")</f>
        <v/>
      </c>
    </row>
    <row r="53" spans="1:10" x14ac:dyDescent="0.2">
      <c r="A53">
        <v>53</v>
      </c>
      <c r="B53" t="s">
        <v>74</v>
      </c>
      <c r="C53" t="s">
        <v>33</v>
      </c>
      <c r="D53" t="s">
        <v>34</v>
      </c>
      <c r="E53" t="s">
        <v>33</v>
      </c>
      <c r="J53" t="str">
        <f>IF(ISNUMBER(SEARCH("*SD", B53)), "SD", "")</f>
        <v/>
      </c>
    </row>
    <row r="54" spans="1:10" x14ac:dyDescent="0.2">
      <c r="A54">
        <v>54</v>
      </c>
      <c r="B54" t="s">
        <v>75</v>
      </c>
      <c r="C54" t="s">
        <v>33</v>
      </c>
      <c r="D54" t="s">
        <v>34</v>
      </c>
      <c r="E54" t="s">
        <v>33</v>
      </c>
      <c r="F54" t="s">
        <v>316</v>
      </c>
      <c r="J54" t="str">
        <f>IF(ISNUMBER(SEARCH("*SD", B54)), "SD", "")</f>
        <v/>
      </c>
    </row>
    <row r="55" spans="1:10" x14ac:dyDescent="0.2">
      <c r="A55">
        <v>55</v>
      </c>
      <c r="B55" t="s">
        <v>76</v>
      </c>
      <c r="C55" t="s">
        <v>33</v>
      </c>
      <c r="D55" t="s">
        <v>34</v>
      </c>
      <c r="E55" t="s">
        <v>33</v>
      </c>
      <c r="F55" t="s">
        <v>246</v>
      </c>
      <c r="J55" t="str">
        <f>IF(ISNUMBER(SEARCH("*SD", B55)), "SD", "")</f>
        <v/>
      </c>
    </row>
    <row r="56" spans="1:10" x14ac:dyDescent="0.2">
      <c r="A56">
        <v>56</v>
      </c>
      <c r="B56" t="s">
        <v>77</v>
      </c>
      <c r="C56" t="s">
        <v>33</v>
      </c>
      <c r="D56" t="s">
        <v>78</v>
      </c>
      <c r="E56" t="s">
        <v>33</v>
      </c>
      <c r="F56" t="s">
        <v>32</v>
      </c>
      <c r="J56" t="str">
        <f>IF(ISNUMBER(SEARCH("*SD", B56)), "SD", "")</f>
        <v/>
      </c>
    </row>
    <row r="57" spans="1:10" x14ac:dyDescent="0.2">
      <c r="A57">
        <v>57</v>
      </c>
      <c r="B57" t="s">
        <v>79</v>
      </c>
      <c r="C57" t="s">
        <v>33</v>
      </c>
      <c r="D57" t="s">
        <v>78</v>
      </c>
      <c r="E57" t="s">
        <v>33</v>
      </c>
      <c r="J57" t="str">
        <f>IF(ISNUMBER(SEARCH("*SD", B57)), "SD", "")</f>
        <v/>
      </c>
    </row>
    <row r="58" spans="1:10" x14ac:dyDescent="0.2">
      <c r="A58">
        <v>58</v>
      </c>
      <c r="B58" t="s">
        <v>80</v>
      </c>
      <c r="C58" t="s">
        <v>33</v>
      </c>
      <c r="D58" t="s">
        <v>78</v>
      </c>
      <c r="E58" t="s">
        <v>33</v>
      </c>
      <c r="J58" t="str">
        <f>IF(ISNUMBER(SEARCH("*SD", B58)), "SD", "")</f>
        <v/>
      </c>
    </row>
    <row r="59" spans="1:10" x14ac:dyDescent="0.2">
      <c r="A59">
        <v>59</v>
      </c>
      <c r="B59" t="s">
        <v>81</v>
      </c>
      <c r="C59" t="s">
        <v>33</v>
      </c>
      <c r="D59" t="s">
        <v>78</v>
      </c>
      <c r="E59" t="s">
        <v>33</v>
      </c>
      <c r="J59" t="str">
        <f>IF(ISNUMBER(SEARCH("*SD", B59)), "SD", "")</f>
        <v/>
      </c>
    </row>
    <row r="60" spans="1:10" x14ac:dyDescent="0.2">
      <c r="A60">
        <v>60</v>
      </c>
      <c r="B60" t="s">
        <v>82</v>
      </c>
      <c r="C60" t="s">
        <v>33</v>
      </c>
      <c r="D60" t="s">
        <v>78</v>
      </c>
      <c r="E60" t="s">
        <v>33</v>
      </c>
      <c r="I60" t="s">
        <v>346</v>
      </c>
      <c r="J60" t="str">
        <f>IF(ISNUMBER(SEARCH("*SD", B60)), "SD", "")</f>
        <v/>
      </c>
    </row>
    <row r="61" spans="1:10" x14ac:dyDescent="0.2">
      <c r="A61">
        <v>61</v>
      </c>
      <c r="B61" t="s">
        <v>10</v>
      </c>
      <c r="C61" t="s">
        <v>33</v>
      </c>
      <c r="D61" t="s">
        <v>78</v>
      </c>
      <c r="E61" t="s">
        <v>33</v>
      </c>
      <c r="J61" t="str">
        <f>IF(ISNUMBER(SEARCH("*SD", B61)), "SD", "")</f>
        <v/>
      </c>
    </row>
    <row r="62" spans="1:10" x14ac:dyDescent="0.2">
      <c r="A62">
        <v>62</v>
      </c>
      <c r="B62" t="s">
        <v>83</v>
      </c>
      <c r="C62" t="s">
        <v>33</v>
      </c>
      <c r="D62" t="s">
        <v>78</v>
      </c>
      <c r="E62" t="s">
        <v>33</v>
      </c>
      <c r="H62" t="s">
        <v>342</v>
      </c>
      <c r="I62" t="s">
        <v>345</v>
      </c>
      <c r="J62" t="str">
        <f>IF(ISNUMBER(SEARCH("*SD", B62)), "SD", "")</f>
        <v/>
      </c>
    </row>
    <row r="63" spans="1:10" x14ac:dyDescent="0.2">
      <c r="A63">
        <v>63</v>
      </c>
      <c r="B63" t="s">
        <v>84</v>
      </c>
      <c r="C63" t="s">
        <v>33</v>
      </c>
      <c r="D63" t="s">
        <v>78</v>
      </c>
      <c r="E63" t="s">
        <v>33</v>
      </c>
      <c r="J63" t="str">
        <f>IF(ISNUMBER(SEARCH("*SD", B63)), "SD", "")</f>
        <v/>
      </c>
    </row>
    <row r="64" spans="1:10" x14ac:dyDescent="0.2">
      <c r="A64">
        <v>64</v>
      </c>
      <c r="B64" t="s">
        <v>85</v>
      </c>
      <c r="C64" t="s">
        <v>33</v>
      </c>
      <c r="D64" t="s">
        <v>78</v>
      </c>
      <c r="E64" t="s">
        <v>33</v>
      </c>
      <c r="J64" t="str">
        <f>IF(ISNUMBER(SEARCH("*SD", B64)), "SD", "")</f>
        <v/>
      </c>
    </row>
    <row r="65" spans="1:11" x14ac:dyDescent="0.2">
      <c r="A65">
        <v>65</v>
      </c>
      <c r="B65" t="s">
        <v>86</v>
      </c>
      <c r="C65" t="s">
        <v>33</v>
      </c>
      <c r="D65" t="s">
        <v>78</v>
      </c>
      <c r="E65" t="s">
        <v>33</v>
      </c>
      <c r="F65" t="s">
        <v>295</v>
      </c>
      <c r="J65" t="str">
        <f>IF(ISNUMBER(SEARCH("*SD", B65)), "SD", "")</f>
        <v/>
      </c>
    </row>
    <row r="66" spans="1:11" x14ac:dyDescent="0.2">
      <c r="A66">
        <v>66</v>
      </c>
      <c r="B66" t="s">
        <v>87</v>
      </c>
      <c r="C66" t="s">
        <v>33</v>
      </c>
      <c r="D66" t="s">
        <v>78</v>
      </c>
      <c r="E66" t="s">
        <v>33</v>
      </c>
      <c r="F66" t="s">
        <v>295</v>
      </c>
      <c r="J66" t="str">
        <f>IF(ISNUMBER(SEARCH("*SD", B66)), "SD", "")</f>
        <v/>
      </c>
    </row>
    <row r="67" spans="1:11" x14ac:dyDescent="0.2">
      <c r="A67">
        <v>67</v>
      </c>
      <c r="B67" t="s">
        <v>88</v>
      </c>
      <c r="C67" t="s">
        <v>33</v>
      </c>
      <c r="D67" t="s">
        <v>78</v>
      </c>
      <c r="E67" t="s">
        <v>33</v>
      </c>
      <c r="F67" t="s">
        <v>295</v>
      </c>
      <c r="J67" t="str">
        <f>IF(ISNUMBER(SEARCH("*SD", B67)), "SD", "")</f>
        <v/>
      </c>
    </row>
    <row r="68" spans="1:11" x14ac:dyDescent="0.2">
      <c r="A68">
        <v>68</v>
      </c>
      <c r="B68" t="s">
        <v>89</v>
      </c>
      <c r="C68" t="s">
        <v>33</v>
      </c>
      <c r="D68" t="s">
        <v>78</v>
      </c>
      <c r="E68" t="s">
        <v>33</v>
      </c>
      <c r="F68" t="s">
        <v>295</v>
      </c>
      <c r="I68" t="s">
        <v>344</v>
      </c>
      <c r="J68" t="str">
        <f>IF(ISNUMBER(SEARCH("*SD", B68)), "SD", "")</f>
        <v/>
      </c>
    </row>
    <row r="69" spans="1:11" x14ac:dyDescent="0.2">
      <c r="A69">
        <v>69</v>
      </c>
      <c r="B69" t="s">
        <v>90</v>
      </c>
      <c r="C69" t="s">
        <v>33</v>
      </c>
      <c r="D69" t="s">
        <v>78</v>
      </c>
      <c r="E69" t="s">
        <v>33</v>
      </c>
      <c r="F69" t="s">
        <v>295</v>
      </c>
      <c r="J69" t="str">
        <f>IF(ISNUMBER(SEARCH("*SD", B69)), "SD", "")</f>
        <v/>
      </c>
    </row>
    <row r="70" spans="1:11" x14ac:dyDescent="0.2">
      <c r="A70">
        <v>70</v>
      </c>
      <c r="B70" t="s">
        <v>91</v>
      </c>
      <c r="C70" t="s">
        <v>33</v>
      </c>
      <c r="D70" t="s">
        <v>78</v>
      </c>
      <c r="E70" t="s">
        <v>33</v>
      </c>
      <c r="F70" t="s">
        <v>295</v>
      </c>
      <c r="H70" t="s">
        <v>342</v>
      </c>
      <c r="I70" t="s">
        <v>343</v>
      </c>
      <c r="J70" t="str">
        <f>IF(ISNUMBER(SEARCH("*SD", B70)), "SD", "")</f>
        <v/>
      </c>
    </row>
    <row r="71" spans="1:11" x14ac:dyDescent="0.2">
      <c r="A71">
        <v>71</v>
      </c>
      <c r="B71" t="s">
        <v>92</v>
      </c>
      <c r="C71" t="s">
        <v>33</v>
      </c>
      <c r="D71" t="s">
        <v>78</v>
      </c>
      <c r="E71" t="s">
        <v>33</v>
      </c>
      <c r="F71" t="s">
        <v>295</v>
      </c>
      <c r="J71" t="str">
        <f>IF(ISNUMBER(SEARCH("*SD", B71)), "SD", "")</f>
        <v/>
      </c>
    </row>
    <row r="72" spans="1:11" x14ac:dyDescent="0.2">
      <c r="A72">
        <v>72</v>
      </c>
      <c r="B72" t="s">
        <v>93</v>
      </c>
      <c r="C72" t="s">
        <v>33</v>
      </c>
      <c r="D72" t="s">
        <v>78</v>
      </c>
      <c r="E72" t="s">
        <v>33</v>
      </c>
      <c r="F72" t="s">
        <v>295</v>
      </c>
      <c r="J72" t="str">
        <f>IF(ISNUMBER(SEARCH("*SD", B72)), "SD", "")</f>
        <v/>
      </c>
    </row>
    <row r="73" spans="1:11" x14ac:dyDescent="0.2">
      <c r="A73">
        <v>73</v>
      </c>
      <c r="B73" t="s">
        <v>94</v>
      </c>
      <c r="C73" t="s">
        <v>33</v>
      </c>
      <c r="D73" t="s">
        <v>78</v>
      </c>
      <c r="E73" t="s">
        <v>33</v>
      </c>
      <c r="J73" t="str">
        <f>IF(ISNUMBER(SEARCH("*SD", B73)), "SD", "")</f>
        <v/>
      </c>
      <c r="K73" t="s">
        <v>339</v>
      </c>
    </row>
    <row r="74" spans="1:11" x14ac:dyDescent="0.2">
      <c r="A74">
        <v>74</v>
      </c>
      <c r="B74" t="s">
        <v>95</v>
      </c>
      <c r="C74" t="s">
        <v>33</v>
      </c>
      <c r="D74" t="s">
        <v>78</v>
      </c>
      <c r="E74" t="s">
        <v>33</v>
      </c>
      <c r="J74" t="str">
        <f>IF(ISNUMBER(SEARCH("*SD", B74)), "SD", "")</f>
        <v/>
      </c>
      <c r="K74" t="s">
        <v>339</v>
      </c>
    </row>
    <row r="75" spans="1:11" x14ac:dyDescent="0.2">
      <c r="A75">
        <v>75</v>
      </c>
      <c r="B75" t="s">
        <v>96</v>
      </c>
      <c r="C75" t="s">
        <v>33</v>
      </c>
      <c r="D75" t="s">
        <v>78</v>
      </c>
      <c r="E75" t="s">
        <v>33</v>
      </c>
      <c r="J75" t="str">
        <f>IF(ISNUMBER(SEARCH("*SD", B75)), "SD", "")</f>
        <v/>
      </c>
      <c r="K75" t="s">
        <v>339</v>
      </c>
    </row>
    <row r="76" spans="1:11" x14ac:dyDescent="0.2">
      <c r="A76">
        <v>76</v>
      </c>
      <c r="B76" t="s">
        <v>97</v>
      </c>
      <c r="C76" t="s">
        <v>33</v>
      </c>
      <c r="D76" t="s">
        <v>78</v>
      </c>
      <c r="E76" t="s">
        <v>33</v>
      </c>
      <c r="I76" t="s">
        <v>344</v>
      </c>
      <c r="J76" t="str">
        <f>IF(ISNUMBER(SEARCH("*SD", B76)), "SD", "")</f>
        <v/>
      </c>
      <c r="K76" t="s">
        <v>339</v>
      </c>
    </row>
    <row r="77" spans="1:11" x14ac:dyDescent="0.2">
      <c r="A77">
        <v>77</v>
      </c>
      <c r="B77" t="s">
        <v>98</v>
      </c>
      <c r="C77" t="s">
        <v>33</v>
      </c>
      <c r="D77" t="s">
        <v>78</v>
      </c>
      <c r="E77" t="s">
        <v>33</v>
      </c>
      <c r="J77" t="str">
        <f>IF(ISNUMBER(SEARCH("*SD", B77)), "SD", "")</f>
        <v/>
      </c>
      <c r="K77" t="s">
        <v>339</v>
      </c>
    </row>
    <row r="78" spans="1:11" x14ac:dyDescent="0.2">
      <c r="A78">
        <v>78</v>
      </c>
      <c r="B78" t="s">
        <v>99</v>
      </c>
      <c r="C78" t="s">
        <v>33</v>
      </c>
      <c r="D78" t="s">
        <v>78</v>
      </c>
      <c r="E78" t="s">
        <v>33</v>
      </c>
      <c r="H78" t="s">
        <v>342</v>
      </c>
      <c r="I78" t="s">
        <v>343</v>
      </c>
      <c r="J78" t="str">
        <f>IF(ISNUMBER(SEARCH("*SD", B78)), "SD", "")</f>
        <v/>
      </c>
      <c r="K78" t="s">
        <v>339</v>
      </c>
    </row>
    <row r="79" spans="1:11" x14ac:dyDescent="0.2">
      <c r="A79">
        <v>79</v>
      </c>
      <c r="B79" t="s">
        <v>100</v>
      </c>
      <c r="C79" t="s">
        <v>33</v>
      </c>
      <c r="D79" t="s">
        <v>78</v>
      </c>
      <c r="E79" t="s">
        <v>33</v>
      </c>
      <c r="J79" t="str">
        <f>IF(ISNUMBER(SEARCH("*SD", B79)), "SD", "")</f>
        <v/>
      </c>
      <c r="K79" t="s">
        <v>339</v>
      </c>
    </row>
    <row r="80" spans="1:11" x14ac:dyDescent="0.2">
      <c r="A80">
        <v>80</v>
      </c>
      <c r="B80" t="s">
        <v>101</v>
      </c>
      <c r="C80" t="s">
        <v>33</v>
      </c>
      <c r="D80" t="s">
        <v>78</v>
      </c>
      <c r="E80" t="s">
        <v>33</v>
      </c>
      <c r="J80" t="str">
        <f>IF(ISNUMBER(SEARCH("*SD", B80)), "SD", "")</f>
        <v/>
      </c>
      <c r="K80" t="s">
        <v>339</v>
      </c>
    </row>
    <row r="81" spans="1:10" x14ac:dyDescent="0.2">
      <c r="A81">
        <v>81</v>
      </c>
      <c r="B81" t="s">
        <v>102</v>
      </c>
      <c r="C81" t="s">
        <v>33</v>
      </c>
      <c r="D81" t="s">
        <v>78</v>
      </c>
      <c r="E81" t="s">
        <v>33</v>
      </c>
      <c r="F81" t="s">
        <v>299</v>
      </c>
      <c r="J81" t="str">
        <f>IF(ISNUMBER(SEARCH("*SD", B81)), "SD", "")</f>
        <v/>
      </c>
    </row>
    <row r="82" spans="1:10" x14ac:dyDescent="0.2">
      <c r="A82">
        <v>82</v>
      </c>
      <c r="B82" t="s">
        <v>103</v>
      </c>
      <c r="C82" t="s">
        <v>33</v>
      </c>
      <c r="D82" t="s">
        <v>78</v>
      </c>
      <c r="E82" t="s">
        <v>33</v>
      </c>
      <c r="F82" t="s">
        <v>299</v>
      </c>
      <c r="J82" t="str">
        <f>IF(ISNUMBER(SEARCH("*SD", B82)), "SD", "")</f>
        <v/>
      </c>
    </row>
    <row r="83" spans="1:10" x14ac:dyDescent="0.2">
      <c r="A83">
        <v>83</v>
      </c>
      <c r="B83" t="s">
        <v>104</v>
      </c>
      <c r="C83" t="s">
        <v>33</v>
      </c>
      <c r="D83" t="s">
        <v>78</v>
      </c>
      <c r="E83" t="s">
        <v>33</v>
      </c>
      <c r="F83" t="s">
        <v>299</v>
      </c>
      <c r="J83" t="str">
        <f>IF(ISNUMBER(SEARCH("*SD", B83)), "SD", "")</f>
        <v/>
      </c>
    </row>
    <row r="84" spans="1:10" x14ac:dyDescent="0.2">
      <c r="A84">
        <v>84</v>
      </c>
      <c r="B84" t="s">
        <v>105</v>
      </c>
      <c r="C84" t="s">
        <v>33</v>
      </c>
      <c r="D84" t="s">
        <v>78</v>
      </c>
      <c r="E84" t="s">
        <v>33</v>
      </c>
      <c r="F84" t="s">
        <v>299</v>
      </c>
      <c r="I84" t="s">
        <v>344</v>
      </c>
      <c r="J84" t="str">
        <f>IF(ISNUMBER(SEARCH("*SD", B84)), "SD", "")</f>
        <v/>
      </c>
    </row>
    <row r="85" spans="1:10" x14ac:dyDescent="0.2">
      <c r="A85">
        <v>85</v>
      </c>
      <c r="B85" t="s">
        <v>106</v>
      </c>
      <c r="C85" t="s">
        <v>33</v>
      </c>
      <c r="D85" t="s">
        <v>78</v>
      </c>
      <c r="E85" s="1" t="s">
        <v>138</v>
      </c>
      <c r="F85" t="s">
        <v>299</v>
      </c>
      <c r="J85" t="str">
        <f>IF(ISNUMBER(SEARCH("*SD", B85)), "SD", "")</f>
        <v/>
      </c>
    </row>
    <row r="86" spans="1:10" x14ac:dyDescent="0.2">
      <c r="A86">
        <v>86</v>
      </c>
      <c r="B86" t="s">
        <v>107</v>
      </c>
      <c r="C86" t="s">
        <v>33</v>
      </c>
      <c r="D86" t="s">
        <v>78</v>
      </c>
      <c r="E86" s="1" t="s">
        <v>142</v>
      </c>
      <c r="F86" t="s">
        <v>299</v>
      </c>
      <c r="H86" t="s">
        <v>342</v>
      </c>
      <c r="I86" t="s">
        <v>343</v>
      </c>
      <c r="J86" t="str">
        <f>IF(ISNUMBER(SEARCH("*SD", B86)), "SD", "")</f>
        <v/>
      </c>
    </row>
    <row r="87" spans="1:10" x14ac:dyDescent="0.2">
      <c r="A87">
        <v>87</v>
      </c>
      <c r="B87" t="s">
        <v>108</v>
      </c>
      <c r="C87" t="s">
        <v>33</v>
      </c>
      <c r="D87" t="s">
        <v>78</v>
      </c>
      <c r="E87" t="s">
        <v>33</v>
      </c>
      <c r="F87" t="s">
        <v>299</v>
      </c>
      <c r="J87" t="str">
        <f>IF(ISNUMBER(SEARCH("*SD", B87)), "SD", "")</f>
        <v/>
      </c>
    </row>
    <row r="88" spans="1:10" x14ac:dyDescent="0.2">
      <c r="A88">
        <v>88</v>
      </c>
      <c r="B88" t="s">
        <v>109</v>
      </c>
      <c r="C88" t="s">
        <v>33</v>
      </c>
      <c r="D88" t="s">
        <v>78</v>
      </c>
      <c r="E88" s="1" t="s">
        <v>136</v>
      </c>
      <c r="F88" t="s">
        <v>299</v>
      </c>
      <c r="J88" t="str">
        <f>IF(ISNUMBER(SEARCH("*SD", B88)), "SD", "")</f>
        <v/>
      </c>
    </row>
    <row r="89" spans="1:10" x14ac:dyDescent="0.2">
      <c r="A89">
        <v>89</v>
      </c>
      <c r="B89" t="s">
        <v>110</v>
      </c>
      <c r="C89" t="s">
        <v>33</v>
      </c>
      <c r="D89" t="s">
        <v>78</v>
      </c>
      <c r="E89" t="s">
        <v>33</v>
      </c>
      <c r="F89" t="s">
        <v>337</v>
      </c>
      <c r="J89" t="str">
        <f>IF(ISNUMBER(SEARCH("*SD", B89)), "SD", "")</f>
        <v/>
      </c>
    </row>
    <row r="90" spans="1:10" x14ac:dyDescent="0.2">
      <c r="A90">
        <v>90</v>
      </c>
      <c r="B90" t="s">
        <v>111</v>
      </c>
      <c r="C90" t="s">
        <v>33</v>
      </c>
      <c r="D90" t="s">
        <v>78</v>
      </c>
      <c r="E90" t="s">
        <v>33</v>
      </c>
      <c r="F90" t="s">
        <v>337</v>
      </c>
      <c r="J90" t="str">
        <f>IF(ISNUMBER(SEARCH("*SD", B90)), "SD", "")</f>
        <v/>
      </c>
    </row>
    <row r="91" spans="1:10" x14ac:dyDescent="0.2">
      <c r="A91">
        <v>91</v>
      </c>
      <c r="B91" t="s">
        <v>112</v>
      </c>
      <c r="C91" t="s">
        <v>33</v>
      </c>
      <c r="D91" t="s">
        <v>78</v>
      </c>
      <c r="E91" t="s">
        <v>33</v>
      </c>
      <c r="F91" t="s">
        <v>337</v>
      </c>
      <c r="J91" t="str">
        <f>IF(ISNUMBER(SEARCH("*SD", B91)), "SD", "")</f>
        <v/>
      </c>
    </row>
    <row r="92" spans="1:10" x14ac:dyDescent="0.2">
      <c r="A92">
        <v>92</v>
      </c>
      <c r="B92" t="s">
        <v>113</v>
      </c>
      <c r="C92" t="s">
        <v>33</v>
      </c>
      <c r="D92" t="s">
        <v>78</v>
      </c>
      <c r="E92" t="s">
        <v>33</v>
      </c>
      <c r="F92" t="s">
        <v>337</v>
      </c>
      <c r="I92" t="s">
        <v>344</v>
      </c>
      <c r="J92" t="str">
        <f>IF(ISNUMBER(SEARCH("*SD", B92)), "SD", "")</f>
        <v/>
      </c>
    </row>
    <row r="93" spans="1:10" x14ac:dyDescent="0.2">
      <c r="A93">
        <v>93</v>
      </c>
      <c r="B93" t="s">
        <v>114</v>
      </c>
      <c r="C93" t="s">
        <v>33</v>
      </c>
      <c r="D93" t="s">
        <v>78</v>
      </c>
      <c r="E93" t="s">
        <v>33</v>
      </c>
      <c r="F93" t="s">
        <v>337</v>
      </c>
      <c r="J93" t="str">
        <f>IF(ISNUMBER(SEARCH("*SD", B93)), "SD", "")</f>
        <v/>
      </c>
    </row>
    <row r="94" spans="1:10" x14ac:dyDescent="0.2">
      <c r="A94">
        <v>94</v>
      </c>
      <c r="B94" t="s">
        <v>115</v>
      </c>
      <c r="C94" t="s">
        <v>33</v>
      </c>
      <c r="D94" t="s">
        <v>78</v>
      </c>
      <c r="E94" t="s">
        <v>33</v>
      </c>
      <c r="F94" t="s">
        <v>337</v>
      </c>
      <c r="H94" t="s">
        <v>342</v>
      </c>
      <c r="I94" t="s">
        <v>343</v>
      </c>
      <c r="J94" t="str">
        <f>IF(ISNUMBER(SEARCH("*SD", B94)), "SD", "")</f>
        <v/>
      </c>
    </row>
    <row r="95" spans="1:10" x14ac:dyDescent="0.2">
      <c r="A95">
        <v>95</v>
      </c>
      <c r="B95" t="s">
        <v>116</v>
      </c>
      <c r="C95" t="s">
        <v>33</v>
      </c>
      <c r="D95" t="s">
        <v>78</v>
      </c>
      <c r="E95" t="s">
        <v>33</v>
      </c>
      <c r="F95" t="s">
        <v>337</v>
      </c>
      <c r="J95" t="str">
        <f>IF(ISNUMBER(SEARCH("*SD", B95)), "SD", "")</f>
        <v/>
      </c>
    </row>
    <row r="96" spans="1:10" x14ac:dyDescent="0.2">
      <c r="A96">
        <v>96</v>
      </c>
      <c r="B96" t="s">
        <v>117</v>
      </c>
      <c r="C96" t="s">
        <v>33</v>
      </c>
      <c r="D96" t="s">
        <v>78</v>
      </c>
      <c r="E96" t="s">
        <v>33</v>
      </c>
      <c r="F96" t="s">
        <v>337</v>
      </c>
      <c r="J96" t="str">
        <f>IF(ISNUMBER(SEARCH("*SD", B96)), "SD", "")</f>
        <v/>
      </c>
    </row>
    <row r="97" spans="1:11" x14ac:dyDescent="0.2">
      <c r="A97">
        <v>97</v>
      </c>
      <c r="B97" t="s">
        <v>118</v>
      </c>
      <c r="C97" t="s">
        <v>33</v>
      </c>
      <c r="D97" t="s">
        <v>78</v>
      </c>
      <c r="E97" t="s">
        <v>33</v>
      </c>
      <c r="F97" t="s">
        <v>316</v>
      </c>
      <c r="J97" t="str">
        <f>IF(ISNUMBER(SEARCH("*SD", B97)), "SD", "")</f>
        <v/>
      </c>
    </row>
    <row r="98" spans="1:11" x14ac:dyDescent="0.2">
      <c r="A98">
        <v>98</v>
      </c>
      <c r="B98" t="s">
        <v>119</v>
      </c>
      <c r="C98" t="s">
        <v>33</v>
      </c>
      <c r="D98" t="s">
        <v>78</v>
      </c>
      <c r="E98" t="s">
        <v>33</v>
      </c>
      <c r="F98" t="s">
        <v>316</v>
      </c>
      <c r="J98" t="str">
        <f>IF(ISNUMBER(SEARCH("*SD", B98)), "SD", "")</f>
        <v/>
      </c>
    </row>
    <row r="99" spans="1:11" x14ac:dyDescent="0.2">
      <c r="A99">
        <v>99</v>
      </c>
      <c r="B99" t="s">
        <v>120</v>
      </c>
      <c r="C99" t="s">
        <v>33</v>
      </c>
      <c r="D99" t="s">
        <v>78</v>
      </c>
      <c r="E99" t="s">
        <v>33</v>
      </c>
      <c r="F99" t="s">
        <v>316</v>
      </c>
      <c r="J99" t="str">
        <f>IF(ISNUMBER(SEARCH("*SD", B99)), "SD", "")</f>
        <v/>
      </c>
    </row>
    <row r="100" spans="1:11" x14ac:dyDescent="0.2">
      <c r="A100">
        <v>100</v>
      </c>
      <c r="B100" t="s">
        <v>121</v>
      </c>
      <c r="C100" t="s">
        <v>33</v>
      </c>
      <c r="D100" t="s">
        <v>78</v>
      </c>
      <c r="E100" t="s">
        <v>33</v>
      </c>
      <c r="F100" t="s">
        <v>316</v>
      </c>
      <c r="I100" t="s">
        <v>344</v>
      </c>
      <c r="J100" t="str">
        <f>IF(ISNUMBER(SEARCH("*SD", B100)), "SD", "")</f>
        <v/>
      </c>
    </row>
    <row r="101" spans="1:11" x14ac:dyDescent="0.2">
      <c r="A101">
        <v>101</v>
      </c>
      <c r="B101" t="s">
        <v>122</v>
      </c>
      <c r="C101" t="s">
        <v>33</v>
      </c>
      <c r="D101" t="s">
        <v>78</v>
      </c>
      <c r="E101" t="s">
        <v>33</v>
      </c>
      <c r="F101" t="s">
        <v>316</v>
      </c>
      <c r="J101" t="str">
        <f>IF(ISNUMBER(SEARCH("*SD", B101)), "SD", "")</f>
        <v/>
      </c>
    </row>
    <row r="102" spans="1:11" x14ac:dyDescent="0.2">
      <c r="A102">
        <v>102</v>
      </c>
      <c r="B102" t="s">
        <v>123</v>
      </c>
      <c r="C102" t="s">
        <v>33</v>
      </c>
      <c r="D102" t="s">
        <v>78</v>
      </c>
      <c r="E102" t="s">
        <v>33</v>
      </c>
      <c r="F102" t="s">
        <v>316</v>
      </c>
      <c r="H102" t="s">
        <v>342</v>
      </c>
      <c r="I102" t="s">
        <v>343</v>
      </c>
      <c r="J102" t="str">
        <f>IF(ISNUMBER(SEARCH("*SD", B102)), "SD", "")</f>
        <v/>
      </c>
    </row>
    <row r="103" spans="1:11" x14ac:dyDescent="0.2">
      <c r="A103">
        <v>103</v>
      </c>
      <c r="B103" t="s">
        <v>124</v>
      </c>
      <c r="C103" t="s">
        <v>33</v>
      </c>
      <c r="D103" t="s">
        <v>78</v>
      </c>
      <c r="E103" t="s">
        <v>33</v>
      </c>
      <c r="F103" t="s">
        <v>316</v>
      </c>
      <c r="J103" t="str">
        <f>IF(ISNUMBER(SEARCH("*SD", B103)), "SD", "")</f>
        <v/>
      </c>
    </row>
    <row r="104" spans="1:11" x14ac:dyDescent="0.2">
      <c r="A104">
        <v>104</v>
      </c>
      <c r="B104" t="s">
        <v>125</v>
      </c>
      <c r="C104" t="s">
        <v>33</v>
      </c>
      <c r="D104" t="s">
        <v>78</v>
      </c>
      <c r="E104" t="s">
        <v>33</v>
      </c>
      <c r="F104" t="s">
        <v>316</v>
      </c>
      <c r="J104" t="str">
        <f>IF(ISNUMBER(SEARCH("*SD", B104)), "SD", "")</f>
        <v/>
      </c>
    </row>
    <row r="105" spans="1:11" x14ac:dyDescent="0.2">
      <c r="A105">
        <v>105</v>
      </c>
      <c r="B105" t="s">
        <v>126</v>
      </c>
      <c r="C105" t="s">
        <v>33</v>
      </c>
      <c r="D105" t="s">
        <v>78</v>
      </c>
      <c r="E105" t="s">
        <v>33</v>
      </c>
      <c r="F105" t="s">
        <v>317</v>
      </c>
      <c r="J105" t="str">
        <f>IF(ISNUMBER(SEARCH("*SD", B105)), "SD", "")</f>
        <v/>
      </c>
    </row>
    <row r="106" spans="1:11" x14ac:dyDescent="0.2">
      <c r="A106">
        <v>106</v>
      </c>
      <c r="B106" t="s">
        <v>127</v>
      </c>
      <c r="C106" t="s">
        <v>33</v>
      </c>
      <c r="D106" t="s">
        <v>78</v>
      </c>
      <c r="E106" t="s">
        <v>33</v>
      </c>
      <c r="F106" t="s">
        <v>317</v>
      </c>
      <c r="J106" t="str">
        <f>IF(ISNUMBER(SEARCH("*SD", B106)), "SD", "")</f>
        <v/>
      </c>
    </row>
    <row r="107" spans="1:11" x14ac:dyDescent="0.2">
      <c r="A107">
        <v>107</v>
      </c>
      <c r="B107" t="s">
        <v>128</v>
      </c>
      <c r="C107" t="s">
        <v>33</v>
      </c>
      <c r="D107" t="s">
        <v>78</v>
      </c>
      <c r="E107" t="s">
        <v>33</v>
      </c>
      <c r="F107" t="s">
        <v>317</v>
      </c>
      <c r="J107" t="str">
        <f>IF(ISNUMBER(SEARCH("*SD", B107)), "SD", "")</f>
        <v/>
      </c>
    </row>
    <row r="108" spans="1:11" x14ac:dyDescent="0.2">
      <c r="A108">
        <v>108</v>
      </c>
      <c r="B108" t="s">
        <v>129</v>
      </c>
      <c r="C108" t="s">
        <v>33</v>
      </c>
      <c r="D108" t="s">
        <v>78</v>
      </c>
      <c r="E108" t="s">
        <v>33</v>
      </c>
      <c r="F108" t="s">
        <v>317</v>
      </c>
      <c r="I108" t="s">
        <v>344</v>
      </c>
      <c r="J108" t="str">
        <f>IF(ISNUMBER(SEARCH("*SD", B108)), "SD", "")</f>
        <v/>
      </c>
    </row>
    <row r="109" spans="1:11" x14ac:dyDescent="0.2">
      <c r="A109">
        <v>109</v>
      </c>
      <c r="B109" t="s">
        <v>130</v>
      </c>
      <c r="C109" t="s">
        <v>33</v>
      </c>
      <c r="D109" t="s">
        <v>78</v>
      </c>
      <c r="E109" t="s">
        <v>33</v>
      </c>
      <c r="F109" t="s">
        <v>317</v>
      </c>
      <c r="J109" t="str">
        <f>IF(ISNUMBER(SEARCH("*SD", B109)), "SD", "")</f>
        <v/>
      </c>
    </row>
    <row r="110" spans="1:11" x14ac:dyDescent="0.2">
      <c r="A110">
        <v>110</v>
      </c>
      <c r="B110" t="s">
        <v>131</v>
      </c>
      <c r="C110" t="s">
        <v>33</v>
      </c>
      <c r="D110" t="s">
        <v>78</v>
      </c>
      <c r="E110" t="s">
        <v>33</v>
      </c>
      <c r="F110" t="s">
        <v>317</v>
      </c>
      <c r="H110" t="s">
        <v>342</v>
      </c>
      <c r="I110" t="s">
        <v>343</v>
      </c>
      <c r="J110" t="str">
        <f>IF(ISNUMBER(SEARCH("*SD", B110)), "SD", "")</f>
        <v/>
      </c>
      <c r="K110" t="s">
        <v>341</v>
      </c>
    </row>
    <row r="111" spans="1:11" x14ac:dyDescent="0.2">
      <c r="A111">
        <v>111</v>
      </c>
      <c r="B111" t="s">
        <v>132</v>
      </c>
      <c r="C111" t="s">
        <v>33</v>
      </c>
      <c r="D111" t="s">
        <v>78</v>
      </c>
      <c r="E111" t="s">
        <v>33</v>
      </c>
      <c r="F111" t="s">
        <v>317</v>
      </c>
      <c r="J111" t="str">
        <f>IF(ISNUMBER(SEARCH("*SD", B111)), "SD", "")</f>
        <v/>
      </c>
    </row>
    <row r="112" spans="1:11" x14ac:dyDescent="0.2">
      <c r="A112">
        <v>112</v>
      </c>
      <c r="B112" t="s">
        <v>133</v>
      </c>
      <c r="C112" t="s">
        <v>33</v>
      </c>
      <c r="D112" t="s">
        <v>78</v>
      </c>
      <c r="E112" t="s">
        <v>33</v>
      </c>
      <c r="F112" t="s">
        <v>317</v>
      </c>
      <c r="J112" t="str">
        <f>IF(ISNUMBER(SEARCH("*SD", B112)), "SD", "")</f>
        <v/>
      </c>
    </row>
    <row r="113" spans="1:10" s="1" customFormat="1" x14ac:dyDescent="0.2">
      <c r="A113">
        <v>113</v>
      </c>
      <c r="B113" s="1" t="s">
        <v>32</v>
      </c>
      <c r="C113" s="1" t="s">
        <v>32</v>
      </c>
      <c r="D113" s="1" t="s">
        <v>134</v>
      </c>
      <c r="E113" s="1" t="s">
        <v>32</v>
      </c>
      <c r="F113" t="s">
        <v>32</v>
      </c>
      <c r="I113"/>
      <c r="J113" t="str">
        <f>IF(ISNUMBER(SEARCH("*SD", B113)), "SD", "")</f>
        <v/>
      </c>
    </row>
    <row r="114" spans="1:10" s="1" customFormat="1" x14ac:dyDescent="0.2">
      <c r="A114">
        <v>114</v>
      </c>
      <c r="B114" s="1" t="s">
        <v>135</v>
      </c>
      <c r="C114" s="1" t="s">
        <v>135</v>
      </c>
      <c r="D114" s="1" t="s">
        <v>134</v>
      </c>
      <c r="E114" s="1" t="s">
        <v>135</v>
      </c>
      <c r="F114" s="1" t="s">
        <v>135</v>
      </c>
      <c r="I114"/>
      <c r="J114" t="str">
        <f>IF(ISNUMBER(SEARCH("*SD", B114)), "SD", "")</f>
        <v/>
      </c>
    </row>
    <row r="115" spans="1:10" s="1" customFormat="1" x14ac:dyDescent="0.2">
      <c r="A115">
        <v>115</v>
      </c>
      <c r="B115" s="1" t="s">
        <v>136</v>
      </c>
      <c r="C115" s="1" t="s">
        <v>136</v>
      </c>
      <c r="D115" s="1" t="s">
        <v>134</v>
      </c>
      <c r="E115" s="1" t="s">
        <v>136</v>
      </c>
      <c r="F115" s="1" t="s">
        <v>299</v>
      </c>
      <c r="I115"/>
      <c r="J115" t="str">
        <f>IF(ISNUMBER(SEARCH("*SD", B115)), "SD", "")</f>
        <v/>
      </c>
    </row>
    <row r="116" spans="1:10" s="1" customFormat="1" x14ac:dyDescent="0.2">
      <c r="A116">
        <v>116</v>
      </c>
      <c r="B116" s="1" t="s">
        <v>137</v>
      </c>
      <c r="C116" s="1" t="s">
        <v>137</v>
      </c>
      <c r="D116" s="1" t="s">
        <v>134</v>
      </c>
      <c r="E116" s="1" t="s">
        <v>137</v>
      </c>
      <c r="F116" s="1" t="s">
        <v>299</v>
      </c>
      <c r="I116"/>
      <c r="J116" t="str">
        <f>IF(ISNUMBER(SEARCH("*SD", B116)), "SD", "")</f>
        <v>SD</v>
      </c>
    </row>
    <row r="117" spans="1:10" s="1" customFormat="1" x14ac:dyDescent="0.2">
      <c r="A117">
        <v>117</v>
      </c>
      <c r="B117" s="1" t="s">
        <v>138</v>
      </c>
      <c r="C117" s="1" t="s">
        <v>138</v>
      </c>
      <c r="D117" s="1" t="s">
        <v>134</v>
      </c>
      <c r="E117" s="1" t="s">
        <v>138</v>
      </c>
      <c r="F117" s="1" t="s">
        <v>299</v>
      </c>
      <c r="I117"/>
      <c r="J117" t="str">
        <f>IF(ISNUMBER(SEARCH("*SD", B117)), "SD", "")</f>
        <v/>
      </c>
    </row>
    <row r="118" spans="1:10" s="1" customFormat="1" x14ac:dyDescent="0.2">
      <c r="A118">
        <v>118</v>
      </c>
      <c r="B118" s="1" t="s">
        <v>139</v>
      </c>
      <c r="C118" s="1" t="s">
        <v>139</v>
      </c>
      <c r="D118" s="1" t="s">
        <v>134</v>
      </c>
      <c r="E118" s="1" t="s">
        <v>139</v>
      </c>
      <c r="F118" s="1" t="s">
        <v>299</v>
      </c>
      <c r="I118"/>
      <c r="J118" t="str">
        <f>IF(ISNUMBER(SEARCH("*SD", B118)), "SD", "")</f>
        <v>SD</v>
      </c>
    </row>
    <row r="119" spans="1:10" s="1" customFormat="1" x14ac:dyDescent="0.2">
      <c r="A119">
        <v>119</v>
      </c>
      <c r="B119" s="1" t="s">
        <v>140</v>
      </c>
      <c r="C119" s="1" t="s">
        <v>140</v>
      </c>
      <c r="D119" s="1" t="s">
        <v>134</v>
      </c>
      <c r="E119" s="1" t="s">
        <v>140</v>
      </c>
      <c r="F119" s="1" t="s">
        <v>299</v>
      </c>
      <c r="I119"/>
      <c r="J119" t="str">
        <f>IF(ISNUMBER(SEARCH("*SD", B119)), "SD", "")</f>
        <v/>
      </c>
    </row>
    <row r="120" spans="1:10" s="1" customFormat="1" x14ac:dyDescent="0.2">
      <c r="A120">
        <v>120</v>
      </c>
      <c r="B120" s="1" t="s">
        <v>141</v>
      </c>
      <c r="C120" s="1" t="s">
        <v>141</v>
      </c>
      <c r="D120" s="1" t="s">
        <v>134</v>
      </c>
      <c r="E120" s="1" t="s">
        <v>141</v>
      </c>
      <c r="F120" s="1" t="s">
        <v>299</v>
      </c>
      <c r="I120"/>
      <c r="J120" t="str">
        <f>IF(ISNUMBER(SEARCH("*SD", B120)), "SD", "")</f>
        <v>SD</v>
      </c>
    </row>
    <row r="121" spans="1:10" s="1" customFormat="1" x14ac:dyDescent="0.2">
      <c r="A121">
        <v>121</v>
      </c>
      <c r="B121" s="1" t="s">
        <v>142</v>
      </c>
      <c r="C121" s="1" t="s">
        <v>142</v>
      </c>
      <c r="D121" s="1" t="s">
        <v>134</v>
      </c>
      <c r="E121" s="1" t="s">
        <v>142</v>
      </c>
      <c r="F121" s="1" t="s">
        <v>299</v>
      </c>
      <c r="I121"/>
      <c r="J121" t="str">
        <f>IF(ISNUMBER(SEARCH("*SD", B121)), "SD", "")</f>
        <v/>
      </c>
    </row>
    <row r="122" spans="1:10" s="1" customFormat="1" x14ac:dyDescent="0.2">
      <c r="A122">
        <v>122</v>
      </c>
      <c r="B122" s="1" t="s">
        <v>143</v>
      </c>
      <c r="C122" s="1" t="s">
        <v>143</v>
      </c>
      <c r="D122" s="1" t="s">
        <v>134</v>
      </c>
      <c r="E122" s="1" t="s">
        <v>143</v>
      </c>
      <c r="F122" s="1" t="s">
        <v>299</v>
      </c>
      <c r="I122"/>
      <c r="J122" t="str">
        <f>IF(ISNUMBER(SEARCH("*SD", B122)), "SD", "")</f>
        <v>SD</v>
      </c>
    </row>
    <row r="123" spans="1:10" s="1" customFormat="1" x14ac:dyDescent="0.2">
      <c r="A123">
        <v>123</v>
      </c>
      <c r="B123" s="1" t="s">
        <v>144</v>
      </c>
      <c r="C123" s="1" t="s">
        <v>144</v>
      </c>
      <c r="D123" s="1" t="s">
        <v>134</v>
      </c>
      <c r="E123" s="1" t="s">
        <v>144</v>
      </c>
      <c r="F123" s="1" t="s">
        <v>299</v>
      </c>
      <c r="I123"/>
      <c r="J123" t="str">
        <f>IF(ISNUMBER(SEARCH("*SD", B123)), "SD", "")</f>
        <v/>
      </c>
    </row>
    <row r="124" spans="1:10" s="1" customFormat="1" x14ac:dyDescent="0.2">
      <c r="A124">
        <v>124</v>
      </c>
      <c r="B124" s="1" t="s">
        <v>145</v>
      </c>
      <c r="C124" s="1" t="s">
        <v>145</v>
      </c>
      <c r="D124" s="1" t="s">
        <v>134</v>
      </c>
      <c r="E124" s="1" t="s">
        <v>145</v>
      </c>
      <c r="F124" s="1" t="s">
        <v>299</v>
      </c>
      <c r="I124"/>
      <c r="J124" t="str">
        <f>IF(ISNUMBER(SEARCH("*SD", B124)), "SD", "")</f>
        <v>SD</v>
      </c>
    </row>
    <row r="125" spans="1:10" s="1" customFormat="1" x14ac:dyDescent="0.2">
      <c r="A125">
        <v>125</v>
      </c>
      <c r="B125" s="1" t="s">
        <v>146</v>
      </c>
      <c r="C125" s="1" t="s">
        <v>146</v>
      </c>
      <c r="D125" s="1" t="s">
        <v>134</v>
      </c>
      <c r="E125" s="1" t="s">
        <v>146</v>
      </c>
      <c r="F125" s="1" t="s">
        <v>299</v>
      </c>
      <c r="I125"/>
      <c r="J125" t="str">
        <f>IF(ISNUMBER(SEARCH("*SD", B125)), "SD", "")</f>
        <v/>
      </c>
    </row>
    <row r="126" spans="1:10" s="1" customFormat="1" x14ac:dyDescent="0.2">
      <c r="A126">
        <v>126</v>
      </c>
      <c r="B126" s="1" t="s">
        <v>147</v>
      </c>
      <c r="C126" s="1" t="s">
        <v>147</v>
      </c>
      <c r="D126" s="1" t="s">
        <v>134</v>
      </c>
      <c r="E126" s="1" t="s">
        <v>147</v>
      </c>
      <c r="F126" s="1" t="s">
        <v>299</v>
      </c>
      <c r="I126"/>
      <c r="J126" t="str">
        <f>IF(ISNUMBER(SEARCH("*SD", B126)), "SD", "")</f>
        <v>SD</v>
      </c>
    </row>
    <row r="127" spans="1:10" s="1" customFormat="1" x14ac:dyDescent="0.2">
      <c r="A127">
        <v>127</v>
      </c>
      <c r="B127" s="1" t="s">
        <v>148</v>
      </c>
      <c r="C127" s="1" t="s">
        <v>148</v>
      </c>
      <c r="D127" s="1" t="s">
        <v>134</v>
      </c>
      <c r="E127" s="1" t="s">
        <v>148</v>
      </c>
      <c r="F127" s="1" t="s">
        <v>299</v>
      </c>
      <c r="I127" s="1" t="s">
        <v>322</v>
      </c>
      <c r="J127" t="str">
        <f>IF(ISNUMBER(SEARCH("*SD", B127)), "SD", "")</f>
        <v/>
      </c>
    </row>
    <row r="128" spans="1:10" s="1" customFormat="1" x14ac:dyDescent="0.2">
      <c r="A128">
        <v>128</v>
      </c>
      <c r="B128" s="1" t="s">
        <v>32</v>
      </c>
      <c r="C128" s="1" t="s">
        <v>32</v>
      </c>
      <c r="D128" s="1" t="s">
        <v>149</v>
      </c>
      <c r="E128" s="1" t="s">
        <v>32</v>
      </c>
      <c r="F128" t="s">
        <v>32</v>
      </c>
      <c r="I128"/>
      <c r="J128" t="str">
        <f>IF(ISNUMBER(SEARCH("*SD", B128)), "SD", "")</f>
        <v/>
      </c>
    </row>
    <row r="129" spans="1:10" s="1" customFormat="1" x14ac:dyDescent="0.2">
      <c r="A129">
        <v>129</v>
      </c>
      <c r="B129" s="1" t="s">
        <v>135</v>
      </c>
      <c r="C129" s="1" t="s">
        <v>135</v>
      </c>
      <c r="D129" s="1" t="s">
        <v>149</v>
      </c>
      <c r="E129" s="1" t="s">
        <v>135</v>
      </c>
      <c r="F129" s="1" t="s">
        <v>135</v>
      </c>
      <c r="I129"/>
      <c r="J129" t="str">
        <f>IF(ISNUMBER(SEARCH("*SD", B129)), "SD", "")</f>
        <v/>
      </c>
    </row>
    <row r="130" spans="1:10" s="1" customFormat="1" x14ac:dyDescent="0.2">
      <c r="A130">
        <v>130</v>
      </c>
      <c r="B130" s="1" t="s">
        <v>150</v>
      </c>
      <c r="C130" s="1" t="s">
        <v>150</v>
      </c>
      <c r="D130" s="1" t="s">
        <v>149</v>
      </c>
      <c r="E130" s="1" t="s">
        <v>150</v>
      </c>
      <c r="F130" t="s">
        <v>295</v>
      </c>
      <c r="I130"/>
      <c r="J130" t="str">
        <f>IF(ISNUMBER(SEARCH("*SD", B130)), "SD", "")</f>
        <v/>
      </c>
    </row>
    <row r="131" spans="1:10" s="1" customFormat="1" x14ac:dyDescent="0.2">
      <c r="A131">
        <v>131</v>
      </c>
      <c r="B131" s="1" t="s">
        <v>151</v>
      </c>
      <c r="C131" s="1" t="s">
        <v>151</v>
      </c>
      <c r="D131" s="1" t="s">
        <v>149</v>
      </c>
      <c r="E131" s="1" t="s">
        <v>151</v>
      </c>
      <c r="F131" t="s">
        <v>295</v>
      </c>
      <c r="I131"/>
      <c r="J131" t="str">
        <f>IF(ISNUMBER(SEARCH("*SD", B131)), "SD", "")</f>
        <v>SD</v>
      </c>
    </row>
    <row r="132" spans="1:10" s="1" customFormat="1" x14ac:dyDescent="0.2">
      <c r="A132">
        <v>132</v>
      </c>
      <c r="B132" s="1" t="s">
        <v>152</v>
      </c>
      <c r="C132" s="1" t="s">
        <v>152</v>
      </c>
      <c r="D132" s="1" t="s">
        <v>149</v>
      </c>
      <c r="E132" s="1" t="s">
        <v>152</v>
      </c>
      <c r="F132" t="s">
        <v>295</v>
      </c>
      <c r="I132"/>
      <c r="J132" t="str">
        <f>IF(ISNUMBER(SEARCH("*SD", B132)), "SD", "")</f>
        <v/>
      </c>
    </row>
    <row r="133" spans="1:10" s="1" customFormat="1" x14ac:dyDescent="0.2">
      <c r="A133">
        <v>133</v>
      </c>
      <c r="B133" s="1" t="s">
        <v>153</v>
      </c>
      <c r="C133" s="1" t="s">
        <v>153</v>
      </c>
      <c r="D133" s="1" t="s">
        <v>149</v>
      </c>
      <c r="E133" s="1" t="s">
        <v>153</v>
      </c>
      <c r="F133" t="s">
        <v>295</v>
      </c>
      <c r="I133"/>
      <c r="J133" t="str">
        <f>IF(ISNUMBER(SEARCH("*SD", B133)), "SD", "")</f>
        <v>SD</v>
      </c>
    </row>
    <row r="134" spans="1:10" s="1" customFormat="1" x14ac:dyDescent="0.2">
      <c r="A134">
        <v>134</v>
      </c>
      <c r="B134" s="1" t="s">
        <v>154</v>
      </c>
      <c r="C134" s="1" t="s">
        <v>154</v>
      </c>
      <c r="D134" s="1" t="s">
        <v>149</v>
      </c>
      <c r="E134" s="1" t="s">
        <v>154</v>
      </c>
      <c r="F134" t="s">
        <v>295</v>
      </c>
      <c r="I134"/>
      <c r="J134" t="str">
        <f>IF(ISNUMBER(SEARCH("*SD", B134)), "SD", "")</f>
        <v/>
      </c>
    </row>
    <row r="135" spans="1:10" s="1" customFormat="1" x14ac:dyDescent="0.2">
      <c r="A135">
        <v>135</v>
      </c>
      <c r="B135" s="1" t="s">
        <v>155</v>
      </c>
      <c r="C135" s="1" t="s">
        <v>155</v>
      </c>
      <c r="D135" s="1" t="s">
        <v>149</v>
      </c>
      <c r="E135" s="1" t="s">
        <v>155</v>
      </c>
      <c r="F135" t="s">
        <v>295</v>
      </c>
      <c r="I135"/>
      <c r="J135" t="str">
        <f>IF(ISNUMBER(SEARCH("*SD", B135)), "SD", "")</f>
        <v>SD</v>
      </c>
    </row>
    <row r="136" spans="1:10" s="1" customFormat="1" x14ac:dyDescent="0.2">
      <c r="A136">
        <v>136</v>
      </c>
      <c r="B136" s="1" t="s">
        <v>156</v>
      </c>
      <c r="C136" s="1" t="s">
        <v>156</v>
      </c>
      <c r="D136" s="1" t="s">
        <v>149</v>
      </c>
      <c r="E136" s="1" t="s">
        <v>156</v>
      </c>
      <c r="F136" t="s">
        <v>295</v>
      </c>
      <c r="I136"/>
      <c r="J136" t="str">
        <f>IF(ISNUMBER(SEARCH("*SD", B136)), "SD", "")</f>
        <v/>
      </c>
    </row>
    <row r="137" spans="1:10" s="1" customFormat="1" x14ac:dyDescent="0.2">
      <c r="A137">
        <v>137</v>
      </c>
      <c r="B137" s="1" t="s">
        <v>157</v>
      </c>
      <c r="C137" s="1" t="s">
        <v>157</v>
      </c>
      <c r="D137" s="1" t="s">
        <v>149</v>
      </c>
      <c r="E137" s="1" t="s">
        <v>157</v>
      </c>
      <c r="F137" t="s">
        <v>295</v>
      </c>
      <c r="I137"/>
      <c r="J137" t="str">
        <f>IF(ISNUMBER(SEARCH("*SD", B137)), "SD", "")</f>
        <v>SD</v>
      </c>
    </row>
    <row r="138" spans="1:10" s="1" customFormat="1" x14ac:dyDescent="0.2">
      <c r="A138">
        <v>138</v>
      </c>
      <c r="B138" s="1" t="s">
        <v>158</v>
      </c>
      <c r="C138" s="1" t="s">
        <v>158</v>
      </c>
      <c r="D138" s="1" t="s">
        <v>149</v>
      </c>
      <c r="E138" s="1" t="s">
        <v>158</v>
      </c>
      <c r="F138" t="s">
        <v>295</v>
      </c>
      <c r="I138"/>
      <c r="J138" t="str">
        <f>IF(ISNUMBER(SEARCH("*SD", B138)), "SD", "")</f>
        <v/>
      </c>
    </row>
    <row r="139" spans="1:10" s="1" customFormat="1" x14ac:dyDescent="0.2">
      <c r="A139">
        <v>139</v>
      </c>
      <c r="B139" s="1" t="s">
        <v>159</v>
      </c>
      <c r="C139" s="1" t="s">
        <v>159</v>
      </c>
      <c r="D139" s="1" t="s">
        <v>149</v>
      </c>
      <c r="E139" s="1" t="s">
        <v>159</v>
      </c>
      <c r="F139" t="s">
        <v>295</v>
      </c>
      <c r="I139"/>
      <c r="J139" t="str">
        <f>IF(ISNUMBER(SEARCH("*SD", B139)), "SD", "")</f>
        <v>SD</v>
      </c>
    </row>
    <row r="140" spans="1:10" s="1" customFormat="1" x14ac:dyDescent="0.2">
      <c r="A140">
        <v>140</v>
      </c>
      <c r="B140" s="1" t="s">
        <v>160</v>
      </c>
      <c r="C140" s="1" t="s">
        <v>160</v>
      </c>
      <c r="D140" s="1" t="s">
        <v>149</v>
      </c>
      <c r="E140" s="1" t="s">
        <v>160</v>
      </c>
      <c r="F140" t="s">
        <v>295</v>
      </c>
      <c r="I140"/>
      <c r="J140" t="str">
        <f>IF(ISNUMBER(SEARCH("*SD", B140)), "SD", "")</f>
        <v/>
      </c>
    </row>
    <row r="141" spans="1:10" s="1" customFormat="1" x14ac:dyDescent="0.2">
      <c r="A141">
        <v>141</v>
      </c>
      <c r="B141" s="1" t="s">
        <v>161</v>
      </c>
      <c r="C141" s="1" t="s">
        <v>161</v>
      </c>
      <c r="D141" s="1" t="s">
        <v>149</v>
      </c>
      <c r="E141" s="1" t="s">
        <v>161</v>
      </c>
      <c r="F141" t="s">
        <v>295</v>
      </c>
      <c r="I141"/>
      <c r="J141" t="str">
        <f>IF(ISNUMBER(SEARCH("*SD", B141)), "SD", "")</f>
        <v>SD</v>
      </c>
    </row>
    <row r="142" spans="1:10" s="1" customFormat="1" x14ac:dyDescent="0.2">
      <c r="A142">
        <v>142</v>
      </c>
      <c r="B142" s="1" t="s">
        <v>162</v>
      </c>
      <c r="C142" s="1" t="s">
        <v>162</v>
      </c>
      <c r="D142" s="1" t="s">
        <v>149</v>
      </c>
      <c r="E142" s="1" t="s">
        <v>162</v>
      </c>
      <c r="F142" t="s">
        <v>295</v>
      </c>
      <c r="I142" s="1" t="s">
        <v>322</v>
      </c>
      <c r="J142" t="str">
        <f>IF(ISNUMBER(SEARCH("*SD", B142)), "SD", "")</f>
        <v/>
      </c>
    </row>
    <row r="143" spans="1:10" s="1" customFormat="1" x14ac:dyDescent="0.2">
      <c r="A143">
        <v>143</v>
      </c>
      <c r="B143" s="1" t="s">
        <v>32</v>
      </c>
      <c r="C143" s="1" t="s">
        <v>32</v>
      </c>
      <c r="D143" s="1" t="s">
        <v>163</v>
      </c>
      <c r="E143" s="1" t="s">
        <v>32</v>
      </c>
      <c r="F143" t="s">
        <v>32</v>
      </c>
      <c r="I143"/>
      <c r="J143" t="str">
        <f>IF(ISNUMBER(SEARCH("*SD", B143)), "SD", "")</f>
        <v/>
      </c>
    </row>
    <row r="144" spans="1:10" s="1" customFormat="1" x14ac:dyDescent="0.2">
      <c r="A144">
        <v>144</v>
      </c>
      <c r="B144" s="1" t="s">
        <v>135</v>
      </c>
      <c r="C144" s="1" t="s">
        <v>135</v>
      </c>
      <c r="D144" s="1" t="s">
        <v>163</v>
      </c>
      <c r="E144" s="1" t="s">
        <v>135</v>
      </c>
      <c r="F144" s="1" t="s">
        <v>135</v>
      </c>
      <c r="I144"/>
      <c r="J144" t="str">
        <f>IF(ISNUMBER(SEARCH("*SD", B144)), "SD", "")</f>
        <v/>
      </c>
    </row>
    <row r="145" spans="1:10" s="1" customFormat="1" x14ac:dyDescent="0.2">
      <c r="A145">
        <v>145</v>
      </c>
      <c r="B145" s="1" t="s">
        <v>164</v>
      </c>
      <c r="C145" s="1" t="s">
        <v>164</v>
      </c>
      <c r="D145" s="1" t="s">
        <v>163</v>
      </c>
      <c r="E145" s="1" t="s">
        <v>302</v>
      </c>
      <c r="F145" s="1" t="s">
        <v>317</v>
      </c>
      <c r="G145" s="1" t="s">
        <v>323</v>
      </c>
      <c r="I145"/>
      <c r="J145" t="str">
        <f>IF(ISNUMBER(SEARCH("*SD", B145)), "SD", "")</f>
        <v/>
      </c>
    </row>
    <row r="146" spans="1:10" s="1" customFormat="1" x14ac:dyDescent="0.2">
      <c r="A146">
        <v>146</v>
      </c>
      <c r="B146" s="1" t="s">
        <v>165</v>
      </c>
      <c r="C146" s="1" t="s">
        <v>165</v>
      </c>
      <c r="D146" s="1" t="s">
        <v>163</v>
      </c>
      <c r="E146" s="1" t="s">
        <v>303</v>
      </c>
      <c r="F146" s="1" t="s">
        <v>317</v>
      </c>
      <c r="I146"/>
      <c r="J146" t="str">
        <f>IF(ISNUMBER(SEARCH("*SD", B146)), "SD", "")</f>
        <v>SD</v>
      </c>
    </row>
    <row r="147" spans="1:10" s="1" customFormat="1" x14ac:dyDescent="0.2">
      <c r="A147">
        <v>147</v>
      </c>
      <c r="B147" s="1" t="s">
        <v>166</v>
      </c>
      <c r="C147" s="1" t="s">
        <v>166</v>
      </c>
      <c r="D147" s="1" t="s">
        <v>163</v>
      </c>
      <c r="E147" s="1" t="s">
        <v>310</v>
      </c>
      <c r="F147" s="1" t="s">
        <v>317</v>
      </c>
      <c r="I147"/>
      <c r="J147" t="str">
        <f>IF(ISNUMBER(SEARCH("*SD", B147)), "SD", "")</f>
        <v/>
      </c>
    </row>
    <row r="148" spans="1:10" s="1" customFormat="1" x14ac:dyDescent="0.2">
      <c r="A148">
        <v>148</v>
      </c>
      <c r="B148" s="1" t="s">
        <v>167</v>
      </c>
      <c r="C148" s="1" t="s">
        <v>167</v>
      </c>
      <c r="D148" s="1" t="s">
        <v>163</v>
      </c>
      <c r="E148" s="1" t="s">
        <v>311</v>
      </c>
      <c r="F148" s="1" t="s">
        <v>317</v>
      </c>
      <c r="I148"/>
      <c r="J148" t="str">
        <f>IF(ISNUMBER(SEARCH("*SD", B148)), "SD", "")</f>
        <v>SD</v>
      </c>
    </row>
    <row r="149" spans="1:10" s="1" customFormat="1" x14ac:dyDescent="0.2">
      <c r="A149">
        <v>149</v>
      </c>
      <c r="B149" s="1" t="s">
        <v>168</v>
      </c>
      <c r="C149" s="1" t="s">
        <v>168</v>
      </c>
      <c r="D149" s="1" t="s">
        <v>163</v>
      </c>
      <c r="E149" s="1" t="s">
        <v>312</v>
      </c>
      <c r="F149" s="1" t="s">
        <v>317</v>
      </c>
      <c r="I149"/>
      <c r="J149" t="str">
        <f>IF(ISNUMBER(SEARCH("*SD", B149)), "SD", "")</f>
        <v/>
      </c>
    </row>
    <row r="150" spans="1:10" s="1" customFormat="1" x14ac:dyDescent="0.2">
      <c r="A150">
        <v>150</v>
      </c>
      <c r="B150" s="1" t="s">
        <v>169</v>
      </c>
      <c r="C150" s="1" t="s">
        <v>169</v>
      </c>
      <c r="D150" s="1" t="s">
        <v>163</v>
      </c>
      <c r="E150" s="1" t="s">
        <v>313</v>
      </c>
      <c r="F150" s="1" t="s">
        <v>317</v>
      </c>
      <c r="I150"/>
      <c r="J150" t="str">
        <f>IF(ISNUMBER(SEARCH("*SD", B150)), "SD", "")</f>
        <v>SD</v>
      </c>
    </row>
    <row r="151" spans="1:10" s="1" customFormat="1" x14ac:dyDescent="0.2">
      <c r="A151">
        <v>151</v>
      </c>
      <c r="B151" s="1" t="s">
        <v>170</v>
      </c>
      <c r="C151" s="1" t="s">
        <v>170</v>
      </c>
      <c r="D151" s="1" t="s">
        <v>163</v>
      </c>
      <c r="E151" s="1" t="s">
        <v>314</v>
      </c>
      <c r="F151" s="1" t="s">
        <v>317</v>
      </c>
      <c r="I151"/>
      <c r="J151" t="str">
        <f>IF(ISNUMBER(SEARCH("*SD", B151)), "SD", "")</f>
        <v/>
      </c>
    </row>
    <row r="152" spans="1:10" s="1" customFormat="1" x14ac:dyDescent="0.2">
      <c r="A152">
        <v>152</v>
      </c>
      <c r="B152" s="1" t="s">
        <v>171</v>
      </c>
      <c r="C152" s="1" t="s">
        <v>171</v>
      </c>
      <c r="D152" s="1" t="s">
        <v>163</v>
      </c>
      <c r="E152" s="1" t="s">
        <v>304</v>
      </c>
      <c r="F152" s="1" t="s">
        <v>317</v>
      </c>
      <c r="I152"/>
      <c r="J152" t="str">
        <f>IF(ISNUMBER(SEARCH("*SD", B152)), "SD", "")</f>
        <v>SD</v>
      </c>
    </row>
    <row r="153" spans="1:10" s="1" customFormat="1" x14ac:dyDescent="0.2">
      <c r="A153">
        <v>153</v>
      </c>
      <c r="B153" s="1" t="s">
        <v>172</v>
      </c>
      <c r="C153" s="1" t="s">
        <v>172</v>
      </c>
      <c r="D153" s="1" t="s">
        <v>163</v>
      </c>
      <c r="E153" s="1" t="s">
        <v>305</v>
      </c>
      <c r="F153" s="1" t="s">
        <v>317</v>
      </c>
      <c r="I153"/>
      <c r="J153" t="str">
        <f>IF(ISNUMBER(SEARCH("*SD", B153)), "SD", "")</f>
        <v/>
      </c>
    </row>
    <row r="154" spans="1:10" s="1" customFormat="1" x14ac:dyDescent="0.2">
      <c r="A154">
        <v>154</v>
      </c>
      <c r="B154" s="1" t="s">
        <v>173</v>
      </c>
      <c r="C154" s="1" t="s">
        <v>173</v>
      </c>
      <c r="D154" s="1" t="s">
        <v>163</v>
      </c>
      <c r="E154" s="1" t="s">
        <v>306</v>
      </c>
      <c r="F154" s="1" t="s">
        <v>317</v>
      </c>
      <c r="I154"/>
      <c r="J154" t="str">
        <f>IF(ISNUMBER(SEARCH("*SD", B154)), "SD", "")</f>
        <v>SD</v>
      </c>
    </row>
    <row r="155" spans="1:10" s="1" customFormat="1" x14ac:dyDescent="0.2">
      <c r="A155">
        <v>155</v>
      </c>
      <c r="B155" s="1" t="s">
        <v>174</v>
      </c>
      <c r="C155" s="1" t="s">
        <v>174</v>
      </c>
      <c r="D155" s="1" t="s">
        <v>163</v>
      </c>
      <c r="E155" s="1" t="s">
        <v>307</v>
      </c>
      <c r="F155" s="1" t="s">
        <v>317</v>
      </c>
      <c r="I155"/>
      <c r="J155" t="str">
        <f>IF(ISNUMBER(SEARCH("*SD", B155)), "SD", "")</f>
        <v/>
      </c>
    </row>
    <row r="156" spans="1:10" s="1" customFormat="1" x14ac:dyDescent="0.2">
      <c r="A156">
        <v>156</v>
      </c>
      <c r="B156" s="1" t="s">
        <v>175</v>
      </c>
      <c r="C156" s="1" t="s">
        <v>175</v>
      </c>
      <c r="D156" s="1" t="s">
        <v>163</v>
      </c>
      <c r="E156" s="1" t="s">
        <v>308</v>
      </c>
      <c r="F156" s="1" t="s">
        <v>317</v>
      </c>
      <c r="I156"/>
      <c r="J156" t="str">
        <f>IF(ISNUMBER(SEARCH("*SD", B156)), "SD", "")</f>
        <v>SD</v>
      </c>
    </row>
    <row r="157" spans="1:10" s="1" customFormat="1" x14ac:dyDescent="0.2">
      <c r="A157">
        <v>157</v>
      </c>
      <c r="B157" s="1" t="s">
        <v>176</v>
      </c>
      <c r="C157" s="1" t="s">
        <v>176</v>
      </c>
      <c r="D157" s="1" t="s">
        <v>163</v>
      </c>
      <c r="E157" s="1" t="s">
        <v>309</v>
      </c>
      <c r="F157" s="1" t="s">
        <v>317</v>
      </c>
      <c r="I157" s="1" t="s">
        <v>322</v>
      </c>
      <c r="J157" t="str">
        <f>IF(ISNUMBER(SEARCH("*SD", B157)), "SD", "")</f>
        <v/>
      </c>
    </row>
    <row r="158" spans="1:10" s="1" customFormat="1" x14ac:dyDescent="0.2">
      <c r="A158">
        <v>158</v>
      </c>
      <c r="B158" s="1" t="s">
        <v>32</v>
      </c>
      <c r="C158" s="1" t="s">
        <v>32</v>
      </c>
      <c r="D158" s="1" t="s">
        <v>177</v>
      </c>
      <c r="E158" s="1" t="s">
        <v>32</v>
      </c>
      <c r="F158" t="s">
        <v>32</v>
      </c>
      <c r="I158"/>
      <c r="J158" t="str">
        <f>IF(ISNUMBER(SEARCH("*SD", B158)), "SD", "")</f>
        <v/>
      </c>
    </row>
    <row r="159" spans="1:10" s="1" customFormat="1" x14ac:dyDescent="0.2">
      <c r="A159">
        <v>159</v>
      </c>
      <c r="B159" s="1" t="s">
        <v>135</v>
      </c>
      <c r="C159" s="1" t="s">
        <v>135</v>
      </c>
      <c r="D159" s="1" t="s">
        <v>177</v>
      </c>
      <c r="E159" s="1" t="s">
        <v>135</v>
      </c>
      <c r="F159" s="1" t="s">
        <v>135</v>
      </c>
      <c r="I159"/>
      <c r="J159" t="str">
        <f>IF(ISNUMBER(SEARCH("*SD", B159)), "SD", "")</f>
        <v/>
      </c>
    </row>
    <row r="160" spans="1:10" s="1" customFormat="1" x14ac:dyDescent="0.2">
      <c r="A160">
        <v>160</v>
      </c>
      <c r="B160" s="1" t="s">
        <v>178</v>
      </c>
      <c r="C160" s="1" t="s">
        <v>178</v>
      </c>
      <c r="D160" s="1" t="s">
        <v>177</v>
      </c>
      <c r="E160" s="1" t="s">
        <v>178</v>
      </c>
      <c r="F160" s="1" t="s">
        <v>321</v>
      </c>
      <c r="I160"/>
      <c r="J160" t="str">
        <f>IF(ISNUMBER(SEARCH("*SD", B160)), "SD", "")</f>
        <v/>
      </c>
    </row>
    <row r="161" spans="1:10" s="1" customFormat="1" x14ac:dyDescent="0.2">
      <c r="A161">
        <v>161</v>
      </c>
      <c r="B161" s="1" t="s">
        <v>179</v>
      </c>
      <c r="C161" s="1" t="s">
        <v>179</v>
      </c>
      <c r="D161" s="1" t="s">
        <v>177</v>
      </c>
      <c r="E161" s="1" t="s">
        <v>179</v>
      </c>
      <c r="F161" s="1" t="s">
        <v>321</v>
      </c>
      <c r="I161"/>
      <c r="J161" t="str">
        <f>IF(ISNUMBER(SEARCH("*SD", B161)), "SD", "")</f>
        <v/>
      </c>
    </row>
    <row r="162" spans="1:10" s="1" customFormat="1" x14ac:dyDescent="0.2">
      <c r="A162">
        <v>162</v>
      </c>
      <c r="B162" s="1" t="s">
        <v>180</v>
      </c>
      <c r="C162" s="1" t="s">
        <v>180</v>
      </c>
      <c r="D162" s="1" t="s">
        <v>177</v>
      </c>
      <c r="E162" s="1" t="s">
        <v>180</v>
      </c>
      <c r="F162" s="1" t="s">
        <v>321</v>
      </c>
      <c r="I162"/>
      <c r="J162" t="str">
        <f>IF(ISNUMBER(SEARCH("*SD", B162)), "SD", "")</f>
        <v>SD</v>
      </c>
    </row>
    <row r="163" spans="1:10" s="1" customFormat="1" x14ac:dyDescent="0.2">
      <c r="A163">
        <v>163</v>
      </c>
      <c r="B163" s="1" t="s">
        <v>181</v>
      </c>
      <c r="C163" s="1" t="s">
        <v>181</v>
      </c>
      <c r="D163" s="1" t="s">
        <v>177</v>
      </c>
      <c r="E163" s="1" t="s">
        <v>181</v>
      </c>
      <c r="F163" s="1" t="s">
        <v>321</v>
      </c>
      <c r="I163"/>
      <c r="J163" t="str">
        <f>IF(ISNUMBER(SEARCH("*SD", B163)), "SD", "")</f>
        <v/>
      </c>
    </row>
    <row r="164" spans="1:10" s="1" customFormat="1" x14ac:dyDescent="0.2">
      <c r="A164">
        <v>164</v>
      </c>
      <c r="B164" s="1" t="s">
        <v>182</v>
      </c>
      <c r="C164" s="1" t="s">
        <v>182</v>
      </c>
      <c r="D164" s="1" t="s">
        <v>177</v>
      </c>
      <c r="E164" s="1" t="s">
        <v>182</v>
      </c>
      <c r="F164" s="1" t="s">
        <v>321</v>
      </c>
      <c r="I164"/>
      <c r="J164" t="str">
        <f>IF(ISNUMBER(SEARCH("*SD", B164)), "SD", "")</f>
        <v>SD</v>
      </c>
    </row>
    <row r="165" spans="1:10" s="1" customFormat="1" x14ac:dyDescent="0.2">
      <c r="A165">
        <v>165</v>
      </c>
      <c r="B165" s="1" t="s">
        <v>183</v>
      </c>
      <c r="C165" s="1" t="s">
        <v>183</v>
      </c>
      <c r="D165" s="1" t="s">
        <v>177</v>
      </c>
      <c r="E165" s="1" t="s">
        <v>183</v>
      </c>
      <c r="F165" s="1" t="s">
        <v>321</v>
      </c>
      <c r="I165"/>
      <c r="J165" t="str">
        <f>IF(ISNUMBER(SEARCH("*SD", B165)), "SD", "")</f>
        <v/>
      </c>
    </row>
    <row r="166" spans="1:10" s="1" customFormat="1" x14ac:dyDescent="0.2">
      <c r="A166">
        <v>166</v>
      </c>
      <c r="B166" s="1" t="s">
        <v>184</v>
      </c>
      <c r="C166" s="1" t="s">
        <v>184</v>
      </c>
      <c r="D166" s="1" t="s">
        <v>177</v>
      </c>
      <c r="E166" s="1" t="s">
        <v>184</v>
      </c>
      <c r="F166" s="1" t="s">
        <v>321</v>
      </c>
      <c r="I166"/>
      <c r="J166" t="str">
        <f>IF(ISNUMBER(SEARCH("*SD", B166)), "SD", "")</f>
        <v>SD</v>
      </c>
    </row>
    <row r="167" spans="1:10" s="1" customFormat="1" x14ac:dyDescent="0.2">
      <c r="A167">
        <v>167</v>
      </c>
      <c r="B167" s="1" t="s">
        <v>185</v>
      </c>
      <c r="C167" s="1" t="s">
        <v>185</v>
      </c>
      <c r="D167" s="1" t="s">
        <v>177</v>
      </c>
      <c r="E167" s="1" t="s">
        <v>185</v>
      </c>
      <c r="F167" s="1" t="s">
        <v>321</v>
      </c>
      <c r="I167"/>
      <c r="J167" t="str">
        <f>IF(ISNUMBER(SEARCH("*SD", B167)), "SD", "")</f>
        <v/>
      </c>
    </row>
    <row r="168" spans="1:10" s="1" customFormat="1" x14ac:dyDescent="0.2">
      <c r="A168">
        <v>168</v>
      </c>
      <c r="B168" s="1" t="s">
        <v>186</v>
      </c>
      <c r="C168" s="1" t="s">
        <v>186</v>
      </c>
      <c r="D168" s="1" t="s">
        <v>177</v>
      </c>
      <c r="E168" s="1" t="s">
        <v>186</v>
      </c>
      <c r="F168" s="1" t="s">
        <v>321</v>
      </c>
      <c r="I168"/>
      <c r="J168" t="str">
        <f>IF(ISNUMBER(SEARCH("*SD", B168)), "SD", "")</f>
        <v>SD</v>
      </c>
    </row>
    <row r="169" spans="1:10" s="1" customFormat="1" x14ac:dyDescent="0.2">
      <c r="A169">
        <v>169</v>
      </c>
      <c r="B169" s="1" t="s">
        <v>187</v>
      </c>
      <c r="C169" s="1" t="s">
        <v>187</v>
      </c>
      <c r="D169" s="1" t="s">
        <v>177</v>
      </c>
      <c r="E169" s="1" t="s">
        <v>187</v>
      </c>
      <c r="F169" s="1" t="s">
        <v>321</v>
      </c>
      <c r="I169"/>
      <c r="J169" t="str">
        <f>IF(ISNUMBER(SEARCH("*SD", B169)), "SD", "")</f>
        <v/>
      </c>
    </row>
    <row r="170" spans="1:10" s="1" customFormat="1" x14ac:dyDescent="0.2">
      <c r="A170">
        <v>170</v>
      </c>
      <c r="B170" s="1" t="s">
        <v>188</v>
      </c>
      <c r="C170" s="1" t="s">
        <v>188</v>
      </c>
      <c r="D170" s="1" t="s">
        <v>177</v>
      </c>
      <c r="E170" s="1" t="s">
        <v>188</v>
      </c>
      <c r="F170" s="1" t="s">
        <v>321</v>
      </c>
      <c r="I170"/>
      <c r="J170" t="str">
        <f>IF(ISNUMBER(SEARCH("*SD", B170)), "SD", "")</f>
        <v>SD</v>
      </c>
    </row>
    <row r="171" spans="1:10" s="1" customFormat="1" x14ac:dyDescent="0.2">
      <c r="A171">
        <v>171</v>
      </c>
      <c r="B171" s="1" t="s">
        <v>189</v>
      </c>
      <c r="C171" s="1" t="s">
        <v>189</v>
      </c>
      <c r="D171" s="1" t="s">
        <v>177</v>
      </c>
      <c r="E171" s="1" t="s">
        <v>189</v>
      </c>
      <c r="F171" s="1" t="s">
        <v>321</v>
      </c>
      <c r="I171"/>
      <c r="J171" t="str">
        <f>IF(ISNUMBER(SEARCH("*SD", B171)), "SD", "")</f>
        <v/>
      </c>
    </row>
    <row r="172" spans="1:10" s="1" customFormat="1" x14ac:dyDescent="0.2">
      <c r="A172">
        <v>172</v>
      </c>
      <c r="B172" s="1" t="s">
        <v>190</v>
      </c>
      <c r="C172" s="1" t="s">
        <v>190</v>
      </c>
      <c r="D172" s="1" t="s">
        <v>177</v>
      </c>
      <c r="E172" s="1" t="s">
        <v>190</v>
      </c>
      <c r="F172" s="1" t="s">
        <v>321</v>
      </c>
      <c r="I172"/>
      <c r="J172" t="str">
        <f>IF(ISNUMBER(SEARCH("*SD", B172)), "SD", "")</f>
        <v>SD</v>
      </c>
    </row>
    <row r="173" spans="1:10" s="1" customFormat="1" x14ac:dyDescent="0.2">
      <c r="A173">
        <v>173</v>
      </c>
      <c r="B173" s="1" t="s">
        <v>191</v>
      </c>
      <c r="C173" s="1" t="s">
        <v>191</v>
      </c>
      <c r="D173" s="1" t="s">
        <v>177</v>
      </c>
      <c r="E173" s="1" t="s">
        <v>191</v>
      </c>
      <c r="F173" s="1" t="s">
        <v>321</v>
      </c>
      <c r="I173" s="1" t="s">
        <v>322</v>
      </c>
      <c r="J173" t="str">
        <f>IF(ISNUMBER(SEARCH("*SD", B173)), "SD", "")</f>
        <v/>
      </c>
    </row>
    <row r="174" spans="1:10" s="1" customFormat="1" x14ac:dyDescent="0.2">
      <c r="A174">
        <v>174</v>
      </c>
      <c r="B174" s="1" t="s">
        <v>32</v>
      </c>
      <c r="C174" s="1" t="s">
        <v>32</v>
      </c>
      <c r="D174" s="1" t="s">
        <v>192</v>
      </c>
      <c r="E174" s="1" t="s">
        <v>32</v>
      </c>
      <c r="F174" t="s">
        <v>32</v>
      </c>
      <c r="I174"/>
      <c r="J174" t="str">
        <f>IF(ISNUMBER(SEARCH("*SD", B174)), "SD", "")</f>
        <v/>
      </c>
    </row>
    <row r="175" spans="1:10" s="1" customFormat="1" x14ac:dyDescent="0.2">
      <c r="A175">
        <v>175</v>
      </c>
      <c r="B175" s="1" t="s">
        <v>135</v>
      </c>
      <c r="C175" s="1" t="s">
        <v>135</v>
      </c>
      <c r="D175" s="1" t="s">
        <v>192</v>
      </c>
      <c r="E175" s="1" t="s">
        <v>135</v>
      </c>
      <c r="F175" s="1" t="s">
        <v>135</v>
      </c>
      <c r="I175"/>
      <c r="J175" t="str">
        <f>IF(ISNUMBER(SEARCH("*SD", B175)), "SD", "")</f>
        <v/>
      </c>
    </row>
    <row r="176" spans="1:10" s="1" customFormat="1" x14ac:dyDescent="0.2">
      <c r="A176">
        <v>176</v>
      </c>
      <c r="B176" s="1" t="s">
        <v>7</v>
      </c>
      <c r="C176" s="1" t="s">
        <v>7</v>
      </c>
      <c r="D176" s="1" t="s">
        <v>192</v>
      </c>
      <c r="E176" s="1" t="s">
        <v>7</v>
      </c>
      <c r="F176" t="s">
        <v>319</v>
      </c>
      <c r="I176"/>
      <c r="J176" t="str">
        <f>IF(ISNUMBER(SEARCH("*SD", B176)), "SD", "")</f>
        <v/>
      </c>
    </row>
    <row r="177" spans="1:10" s="1" customFormat="1" x14ac:dyDescent="0.2">
      <c r="A177">
        <v>177</v>
      </c>
      <c r="B177" s="1" t="s">
        <v>28</v>
      </c>
      <c r="C177" s="1" t="s">
        <v>28</v>
      </c>
      <c r="D177" s="1" t="s">
        <v>192</v>
      </c>
      <c r="E177" s="1" t="s">
        <v>28</v>
      </c>
      <c r="F177" t="s">
        <v>320</v>
      </c>
      <c r="I177"/>
      <c r="J177" t="str">
        <f>IF(ISNUMBER(SEARCH("*SD", B177)), "SD", "")</f>
        <v/>
      </c>
    </row>
    <row r="178" spans="1:10" s="1" customFormat="1" x14ac:dyDescent="0.2">
      <c r="A178">
        <v>178</v>
      </c>
      <c r="B178" s="1" t="s">
        <v>193</v>
      </c>
      <c r="C178" s="1" t="s">
        <v>193</v>
      </c>
      <c r="D178" s="1" t="s">
        <v>192</v>
      </c>
      <c r="E178" s="1" t="s">
        <v>193</v>
      </c>
      <c r="F178" t="s">
        <v>320</v>
      </c>
      <c r="I178"/>
      <c r="J178" t="str">
        <f>IF(ISNUMBER(SEARCH("*SD", B178)), "SD", "")</f>
        <v>SD</v>
      </c>
    </row>
    <row r="179" spans="1:10" s="1" customFormat="1" x14ac:dyDescent="0.2">
      <c r="A179">
        <v>179</v>
      </c>
      <c r="B179" s="1" t="s">
        <v>194</v>
      </c>
      <c r="C179" s="1" t="s">
        <v>194</v>
      </c>
      <c r="D179" s="1" t="s">
        <v>192</v>
      </c>
      <c r="E179" s="1" t="s">
        <v>194</v>
      </c>
      <c r="F179" s="1" t="s">
        <v>319</v>
      </c>
      <c r="I179"/>
      <c r="J179" t="str">
        <f>IF(ISNUMBER(SEARCH("*SD", B179)), "SD", "")</f>
        <v/>
      </c>
    </row>
    <row r="180" spans="1:10" s="1" customFormat="1" x14ac:dyDescent="0.2">
      <c r="A180">
        <v>180</v>
      </c>
      <c r="B180" s="1" t="s">
        <v>195</v>
      </c>
      <c r="C180" s="1" t="s">
        <v>195</v>
      </c>
      <c r="D180" s="1" t="s">
        <v>192</v>
      </c>
      <c r="E180" s="1" t="s">
        <v>195</v>
      </c>
      <c r="F180" s="1" t="s">
        <v>319</v>
      </c>
      <c r="I180"/>
      <c r="J180" t="str">
        <f>IF(ISNUMBER(SEARCH("*SD", B180)), "SD", "")</f>
        <v>SD</v>
      </c>
    </row>
    <row r="181" spans="1:10" s="1" customFormat="1" x14ac:dyDescent="0.2">
      <c r="A181">
        <v>181</v>
      </c>
      <c r="B181" s="1" t="s">
        <v>196</v>
      </c>
      <c r="C181" s="1" t="s">
        <v>196</v>
      </c>
      <c r="D181" s="1" t="s">
        <v>192</v>
      </c>
      <c r="E181" s="1" t="s">
        <v>196</v>
      </c>
      <c r="F181" t="s">
        <v>319</v>
      </c>
      <c r="I181"/>
      <c r="J181" t="str">
        <f>IF(ISNUMBER(SEARCH("*SD", B181)), "SD", "")</f>
        <v/>
      </c>
    </row>
    <row r="182" spans="1:10" s="1" customFormat="1" x14ac:dyDescent="0.2">
      <c r="A182">
        <v>182</v>
      </c>
      <c r="B182" s="1" t="s">
        <v>197</v>
      </c>
      <c r="C182" s="1" t="s">
        <v>197</v>
      </c>
      <c r="D182" s="1" t="s">
        <v>192</v>
      </c>
      <c r="E182" s="1" t="s">
        <v>197</v>
      </c>
      <c r="F182" t="s">
        <v>319</v>
      </c>
      <c r="I182"/>
      <c r="J182" t="str">
        <f>IF(ISNUMBER(SEARCH("*SD", B182)), "SD", "")</f>
        <v>SD</v>
      </c>
    </row>
    <row r="183" spans="1:10" s="1" customFormat="1" x14ac:dyDescent="0.2">
      <c r="A183">
        <v>183</v>
      </c>
      <c r="B183" s="1" t="s">
        <v>198</v>
      </c>
      <c r="C183" s="1" t="s">
        <v>198</v>
      </c>
      <c r="D183" s="1" t="s">
        <v>192</v>
      </c>
      <c r="E183" s="1" t="s">
        <v>198</v>
      </c>
      <c r="F183" t="s">
        <v>319</v>
      </c>
      <c r="I183"/>
      <c r="J183" t="str">
        <f>IF(ISNUMBER(SEARCH("*SD", B183)), "SD", "")</f>
        <v/>
      </c>
    </row>
    <row r="184" spans="1:10" s="1" customFormat="1" x14ac:dyDescent="0.2">
      <c r="A184">
        <v>184</v>
      </c>
      <c r="B184" s="1" t="s">
        <v>199</v>
      </c>
      <c r="C184" s="1" t="s">
        <v>199</v>
      </c>
      <c r="D184" s="1" t="s">
        <v>192</v>
      </c>
      <c r="E184" s="1" t="s">
        <v>199</v>
      </c>
      <c r="F184" t="s">
        <v>319</v>
      </c>
      <c r="I184"/>
      <c r="J184" t="str">
        <f>IF(ISNUMBER(SEARCH("*SD", B184)), "SD", "")</f>
        <v>SD</v>
      </c>
    </row>
    <row r="185" spans="1:10" s="1" customFormat="1" x14ac:dyDescent="0.2">
      <c r="A185">
        <v>185</v>
      </c>
      <c r="B185" s="1" t="s">
        <v>200</v>
      </c>
      <c r="C185" s="1" t="s">
        <v>200</v>
      </c>
      <c r="D185" s="1" t="s">
        <v>192</v>
      </c>
      <c r="E185" s="1" t="s">
        <v>200</v>
      </c>
      <c r="F185" t="s">
        <v>319</v>
      </c>
      <c r="I185"/>
      <c r="J185" t="str">
        <f>IF(ISNUMBER(SEARCH("*SD", B185)), "SD", "")</f>
        <v/>
      </c>
    </row>
    <row r="186" spans="1:10" s="1" customFormat="1" x14ac:dyDescent="0.2">
      <c r="A186">
        <v>186</v>
      </c>
      <c r="B186" s="1" t="s">
        <v>201</v>
      </c>
      <c r="C186" s="1" t="s">
        <v>201</v>
      </c>
      <c r="D186" s="1" t="s">
        <v>192</v>
      </c>
      <c r="E186" s="1" t="s">
        <v>201</v>
      </c>
      <c r="F186" t="s">
        <v>319</v>
      </c>
      <c r="I186"/>
      <c r="J186" t="str">
        <f>IF(ISNUMBER(SEARCH("*SD", B186)), "SD", "")</f>
        <v>SD</v>
      </c>
    </row>
    <row r="187" spans="1:10" s="1" customFormat="1" x14ac:dyDescent="0.2">
      <c r="A187">
        <v>187</v>
      </c>
      <c r="B187" s="1" t="s">
        <v>202</v>
      </c>
      <c r="C187" s="1" t="s">
        <v>202</v>
      </c>
      <c r="D187" s="1" t="s">
        <v>192</v>
      </c>
      <c r="E187" s="1" t="s">
        <v>202</v>
      </c>
      <c r="F187" t="s">
        <v>319</v>
      </c>
      <c r="I187" s="1" t="s">
        <v>322</v>
      </c>
      <c r="J187" t="str">
        <f>IF(ISNUMBER(SEARCH("*SD", B187)), "SD", "")</f>
        <v/>
      </c>
    </row>
    <row r="188" spans="1:10" x14ac:dyDescent="0.2">
      <c r="A188">
        <v>188</v>
      </c>
      <c r="B188" t="s">
        <v>32</v>
      </c>
      <c r="C188" t="s">
        <v>33</v>
      </c>
      <c r="D188" t="s">
        <v>203</v>
      </c>
      <c r="E188" t="s">
        <v>33</v>
      </c>
      <c r="F188" t="s">
        <v>32</v>
      </c>
      <c r="G188" s="1"/>
      <c r="J188" t="str">
        <f>IF(ISNUMBER(SEARCH("*SD", B188)), "SD", "")</f>
        <v/>
      </c>
    </row>
    <row r="189" spans="1:10" x14ac:dyDescent="0.2">
      <c r="A189">
        <v>189</v>
      </c>
      <c r="B189" t="s">
        <v>204</v>
      </c>
      <c r="C189" t="s">
        <v>33</v>
      </c>
      <c r="D189" t="s">
        <v>203</v>
      </c>
      <c r="E189" t="s">
        <v>33</v>
      </c>
      <c r="F189" t="s">
        <v>204</v>
      </c>
      <c r="J189" t="str">
        <f>IF(ISNUMBER(SEARCH("*SD", B189)), "SD", "")</f>
        <v/>
      </c>
    </row>
    <row r="190" spans="1:10" x14ac:dyDescent="0.2">
      <c r="A190">
        <v>190</v>
      </c>
      <c r="B190" t="s">
        <v>205</v>
      </c>
      <c r="C190" t="s">
        <v>33</v>
      </c>
      <c r="D190" t="s">
        <v>203</v>
      </c>
      <c r="E190" t="s">
        <v>33</v>
      </c>
      <c r="F190" t="s">
        <v>205</v>
      </c>
      <c r="J190" t="str">
        <f>IF(ISNUMBER(SEARCH("*SD", B190)), "SD", "")</f>
        <v/>
      </c>
    </row>
    <row r="191" spans="1:10" x14ac:dyDescent="0.2">
      <c r="A191">
        <v>191</v>
      </c>
      <c r="B191" t="s">
        <v>206</v>
      </c>
      <c r="C191" t="s">
        <v>33</v>
      </c>
      <c r="D191" t="s">
        <v>203</v>
      </c>
      <c r="E191" t="s">
        <v>33</v>
      </c>
      <c r="F191" t="s">
        <v>206</v>
      </c>
      <c r="J191" t="str">
        <f>IF(ISNUMBER(SEARCH("*SD", B191)), "SD", "")</f>
        <v/>
      </c>
    </row>
    <row r="192" spans="1:10" x14ac:dyDescent="0.2">
      <c r="A192">
        <v>192</v>
      </c>
      <c r="B192" t="s">
        <v>207</v>
      </c>
      <c r="C192" t="s">
        <v>33</v>
      </c>
      <c r="D192" t="s">
        <v>203</v>
      </c>
      <c r="E192" t="s">
        <v>33</v>
      </c>
      <c r="J192" t="str">
        <f>IF(ISNUMBER(SEARCH("*SD", B192)), "SD", "")</f>
        <v/>
      </c>
    </row>
    <row r="193" spans="1:10" x14ac:dyDescent="0.2">
      <c r="A193">
        <v>193</v>
      </c>
      <c r="B193" t="s">
        <v>31</v>
      </c>
      <c r="C193" t="s">
        <v>33</v>
      </c>
      <c r="D193" t="s">
        <v>203</v>
      </c>
      <c r="E193" t="s">
        <v>33</v>
      </c>
      <c r="J193" t="str">
        <f>IF(ISNUMBER(SEARCH("*SD", B193)), "SD", "")</f>
        <v/>
      </c>
    </row>
    <row r="194" spans="1:10" x14ac:dyDescent="0.2">
      <c r="A194">
        <v>194</v>
      </c>
      <c r="B194" t="s">
        <v>208</v>
      </c>
      <c r="C194" t="s">
        <v>33</v>
      </c>
      <c r="D194" t="s">
        <v>203</v>
      </c>
      <c r="E194" t="s">
        <v>33</v>
      </c>
      <c r="J194" t="str">
        <f>IF(ISNUMBER(SEARCH("*SD", B194)), "SD", "")</f>
        <v/>
      </c>
    </row>
    <row r="195" spans="1:10" x14ac:dyDescent="0.2">
      <c r="A195">
        <v>195</v>
      </c>
      <c r="B195" t="s">
        <v>19</v>
      </c>
      <c r="C195" t="s">
        <v>33</v>
      </c>
      <c r="D195" t="s">
        <v>203</v>
      </c>
      <c r="E195" t="s">
        <v>33</v>
      </c>
      <c r="J195" t="str">
        <f>IF(ISNUMBER(SEARCH("*SD", B195)), "SD", "")</f>
        <v/>
      </c>
    </row>
    <row r="196" spans="1:10" x14ac:dyDescent="0.2">
      <c r="A196">
        <v>196</v>
      </c>
      <c r="B196" t="s">
        <v>32</v>
      </c>
      <c r="C196" t="s">
        <v>33</v>
      </c>
      <c r="D196" t="s">
        <v>209</v>
      </c>
      <c r="E196" t="s">
        <v>33</v>
      </c>
      <c r="F196" t="s">
        <v>32</v>
      </c>
      <c r="J196" t="str">
        <f>IF(ISNUMBER(SEARCH("*SD", B196)), "SD", "")</f>
        <v/>
      </c>
    </row>
    <row r="197" spans="1:10" x14ac:dyDescent="0.2">
      <c r="A197">
        <v>197</v>
      </c>
      <c r="B197" t="s">
        <v>204</v>
      </c>
      <c r="C197" t="s">
        <v>33</v>
      </c>
      <c r="D197" t="s">
        <v>209</v>
      </c>
      <c r="E197" t="s">
        <v>33</v>
      </c>
      <c r="F197" t="s">
        <v>204</v>
      </c>
      <c r="J197" t="str">
        <f>IF(ISNUMBER(SEARCH("*SD", B197)), "SD", "")</f>
        <v/>
      </c>
    </row>
    <row r="198" spans="1:10" x14ac:dyDescent="0.2">
      <c r="A198">
        <v>198</v>
      </c>
      <c r="B198" t="s">
        <v>205</v>
      </c>
      <c r="C198" t="s">
        <v>33</v>
      </c>
      <c r="D198" t="s">
        <v>209</v>
      </c>
      <c r="E198" t="s">
        <v>33</v>
      </c>
      <c r="F198" t="s">
        <v>205</v>
      </c>
      <c r="J198" t="str">
        <f>IF(ISNUMBER(SEARCH("*SD", B198)), "SD", "")</f>
        <v/>
      </c>
    </row>
    <row r="199" spans="1:10" x14ac:dyDescent="0.2">
      <c r="A199">
        <v>199</v>
      </c>
      <c r="B199" t="s">
        <v>210</v>
      </c>
      <c r="C199" t="s">
        <v>33</v>
      </c>
      <c r="D199" t="s">
        <v>209</v>
      </c>
      <c r="E199" t="s">
        <v>33</v>
      </c>
      <c r="J199" t="str">
        <f>IF(ISNUMBER(SEARCH("*SD", B199)), "SD", "")</f>
        <v/>
      </c>
    </row>
    <row r="200" spans="1:10" x14ac:dyDescent="0.2">
      <c r="A200">
        <v>200</v>
      </c>
      <c r="B200" t="s">
        <v>211</v>
      </c>
      <c r="C200" t="s">
        <v>33</v>
      </c>
      <c r="D200" t="s">
        <v>209</v>
      </c>
      <c r="E200" t="s">
        <v>33</v>
      </c>
      <c r="J200" t="str">
        <f>IF(ISNUMBER(SEARCH("*SD", B200)), "SD", "")</f>
        <v/>
      </c>
    </row>
    <row r="201" spans="1:10" x14ac:dyDescent="0.2">
      <c r="A201">
        <v>201</v>
      </c>
      <c r="B201" t="s">
        <v>212</v>
      </c>
      <c r="C201" t="s">
        <v>33</v>
      </c>
      <c r="D201" t="s">
        <v>209</v>
      </c>
      <c r="E201" t="s">
        <v>33</v>
      </c>
      <c r="J201" t="str">
        <f>IF(ISNUMBER(SEARCH("*SD", B201)), "SD", "")</f>
        <v/>
      </c>
    </row>
    <row r="202" spans="1:10" x14ac:dyDescent="0.2">
      <c r="A202">
        <v>202</v>
      </c>
      <c r="B202" t="s">
        <v>213</v>
      </c>
      <c r="C202" t="s">
        <v>33</v>
      </c>
      <c r="D202" t="s">
        <v>209</v>
      </c>
      <c r="E202" t="s">
        <v>33</v>
      </c>
      <c r="J202" t="str">
        <f>IF(ISNUMBER(SEARCH("*SD", B202)), "SD", "")</f>
        <v/>
      </c>
    </row>
    <row r="203" spans="1:10" x14ac:dyDescent="0.2">
      <c r="A203">
        <v>203</v>
      </c>
      <c r="B203" t="s">
        <v>214</v>
      </c>
      <c r="C203" t="s">
        <v>33</v>
      </c>
      <c r="D203" t="s">
        <v>209</v>
      </c>
      <c r="E203" t="s">
        <v>33</v>
      </c>
      <c r="J203" t="str">
        <f>IF(ISNUMBER(SEARCH("*SD", B203)), "SD", "")</f>
        <v/>
      </c>
    </row>
    <row r="204" spans="1:10" x14ac:dyDescent="0.2">
      <c r="A204">
        <v>204</v>
      </c>
      <c r="B204" t="s">
        <v>215</v>
      </c>
      <c r="C204" t="s">
        <v>33</v>
      </c>
      <c r="D204" t="s">
        <v>209</v>
      </c>
      <c r="E204" t="s">
        <v>33</v>
      </c>
      <c r="J204" t="str">
        <f>IF(ISNUMBER(SEARCH("*SD", B204)), "SD", "")</f>
        <v/>
      </c>
    </row>
    <row r="205" spans="1:10" x14ac:dyDescent="0.2">
      <c r="A205">
        <v>205</v>
      </c>
      <c r="B205" t="s">
        <v>32</v>
      </c>
      <c r="C205" t="s">
        <v>33</v>
      </c>
      <c r="D205" t="s">
        <v>216</v>
      </c>
      <c r="E205" t="s">
        <v>33</v>
      </c>
      <c r="F205" t="s">
        <v>32</v>
      </c>
      <c r="J205" t="str">
        <f>IF(ISNUMBER(SEARCH("*SD", B205)), "SD", "")</f>
        <v/>
      </c>
    </row>
    <row r="206" spans="1:10" x14ac:dyDescent="0.2">
      <c r="A206">
        <v>206</v>
      </c>
      <c r="B206" t="s">
        <v>217</v>
      </c>
      <c r="C206" t="s">
        <v>33</v>
      </c>
      <c r="D206" t="s">
        <v>216</v>
      </c>
      <c r="E206" t="s">
        <v>33</v>
      </c>
      <c r="F206" t="s">
        <v>217</v>
      </c>
      <c r="J206" t="str">
        <f>IF(ISNUMBER(SEARCH("*SD", B206)), "SD", "")</f>
        <v/>
      </c>
    </row>
    <row r="207" spans="1:10" x14ac:dyDescent="0.2">
      <c r="A207">
        <v>207</v>
      </c>
      <c r="B207" t="s">
        <v>218</v>
      </c>
      <c r="C207" t="s">
        <v>33</v>
      </c>
      <c r="D207" t="s">
        <v>216</v>
      </c>
      <c r="E207" t="s">
        <v>33</v>
      </c>
      <c r="J207" t="str">
        <f>IF(ISNUMBER(SEARCH("*SD", B207)), "SD", "")</f>
        <v/>
      </c>
    </row>
    <row r="208" spans="1:10" x14ac:dyDescent="0.2">
      <c r="A208">
        <v>208</v>
      </c>
      <c r="B208" t="s">
        <v>219</v>
      </c>
      <c r="C208" t="s">
        <v>33</v>
      </c>
      <c r="D208" t="s">
        <v>216</v>
      </c>
      <c r="E208" t="s">
        <v>33</v>
      </c>
      <c r="J208" t="str">
        <f>IF(ISNUMBER(SEARCH("*SD", B208)), "SD", "")</f>
        <v/>
      </c>
    </row>
    <row r="209" spans="1:10" x14ac:dyDescent="0.2">
      <c r="A209">
        <v>209</v>
      </c>
      <c r="B209" t="s">
        <v>220</v>
      </c>
      <c r="C209" t="s">
        <v>33</v>
      </c>
      <c r="D209" t="s">
        <v>216</v>
      </c>
      <c r="E209" t="s">
        <v>33</v>
      </c>
      <c r="J209" t="str">
        <f>IF(ISNUMBER(SEARCH("*SD", B209)), "SD", "")</f>
        <v/>
      </c>
    </row>
    <row r="210" spans="1:10" x14ac:dyDescent="0.2">
      <c r="A210">
        <v>210</v>
      </c>
      <c r="B210" t="s">
        <v>221</v>
      </c>
      <c r="C210" t="s">
        <v>33</v>
      </c>
      <c r="D210" t="s">
        <v>216</v>
      </c>
      <c r="E210" t="s">
        <v>33</v>
      </c>
      <c r="J210" t="str">
        <f>IF(ISNUMBER(SEARCH("*SD", B210)), "SD", "")</f>
        <v/>
      </c>
    </row>
    <row r="211" spans="1:10" x14ac:dyDescent="0.2">
      <c r="A211">
        <v>211</v>
      </c>
      <c r="B211" t="s">
        <v>222</v>
      </c>
      <c r="C211" t="s">
        <v>33</v>
      </c>
      <c r="D211" t="s">
        <v>216</v>
      </c>
      <c r="E211" t="s">
        <v>33</v>
      </c>
      <c r="J211" t="str">
        <f>IF(ISNUMBER(SEARCH("*SD", B211)), "SD", "")</f>
        <v/>
      </c>
    </row>
    <row r="212" spans="1:10" x14ac:dyDescent="0.2">
      <c r="A212">
        <v>212</v>
      </c>
      <c r="B212" t="s">
        <v>223</v>
      </c>
      <c r="C212" t="s">
        <v>33</v>
      </c>
      <c r="D212" t="s">
        <v>216</v>
      </c>
      <c r="E212" t="s">
        <v>33</v>
      </c>
      <c r="J212" t="str">
        <f>IF(ISNUMBER(SEARCH("*SD", B212)), "SD", "")</f>
        <v/>
      </c>
    </row>
    <row r="213" spans="1:10" x14ac:dyDescent="0.2">
      <c r="A213">
        <v>213</v>
      </c>
      <c r="B213" t="s">
        <v>224</v>
      </c>
      <c r="C213" t="s">
        <v>33</v>
      </c>
      <c r="D213" t="s">
        <v>216</v>
      </c>
      <c r="E213" t="s">
        <v>33</v>
      </c>
      <c r="J213" t="str">
        <f>IF(ISNUMBER(SEARCH("*SD", B213)), "SD", "")</f>
        <v/>
      </c>
    </row>
    <row r="214" spans="1:10" x14ac:dyDescent="0.2">
      <c r="A214">
        <v>214</v>
      </c>
      <c r="B214" t="s">
        <v>13</v>
      </c>
      <c r="C214" t="s">
        <v>33</v>
      </c>
      <c r="D214" t="s">
        <v>216</v>
      </c>
      <c r="E214" t="s">
        <v>33</v>
      </c>
      <c r="J214" t="str">
        <f>IF(ISNUMBER(SEARCH("*SD", B214)), "SD", "")</f>
        <v/>
      </c>
    </row>
    <row r="215" spans="1:10" x14ac:dyDescent="0.2">
      <c r="A215">
        <v>215</v>
      </c>
      <c r="B215" t="s">
        <v>225</v>
      </c>
      <c r="C215" t="s">
        <v>33</v>
      </c>
      <c r="D215" t="s">
        <v>216</v>
      </c>
      <c r="E215" t="s">
        <v>33</v>
      </c>
      <c r="J215" t="str">
        <f>IF(ISNUMBER(SEARCH("*SD", B215)), "SD", "")</f>
        <v/>
      </c>
    </row>
    <row r="216" spans="1:10" x14ac:dyDescent="0.2">
      <c r="A216">
        <v>216</v>
      </c>
      <c r="B216" t="s">
        <v>226</v>
      </c>
      <c r="C216" t="s">
        <v>33</v>
      </c>
      <c r="D216" t="s">
        <v>216</v>
      </c>
      <c r="E216" t="s">
        <v>33</v>
      </c>
      <c r="J216" t="str">
        <f>IF(ISNUMBER(SEARCH("*SD", B216)), "SD", "")</f>
        <v/>
      </c>
    </row>
    <row r="217" spans="1:10" x14ac:dyDescent="0.2">
      <c r="A217">
        <v>217</v>
      </c>
      <c r="B217" t="s">
        <v>211</v>
      </c>
      <c r="C217" t="s">
        <v>33</v>
      </c>
      <c r="D217" t="s">
        <v>216</v>
      </c>
      <c r="E217" t="s">
        <v>33</v>
      </c>
      <c r="J217" t="str">
        <f>IF(ISNUMBER(SEARCH("*SD", B217)), "SD", "")</f>
        <v/>
      </c>
    </row>
    <row r="218" spans="1:10" x14ac:dyDescent="0.2">
      <c r="A218">
        <v>218</v>
      </c>
      <c r="B218" t="s">
        <v>212</v>
      </c>
      <c r="C218" t="s">
        <v>33</v>
      </c>
      <c r="D218" t="s">
        <v>216</v>
      </c>
      <c r="E218" t="s">
        <v>33</v>
      </c>
      <c r="J218" t="str">
        <f>IF(ISNUMBER(SEARCH("*SD", B218)), "SD", "")</f>
        <v/>
      </c>
    </row>
    <row r="219" spans="1:10" x14ac:dyDescent="0.2">
      <c r="A219">
        <v>219</v>
      </c>
      <c r="B219" t="s">
        <v>227</v>
      </c>
      <c r="C219" t="s">
        <v>33</v>
      </c>
      <c r="D219" t="s">
        <v>216</v>
      </c>
      <c r="E219" t="s">
        <v>33</v>
      </c>
      <c r="J219" t="str">
        <f>IF(ISNUMBER(SEARCH("*SD", B219)), "SD", "")</f>
        <v/>
      </c>
    </row>
    <row r="220" spans="1:10" x14ac:dyDescent="0.2">
      <c r="A220">
        <v>220</v>
      </c>
      <c r="B220" t="s">
        <v>228</v>
      </c>
      <c r="C220" t="s">
        <v>33</v>
      </c>
      <c r="D220" t="s">
        <v>216</v>
      </c>
      <c r="E220" t="s">
        <v>33</v>
      </c>
      <c r="J220" t="str">
        <f>IF(ISNUMBER(SEARCH("*SD", B220)), "SD", "")</f>
        <v/>
      </c>
    </row>
    <row r="221" spans="1:10" x14ac:dyDescent="0.2">
      <c r="A221">
        <v>221</v>
      </c>
      <c r="B221" t="s">
        <v>229</v>
      </c>
      <c r="C221" t="s">
        <v>33</v>
      </c>
      <c r="D221" t="s">
        <v>216</v>
      </c>
      <c r="E221" t="s">
        <v>33</v>
      </c>
      <c r="J221" t="str">
        <f>IF(ISNUMBER(SEARCH("*SD", B221)), "SD", "")</f>
        <v/>
      </c>
    </row>
    <row r="222" spans="1:10" x14ac:dyDescent="0.2">
      <c r="A222">
        <v>222</v>
      </c>
      <c r="B222" t="s">
        <v>230</v>
      </c>
      <c r="C222" t="s">
        <v>33</v>
      </c>
      <c r="D222" t="s">
        <v>216</v>
      </c>
      <c r="E222" t="s">
        <v>33</v>
      </c>
      <c r="J222" t="str">
        <f>IF(ISNUMBER(SEARCH("*SD", B222)), "SD", "")</f>
        <v/>
      </c>
    </row>
    <row r="223" spans="1:10" x14ac:dyDescent="0.2">
      <c r="A223">
        <v>223</v>
      </c>
      <c r="B223" t="s">
        <v>231</v>
      </c>
      <c r="C223" t="s">
        <v>33</v>
      </c>
      <c r="D223" t="s">
        <v>216</v>
      </c>
      <c r="E223" t="s">
        <v>33</v>
      </c>
      <c r="J223" t="str">
        <f>IF(ISNUMBER(SEARCH("*SD", B223)), "SD", "")</f>
        <v/>
      </c>
    </row>
    <row r="224" spans="1:10" x14ac:dyDescent="0.2">
      <c r="A224">
        <v>224</v>
      </c>
      <c r="B224" t="s">
        <v>232</v>
      </c>
      <c r="C224" t="s">
        <v>33</v>
      </c>
      <c r="D224" t="s">
        <v>216</v>
      </c>
      <c r="E224" t="s">
        <v>33</v>
      </c>
      <c r="J224" t="str">
        <f>IF(ISNUMBER(SEARCH("*SD", B224)), "SD", "")</f>
        <v/>
      </c>
    </row>
    <row r="225" spans="1:10" x14ac:dyDescent="0.2">
      <c r="A225">
        <v>225</v>
      </c>
      <c r="B225" t="s">
        <v>233</v>
      </c>
      <c r="C225" t="s">
        <v>33</v>
      </c>
      <c r="D225" t="s">
        <v>216</v>
      </c>
      <c r="E225" t="s">
        <v>33</v>
      </c>
      <c r="J225" t="str">
        <f>IF(ISNUMBER(SEARCH("*SD", B225)), "SD", "")</f>
        <v/>
      </c>
    </row>
    <row r="226" spans="1:10" x14ac:dyDescent="0.2">
      <c r="A226">
        <v>226</v>
      </c>
      <c r="B226" t="s">
        <v>234</v>
      </c>
      <c r="C226" t="s">
        <v>33</v>
      </c>
      <c r="D226" t="s">
        <v>216</v>
      </c>
      <c r="E226" t="s">
        <v>33</v>
      </c>
      <c r="J226" t="str">
        <f>IF(ISNUMBER(SEARCH("*SD", B226)), "SD", "")</f>
        <v/>
      </c>
    </row>
    <row r="227" spans="1:10" x14ac:dyDescent="0.2">
      <c r="A227">
        <v>227</v>
      </c>
      <c r="B227" t="s">
        <v>235</v>
      </c>
      <c r="C227" t="s">
        <v>33</v>
      </c>
      <c r="D227" t="s">
        <v>216</v>
      </c>
      <c r="E227" t="s">
        <v>33</v>
      </c>
      <c r="J227" t="str">
        <f>IF(ISNUMBER(SEARCH("*SD", B227)), "SD", "")</f>
        <v/>
      </c>
    </row>
    <row r="228" spans="1:10" x14ac:dyDescent="0.2">
      <c r="A228">
        <v>228</v>
      </c>
      <c r="B228" t="s">
        <v>236</v>
      </c>
      <c r="C228" t="s">
        <v>33</v>
      </c>
      <c r="D228" t="s">
        <v>216</v>
      </c>
      <c r="E228" t="s">
        <v>33</v>
      </c>
      <c r="J228" t="str">
        <f>IF(ISNUMBER(SEARCH("*SD", B228)), "SD", "")</f>
        <v/>
      </c>
    </row>
    <row r="229" spans="1:10" x14ac:dyDescent="0.2">
      <c r="A229">
        <v>229</v>
      </c>
      <c r="B229" t="s">
        <v>237</v>
      </c>
      <c r="C229" t="s">
        <v>33</v>
      </c>
      <c r="D229" t="s">
        <v>216</v>
      </c>
      <c r="E229" t="s">
        <v>33</v>
      </c>
      <c r="J229" t="str">
        <f>IF(ISNUMBER(SEARCH("*SD", B229)), "SD", "")</f>
        <v/>
      </c>
    </row>
    <row r="230" spans="1:10" x14ac:dyDescent="0.2">
      <c r="A230">
        <v>230</v>
      </c>
      <c r="B230" t="s">
        <v>238</v>
      </c>
      <c r="C230" t="s">
        <v>33</v>
      </c>
      <c r="D230" t="s">
        <v>216</v>
      </c>
      <c r="E230" t="s">
        <v>33</v>
      </c>
      <c r="J230" t="str">
        <f>IF(ISNUMBER(SEARCH("*SD", B230)), "SD", "")</f>
        <v/>
      </c>
    </row>
    <row r="231" spans="1:10" x14ac:dyDescent="0.2">
      <c r="A231">
        <v>231</v>
      </c>
      <c r="B231" t="s">
        <v>239</v>
      </c>
      <c r="C231" t="s">
        <v>33</v>
      </c>
      <c r="D231" t="s">
        <v>216</v>
      </c>
      <c r="E231" t="s">
        <v>33</v>
      </c>
      <c r="J231" t="str">
        <f>IF(ISNUMBER(SEARCH("*SD", B231)), "SD", "")</f>
        <v/>
      </c>
    </row>
    <row r="232" spans="1:10" x14ac:dyDescent="0.2">
      <c r="A232">
        <v>232</v>
      </c>
      <c r="B232" t="s">
        <v>240</v>
      </c>
      <c r="C232" t="s">
        <v>33</v>
      </c>
      <c r="D232" t="s">
        <v>216</v>
      </c>
      <c r="E232" t="s">
        <v>33</v>
      </c>
      <c r="J232" t="str">
        <f>IF(ISNUMBER(SEARCH("*SD", B232)), "SD", "")</f>
        <v/>
      </c>
    </row>
    <row r="233" spans="1:10" x14ac:dyDescent="0.2">
      <c r="A233">
        <v>233</v>
      </c>
      <c r="B233" t="s">
        <v>241</v>
      </c>
      <c r="C233" t="s">
        <v>33</v>
      </c>
      <c r="D233" t="s">
        <v>216</v>
      </c>
      <c r="E233" t="s">
        <v>33</v>
      </c>
      <c r="J233" t="str">
        <f>IF(ISNUMBER(SEARCH("*SD", B233)), "SD", "")</f>
        <v/>
      </c>
    </row>
    <row r="234" spans="1:10" x14ac:dyDescent="0.2">
      <c r="A234">
        <v>234</v>
      </c>
      <c r="B234" t="s">
        <v>242</v>
      </c>
      <c r="C234" t="s">
        <v>33</v>
      </c>
      <c r="D234" t="s">
        <v>216</v>
      </c>
      <c r="E234" t="s">
        <v>33</v>
      </c>
      <c r="J234" t="str">
        <f>IF(ISNUMBER(SEARCH("*SD", B234)), "SD", "")</f>
        <v/>
      </c>
    </row>
    <row r="235" spans="1:10" x14ac:dyDescent="0.2">
      <c r="A235">
        <v>235</v>
      </c>
      <c r="B235" t="s">
        <v>243</v>
      </c>
      <c r="C235" t="s">
        <v>33</v>
      </c>
      <c r="D235" t="s">
        <v>216</v>
      </c>
      <c r="E235" t="s">
        <v>33</v>
      </c>
      <c r="J235" t="str">
        <f>IF(ISNUMBER(SEARCH("*SD", B235)), "SD", "")</f>
        <v/>
      </c>
    </row>
    <row r="236" spans="1:10" x14ac:dyDescent="0.2">
      <c r="A236">
        <v>236</v>
      </c>
      <c r="B236" t="s">
        <v>244</v>
      </c>
      <c r="C236" t="s">
        <v>33</v>
      </c>
      <c r="D236" t="s">
        <v>216</v>
      </c>
      <c r="E236" t="s">
        <v>33</v>
      </c>
      <c r="J236" t="str">
        <f>IF(ISNUMBER(SEARCH("*SD", B236)), "SD", "")</f>
        <v/>
      </c>
    </row>
    <row r="237" spans="1:10" x14ac:dyDescent="0.2">
      <c r="A237">
        <v>237</v>
      </c>
      <c r="B237" t="s">
        <v>32</v>
      </c>
      <c r="C237" t="s">
        <v>33</v>
      </c>
      <c r="D237" t="s">
        <v>245</v>
      </c>
      <c r="E237" t="s">
        <v>33</v>
      </c>
      <c r="F237" t="s">
        <v>32</v>
      </c>
      <c r="J237" t="str">
        <f>IF(ISNUMBER(SEARCH("*SD", B237)), "SD", "")</f>
        <v/>
      </c>
    </row>
    <row r="238" spans="1:10" x14ac:dyDescent="0.2">
      <c r="A238">
        <v>238</v>
      </c>
      <c r="B238" t="s">
        <v>28</v>
      </c>
      <c r="C238" t="s">
        <v>33</v>
      </c>
      <c r="D238" t="s">
        <v>245</v>
      </c>
      <c r="E238" t="s">
        <v>33</v>
      </c>
      <c r="F238" t="s">
        <v>320</v>
      </c>
      <c r="J238" t="str">
        <f>IF(ISNUMBER(SEARCH("*SD", B238)), "SD", "")</f>
        <v/>
      </c>
    </row>
    <row r="239" spans="1:10" x14ac:dyDescent="0.2">
      <c r="A239">
        <v>239</v>
      </c>
      <c r="B239" t="s">
        <v>193</v>
      </c>
      <c r="C239" t="s">
        <v>33</v>
      </c>
      <c r="D239" t="s">
        <v>245</v>
      </c>
      <c r="E239" t="s">
        <v>33</v>
      </c>
      <c r="F239" t="s">
        <v>320</v>
      </c>
      <c r="J239" t="str">
        <f>IF(ISNUMBER(SEARCH("*SD", B239)), "SD", "")</f>
        <v>SD</v>
      </c>
    </row>
    <row r="240" spans="1:10" x14ac:dyDescent="0.2">
      <c r="A240">
        <v>240</v>
      </c>
      <c r="B240" t="s">
        <v>194</v>
      </c>
      <c r="C240" t="s">
        <v>33</v>
      </c>
      <c r="D240" t="s">
        <v>245</v>
      </c>
      <c r="E240" t="s">
        <v>33</v>
      </c>
      <c r="F240" s="1" t="s">
        <v>319</v>
      </c>
      <c r="J240" t="str">
        <f>IF(ISNUMBER(SEARCH("*SD", B240)), "SD", "")</f>
        <v/>
      </c>
    </row>
    <row r="241" spans="1:10" x14ac:dyDescent="0.2">
      <c r="A241">
        <v>241</v>
      </c>
      <c r="B241" t="s">
        <v>195</v>
      </c>
      <c r="C241" t="s">
        <v>33</v>
      </c>
      <c r="D241" t="s">
        <v>245</v>
      </c>
      <c r="E241" t="s">
        <v>33</v>
      </c>
      <c r="F241" s="1" t="s">
        <v>319</v>
      </c>
      <c r="J241" t="str">
        <f>IF(ISNUMBER(SEARCH("*SD", B241)), "SD", "")</f>
        <v>SD</v>
      </c>
    </row>
    <row r="242" spans="1:10" x14ac:dyDescent="0.2">
      <c r="A242">
        <v>242</v>
      </c>
      <c r="B242" t="s">
        <v>246</v>
      </c>
      <c r="C242" t="s">
        <v>33</v>
      </c>
      <c r="D242" t="s">
        <v>245</v>
      </c>
      <c r="E242" t="s">
        <v>33</v>
      </c>
      <c r="F242" t="s">
        <v>246</v>
      </c>
      <c r="J242" t="str">
        <f>IF(ISNUMBER(SEARCH("*SD", B242)), "SD", "")</f>
        <v/>
      </c>
    </row>
    <row r="243" spans="1:10" x14ac:dyDescent="0.2">
      <c r="A243">
        <v>243</v>
      </c>
      <c r="B243" t="s">
        <v>247</v>
      </c>
      <c r="C243" t="s">
        <v>33</v>
      </c>
      <c r="D243" t="s">
        <v>245</v>
      </c>
      <c r="E243" t="s">
        <v>33</v>
      </c>
      <c r="F243" t="s">
        <v>246</v>
      </c>
      <c r="J243" t="str">
        <f>IF(ISNUMBER(SEARCH("*SD", B243)), "SD", "")</f>
        <v>SD</v>
      </c>
    </row>
    <row r="244" spans="1:10" x14ac:dyDescent="0.2">
      <c r="A244">
        <v>244</v>
      </c>
      <c r="B244" t="s">
        <v>248</v>
      </c>
      <c r="C244" t="s">
        <v>33</v>
      </c>
      <c r="D244" t="s">
        <v>245</v>
      </c>
      <c r="E244" t="s">
        <v>33</v>
      </c>
      <c r="F244" t="s">
        <v>246</v>
      </c>
      <c r="J244" t="str">
        <f>IF(ISNUMBER(SEARCH("*SD", B244)), "SD", "")</f>
        <v/>
      </c>
    </row>
    <row r="245" spans="1:10" x14ac:dyDescent="0.2">
      <c r="A245">
        <v>245</v>
      </c>
      <c r="B245" t="s">
        <v>249</v>
      </c>
      <c r="C245" t="s">
        <v>33</v>
      </c>
      <c r="D245" t="s">
        <v>245</v>
      </c>
      <c r="E245" t="s">
        <v>33</v>
      </c>
      <c r="F245" t="s">
        <v>324</v>
      </c>
      <c r="J245" t="str">
        <f>IF(ISNUMBER(SEARCH("*SD", B245)), "SD", "")</f>
        <v/>
      </c>
    </row>
    <row r="246" spans="1:10" x14ac:dyDescent="0.2">
      <c r="A246">
        <v>246</v>
      </c>
      <c r="B246" t="s">
        <v>250</v>
      </c>
      <c r="C246" t="s">
        <v>33</v>
      </c>
      <c r="D246" t="s">
        <v>245</v>
      </c>
      <c r="E246" t="s">
        <v>33</v>
      </c>
      <c r="F246" t="s">
        <v>324</v>
      </c>
      <c r="J246" t="str">
        <f>IF(ISNUMBER(SEARCH("*SD", B246)), "SD", "")</f>
        <v>SD</v>
      </c>
    </row>
    <row r="247" spans="1:10" x14ac:dyDescent="0.2">
      <c r="A247">
        <v>247</v>
      </c>
      <c r="B247" t="s">
        <v>251</v>
      </c>
      <c r="C247" t="s">
        <v>33</v>
      </c>
      <c r="D247" t="s">
        <v>245</v>
      </c>
      <c r="E247" t="s">
        <v>33</v>
      </c>
      <c r="F247" t="s">
        <v>324</v>
      </c>
      <c r="J247" t="str">
        <f>IF(ISNUMBER(SEARCH("*SD", B247)), "SD", "")</f>
        <v/>
      </c>
    </row>
    <row r="248" spans="1:10" x14ac:dyDescent="0.2">
      <c r="A248">
        <v>248</v>
      </c>
      <c r="B248" t="s">
        <v>252</v>
      </c>
      <c r="C248" t="s">
        <v>33</v>
      </c>
      <c r="D248" t="s">
        <v>245</v>
      </c>
      <c r="E248" t="s">
        <v>33</v>
      </c>
      <c r="F248" t="s">
        <v>325</v>
      </c>
      <c r="J248" t="str">
        <f>IF(ISNUMBER(SEARCH("*SD", B248)), "SD", "")</f>
        <v/>
      </c>
    </row>
    <row r="249" spans="1:10" x14ac:dyDescent="0.2">
      <c r="A249">
        <v>249</v>
      </c>
      <c r="B249" t="s">
        <v>253</v>
      </c>
      <c r="C249" t="s">
        <v>33</v>
      </c>
      <c r="D249" t="s">
        <v>245</v>
      </c>
      <c r="E249" t="s">
        <v>33</v>
      </c>
      <c r="F249" t="s">
        <v>325</v>
      </c>
      <c r="J249" t="str">
        <f>IF(ISNUMBER(SEARCH("*SD", B249)), "SD", "")</f>
        <v>SD</v>
      </c>
    </row>
    <row r="250" spans="1:10" x14ac:dyDescent="0.2">
      <c r="A250">
        <v>250</v>
      </c>
      <c r="B250" t="s">
        <v>254</v>
      </c>
      <c r="C250" t="s">
        <v>33</v>
      </c>
      <c r="D250" t="s">
        <v>245</v>
      </c>
      <c r="E250" t="s">
        <v>33</v>
      </c>
      <c r="F250" t="s">
        <v>325</v>
      </c>
      <c r="J250" t="str">
        <f>IF(ISNUMBER(SEARCH("*SD", B250)), "SD", "")</f>
        <v/>
      </c>
    </row>
    <row r="251" spans="1:10" x14ac:dyDescent="0.2">
      <c r="A251">
        <v>251</v>
      </c>
      <c r="B251" t="s">
        <v>255</v>
      </c>
      <c r="C251" t="s">
        <v>33</v>
      </c>
      <c r="D251" t="s">
        <v>245</v>
      </c>
      <c r="E251" t="s">
        <v>33</v>
      </c>
      <c r="F251" t="s">
        <v>326</v>
      </c>
      <c r="J251" t="str">
        <f>IF(ISNUMBER(SEARCH("*SD", B251)), "SD", "")</f>
        <v/>
      </c>
    </row>
    <row r="252" spans="1:10" x14ac:dyDescent="0.2">
      <c r="A252">
        <v>252</v>
      </c>
      <c r="B252" t="s">
        <v>256</v>
      </c>
      <c r="C252" t="s">
        <v>33</v>
      </c>
      <c r="D252" t="s">
        <v>245</v>
      </c>
      <c r="E252" t="s">
        <v>33</v>
      </c>
      <c r="F252" t="s">
        <v>326</v>
      </c>
      <c r="J252" t="str">
        <f>IF(ISNUMBER(SEARCH("*SD", B252)), "SD", "")</f>
        <v>SD</v>
      </c>
    </row>
    <row r="253" spans="1:10" x14ac:dyDescent="0.2">
      <c r="A253">
        <v>253</v>
      </c>
      <c r="B253" t="s">
        <v>257</v>
      </c>
      <c r="C253" t="s">
        <v>33</v>
      </c>
      <c r="D253" t="s">
        <v>245</v>
      </c>
      <c r="E253" t="s">
        <v>33</v>
      </c>
      <c r="J253" t="str">
        <f>IF(ISNUMBER(SEARCH("*SD", B253)), "SD", "")</f>
        <v/>
      </c>
    </row>
    <row r="254" spans="1:10" x14ac:dyDescent="0.2">
      <c r="A254">
        <v>254</v>
      </c>
      <c r="B254" t="s">
        <v>258</v>
      </c>
      <c r="C254" t="s">
        <v>33</v>
      </c>
      <c r="D254" t="s">
        <v>245</v>
      </c>
      <c r="E254" t="s">
        <v>33</v>
      </c>
      <c r="F254" t="s">
        <v>337</v>
      </c>
      <c r="J254" t="str">
        <f>IF(ISNUMBER(SEARCH("*SD", B254)), "SD", "")</f>
        <v/>
      </c>
    </row>
    <row r="255" spans="1:10" x14ac:dyDescent="0.2">
      <c r="A255">
        <v>255</v>
      </c>
      <c r="B255" t="s">
        <v>259</v>
      </c>
      <c r="C255" t="s">
        <v>33</v>
      </c>
      <c r="D255" t="s">
        <v>245</v>
      </c>
      <c r="E255" t="s">
        <v>33</v>
      </c>
      <c r="F255" t="s">
        <v>337</v>
      </c>
      <c r="J255" t="str">
        <f>IF(ISNUMBER(SEARCH("*SD", B255)), "SD", "")</f>
        <v>SD</v>
      </c>
    </row>
    <row r="256" spans="1:10" x14ac:dyDescent="0.2">
      <c r="A256">
        <v>256</v>
      </c>
      <c r="B256" t="s">
        <v>260</v>
      </c>
      <c r="C256" t="s">
        <v>33</v>
      </c>
      <c r="D256" t="s">
        <v>245</v>
      </c>
      <c r="E256" t="s">
        <v>33</v>
      </c>
      <c r="F256" t="s">
        <v>337</v>
      </c>
      <c r="J256" t="str">
        <f>IF(ISNUMBER(SEARCH("*SD", B256)), "SD", "")</f>
        <v/>
      </c>
    </row>
    <row r="257" spans="1:10" x14ac:dyDescent="0.2">
      <c r="A257">
        <v>257</v>
      </c>
      <c r="B257" t="s">
        <v>261</v>
      </c>
      <c r="C257" t="s">
        <v>33</v>
      </c>
      <c r="D257" t="s">
        <v>245</v>
      </c>
      <c r="E257" t="s">
        <v>33</v>
      </c>
      <c r="F257" t="s">
        <v>329</v>
      </c>
      <c r="J257" t="str">
        <f>IF(ISNUMBER(SEARCH("*SD", B257)), "SD", "")</f>
        <v/>
      </c>
    </row>
    <row r="258" spans="1:10" x14ac:dyDescent="0.2">
      <c r="A258">
        <v>258</v>
      </c>
      <c r="B258" t="s">
        <v>262</v>
      </c>
      <c r="C258" t="s">
        <v>33</v>
      </c>
      <c r="D258" t="s">
        <v>245</v>
      </c>
      <c r="E258" t="s">
        <v>33</v>
      </c>
      <c r="F258" t="s">
        <v>329</v>
      </c>
      <c r="J258" t="str">
        <f>IF(ISNUMBER(SEARCH("*SD", B258)), "SD", "")</f>
        <v>SD</v>
      </c>
    </row>
    <row r="259" spans="1:10" x14ac:dyDescent="0.2">
      <c r="A259">
        <v>259</v>
      </c>
      <c r="B259" t="s">
        <v>263</v>
      </c>
      <c r="C259" t="s">
        <v>33</v>
      </c>
      <c r="D259" t="s">
        <v>245</v>
      </c>
      <c r="E259" t="s">
        <v>33</v>
      </c>
      <c r="F259" t="s">
        <v>329</v>
      </c>
      <c r="J259" t="str">
        <f>IF(ISNUMBER(SEARCH("*SD", B259)), "SD", "")</f>
        <v/>
      </c>
    </row>
    <row r="260" spans="1:10" x14ac:dyDescent="0.2">
      <c r="A260">
        <v>260</v>
      </c>
      <c r="B260" t="s">
        <v>264</v>
      </c>
      <c r="C260" t="s">
        <v>33</v>
      </c>
      <c r="D260" t="s">
        <v>245</v>
      </c>
      <c r="E260" t="s">
        <v>33</v>
      </c>
      <c r="F260" t="s">
        <v>330</v>
      </c>
      <c r="J260" t="str">
        <f>IF(ISNUMBER(SEARCH("*SD", B260)), "SD", "")</f>
        <v/>
      </c>
    </row>
    <row r="261" spans="1:10" x14ac:dyDescent="0.2">
      <c r="A261">
        <v>261</v>
      </c>
      <c r="B261" t="s">
        <v>265</v>
      </c>
      <c r="C261" t="s">
        <v>33</v>
      </c>
      <c r="D261" t="s">
        <v>245</v>
      </c>
      <c r="E261" t="s">
        <v>33</v>
      </c>
      <c r="F261" t="s">
        <v>330</v>
      </c>
      <c r="J261" t="str">
        <f>IF(ISNUMBER(SEARCH("*SD", B261)), "SD", "")</f>
        <v>SD</v>
      </c>
    </row>
    <row r="262" spans="1:10" x14ac:dyDescent="0.2">
      <c r="A262">
        <v>262</v>
      </c>
      <c r="B262" t="s">
        <v>266</v>
      </c>
      <c r="C262" t="s">
        <v>33</v>
      </c>
      <c r="D262" t="s">
        <v>245</v>
      </c>
      <c r="E262" t="s">
        <v>33</v>
      </c>
      <c r="F262" t="s">
        <v>330</v>
      </c>
      <c r="J262" t="str">
        <f>IF(ISNUMBER(SEARCH("*SD", B262)), "SD", "")</f>
        <v/>
      </c>
    </row>
    <row r="263" spans="1:10" x14ac:dyDescent="0.2">
      <c r="A263">
        <v>263</v>
      </c>
      <c r="B263" t="s">
        <v>267</v>
      </c>
      <c r="C263" t="s">
        <v>33</v>
      </c>
      <c r="D263" t="s">
        <v>245</v>
      </c>
      <c r="E263" t="s">
        <v>33</v>
      </c>
      <c r="F263" t="s">
        <v>334</v>
      </c>
      <c r="J263" t="str">
        <f>IF(ISNUMBER(SEARCH("*SD", B263)), "SD", "")</f>
        <v/>
      </c>
    </row>
    <row r="264" spans="1:10" x14ac:dyDescent="0.2">
      <c r="A264">
        <v>264</v>
      </c>
      <c r="B264" t="s">
        <v>268</v>
      </c>
      <c r="C264" t="s">
        <v>33</v>
      </c>
      <c r="D264" t="s">
        <v>245</v>
      </c>
      <c r="E264" t="s">
        <v>33</v>
      </c>
      <c r="F264" t="s">
        <v>334</v>
      </c>
      <c r="J264" t="str">
        <f>IF(ISNUMBER(SEARCH("*SD", B264)), "SD", "")</f>
        <v>SD</v>
      </c>
    </row>
    <row r="265" spans="1:10" x14ac:dyDescent="0.2">
      <c r="A265">
        <v>265</v>
      </c>
      <c r="B265" t="s">
        <v>269</v>
      </c>
      <c r="C265" t="s">
        <v>33</v>
      </c>
      <c r="D265" t="s">
        <v>245</v>
      </c>
      <c r="E265" t="s">
        <v>33</v>
      </c>
      <c r="F265" t="s">
        <v>334</v>
      </c>
      <c r="J265" t="str">
        <f>IF(ISNUMBER(SEARCH("*SD", B265)), "SD", "")</f>
        <v/>
      </c>
    </row>
    <row r="266" spans="1:10" x14ac:dyDescent="0.2">
      <c r="A266">
        <v>266</v>
      </c>
      <c r="B266" t="s">
        <v>270</v>
      </c>
      <c r="C266" t="s">
        <v>33</v>
      </c>
      <c r="D266" t="s">
        <v>245</v>
      </c>
      <c r="E266" t="s">
        <v>33</v>
      </c>
      <c r="F266" t="s">
        <v>333</v>
      </c>
      <c r="J266" t="str">
        <f>IF(ISNUMBER(SEARCH("*SD", B266)), "SD", "")</f>
        <v/>
      </c>
    </row>
    <row r="267" spans="1:10" x14ac:dyDescent="0.2">
      <c r="A267">
        <v>267</v>
      </c>
      <c r="B267" t="s">
        <v>271</v>
      </c>
      <c r="C267" t="s">
        <v>33</v>
      </c>
      <c r="D267" t="s">
        <v>245</v>
      </c>
      <c r="E267" t="s">
        <v>33</v>
      </c>
      <c r="F267" t="s">
        <v>333</v>
      </c>
      <c r="J267" t="str">
        <f>IF(ISNUMBER(SEARCH("*SD", B267)), "SD", "")</f>
        <v>SD</v>
      </c>
    </row>
    <row r="268" spans="1:10" x14ac:dyDescent="0.2">
      <c r="A268">
        <v>268</v>
      </c>
      <c r="B268" t="s">
        <v>272</v>
      </c>
      <c r="C268" t="s">
        <v>33</v>
      </c>
      <c r="D268" t="s">
        <v>245</v>
      </c>
      <c r="E268" t="s">
        <v>33</v>
      </c>
      <c r="F268" t="s">
        <v>333</v>
      </c>
      <c r="J268" t="str">
        <f>IF(ISNUMBER(SEARCH("*SD", B268)), "SD", "")</f>
        <v/>
      </c>
    </row>
    <row r="269" spans="1:10" x14ac:dyDescent="0.2">
      <c r="A269">
        <v>269</v>
      </c>
      <c r="B269" t="s">
        <v>273</v>
      </c>
      <c r="C269" t="s">
        <v>33</v>
      </c>
      <c r="D269" t="s">
        <v>245</v>
      </c>
      <c r="E269" t="s">
        <v>33</v>
      </c>
      <c r="F269" t="s">
        <v>336</v>
      </c>
      <c r="J269" t="str">
        <f>IF(ISNUMBER(SEARCH("*SD", B269)), "SD", "")</f>
        <v/>
      </c>
    </row>
    <row r="270" spans="1:10" x14ac:dyDescent="0.2">
      <c r="A270">
        <v>270</v>
      </c>
      <c r="B270" t="s">
        <v>274</v>
      </c>
      <c r="C270" t="s">
        <v>33</v>
      </c>
      <c r="D270" t="s">
        <v>245</v>
      </c>
      <c r="E270" t="s">
        <v>33</v>
      </c>
      <c r="F270" t="s">
        <v>336</v>
      </c>
      <c r="J270" t="str">
        <f>IF(ISNUMBER(SEARCH("*SD", B270)), "SD", "")</f>
        <v>SD</v>
      </c>
    </row>
    <row r="271" spans="1:10" x14ac:dyDescent="0.2">
      <c r="A271">
        <v>271</v>
      </c>
      <c r="B271" t="s">
        <v>275</v>
      </c>
      <c r="C271" t="s">
        <v>33</v>
      </c>
      <c r="D271" t="s">
        <v>245</v>
      </c>
      <c r="E271" t="s">
        <v>33</v>
      </c>
      <c r="F271" t="s">
        <v>336</v>
      </c>
      <c r="J271" t="str">
        <f>IF(ISNUMBER(SEARCH("*SD", B271)), "SD", "")</f>
        <v/>
      </c>
    </row>
    <row r="272" spans="1:10" x14ac:dyDescent="0.2">
      <c r="A272">
        <v>272</v>
      </c>
      <c r="B272" t="s">
        <v>276</v>
      </c>
      <c r="C272" t="s">
        <v>33</v>
      </c>
      <c r="D272" t="s">
        <v>245</v>
      </c>
      <c r="E272" t="s">
        <v>33</v>
      </c>
      <c r="F272" t="s">
        <v>295</v>
      </c>
      <c r="J272" t="str">
        <f>IF(ISNUMBER(SEARCH("*SD", B272)), "SD", "")</f>
        <v/>
      </c>
    </row>
    <row r="273" spans="1:10" x14ac:dyDescent="0.2">
      <c r="A273">
        <v>273</v>
      </c>
      <c r="B273" t="s">
        <v>277</v>
      </c>
      <c r="C273" t="s">
        <v>33</v>
      </c>
      <c r="D273" t="s">
        <v>245</v>
      </c>
      <c r="E273" t="s">
        <v>33</v>
      </c>
      <c r="F273" t="s">
        <v>295</v>
      </c>
      <c r="J273" t="str">
        <f>IF(ISNUMBER(SEARCH("*SD", B273)), "SD", "")</f>
        <v>SD</v>
      </c>
    </row>
    <row r="274" spans="1:10" x14ac:dyDescent="0.2">
      <c r="A274">
        <v>274</v>
      </c>
      <c r="B274" t="s">
        <v>278</v>
      </c>
      <c r="C274" t="s">
        <v>33</v>
      </c>
      <c r="D274" t="s">
        <v>245</v>
      </c>
      <c r="E274" t="s">
        <v>33</v>
      </c>
      <c r="F274" t="s">
        <v>295</v>
      </c>
      <c r="J274" t="str">
        <f>IF(ISNUMBER(SEARCH("*SD", B274)), "SD", "")</f>
        <v/>
      </c>
    </row>
    <row r="275" spans="1:10" x14ac:dyDescent="0.2">
      <c r="A275">
        <v>275</v>
      </c>
      <c r="B275" t="s">
        <v>279</v>
      </c>
      <c r="C275" t="s">
        <v>33</v>
      </c>
      <c r="D275" t="s">
        <v>245</v>
      </c>
      <c r="E275" t="s">
        <v>33</v>
      </c>
      <c r="F275" t="s">
        <v>331</v>
      </c>
      <c r="J275" t="str">
        <f>IF(ISNUMBER(SEARCH("*SD", B275)), "SD", "")</f>
        <v/>
      </c>
    </row>
    <row r="276" spans="1:10" x14ac:dyDescent="0.2">
      <c r="A276">
        <v>276</v>
      </c>
      <c r="B276" t="s">
        <v>280</v>
      </c>
      <c r="C276" t="s">
        <v>33</v>
      </c>
      <c r="D276" t="s">
        <v>245</v>
      </c>
      <c r="E276" t="s">
        <v>33</v>
      </c>
      <c r="F276" t="s">
        <v>331</v>
      </c>
      <c r="J276" t="str">
        <f>IF(ISNUMBER(SEARCH("*SD", B276)), "SD", "")</f>
        <v>SD</v>
      </c>
    </row>
    <row r="277" spans="1:10" x14ac:dyDescent="0.2">
      <c r="A277">
        <v>277</v>
      </c>
      <c r="B277" t="s">
        <v>281</v>
      </c>
      <c r="C277" t="s">
        <v>33</v>
      </c>
      <c r="D277" t="s">
        <v>245</v>
      </c>
      <c r="E277" t="s">
        <v>33</v>
      </c>
      <c r="F277" t="s">
        <v>331</v>
      </c>
      <c r="J277" t="str">
        <f>IF(ISNUMBER(SEARCH("*SD", B277)), "SD", "")</f>
        <v/>
      </c>
    </row>
    <row r="278" spans="1:10" x14ac:dyDescent="0.2">
      <c r="A278">
        <v>278</v>
      </c>
      <c r="B278" t="s">
        <v>282</v>
      </c>
      <c r="C278" t="s">
        <v>33</v>
      </c>
      <c r="D278" t="s">
        <v>245</v>
      </c>
      <c r="E278" t="s">
        <v>33</v>
      </c>
      <c r="F278" t="s">
        <v>332</v>
      </c>
      <c r="J278" t="str">
        <f>IF(ISNUMBER(SEARCH("*SD", B278)), "SD", "")</f>
        <v/>
      </c>
    </row>
    <row r="279" spans="1:10" x14ac:dyDescent="0.2">
      <c r="A279">
        <v>279</v>
      </c>
      <c r="B279" t="s">
        <v>283</v>
      </c>
      <c r="C279" t="s">
        <v>33</v>
      </c>
      <c r="D279" t="s">
        <v>245</v>
      </c>
      <c r="E279" t="s">
        <v>33</v>
      </c>
      <c r="F279" t="s">
        <v>332</v>
      </c>
      <c r="J279" t="str">
        <f>IF(ISNUMBER(SEARCH("*SD", B279)), "SD", "")</f>
        <v>SD</v>
      </c>
    </row>
    <row r="280" spans="1:10" x14ac:dyDescent="0.2">
      <c r="A280">
        <v>280</v>
      </c>
      <c r="B280" t="s">
        <v>284</v>
      </c>
      <c r="C280" t="s">
        <v>33</v>
      </c>
      <c r="D280" t="s">
        <v>245</v>
      </c>
      <c r="E280" t="s">
        <v>33</v>
      </c>
      <c r="F280" t="s">
        <v>332</v>
      </c>
      <c r="J280" t="str">
        <f>IF(ISNUMBER(SEARCH("*SD", B280)), "SD", "")</f>
        <v/>
      </c>
    </row>
    <row r="281" spans="1:10" x14ac:dyDescent="0.2">
      <c r="A281">
        <v>281</v>
      </c>
      <c r="B281" t="s">
        <v>285</v>
      </c>
      <c r="C281" t="s">
        <v>33</v>
      </c>
      <c r="D281" t="s">
        <v>245</v>
      </c>
      <c r="E281" t="s">
        <v>33</v>
      </c>
      <c r="F281" t="s">
        <v>340</v>
      </c>
      <c r="J281" t="str">
        <f>IF(ISNUMBER(SEARCH("*SD", B281)), "SD", "")</f>
        <v/>
      </c>
    </row>
    <row r="282" spans="1:10" x14ac:dyDescent="0.2">
      <c r="A282">
        <v>282</v>
      </c>
      <c r="B282" t="s">
        <v>286</v>
      </c>
      <c r="C282" t="s">
        <v>33</v>
      </c>
      <c r="D282" t="s">
        <v>245</v>
      </c>
      <c r="E282" t="s">
        <v>33</v>
      </c>
      <c r="F282" t="s">
        <v>340</v>
      </c>
      <c r="J282" t="str">
        <f>IF(ISNUMBER(SEARCH("*SD", B282)), "SD", "")</f>
        <v>SD</v>
      </c>
    </row>
    <row r="283" spans="1:10" x14ac:dyDescent="0.2">
      <c r="A283">
        <v>283</v>
      </c>
      <c r="B283" t="s">
        <v>287</v>
      </c>
      <c r="C283" t="s">
        <v>33</v>
      </c>
      <c r="D283" t="s">
        <v>245</v>
      </c>
      <c r="E283" t="s">
        <v>33</v>
      </c>
      <c r="F283" t="s">
        <v>340</v>
      </c>
      <c r="J283" t="str">
        <f>IF(ISNUMBER(SEARCH("*SD", B283)), "SD", "")</f>
        <v/>
      </c>
    </row>
    <row r="284" spans="1:10" x14ac:dyDescent="0.2">
      <c r="A284">
        <v>284</v>
      </c>
      <c r="B284" t="s">
        <v>32</v>
      </c>
      <c r="C284" t="s">
        <v>33</v>
      </c>
      <c r="D284" t="s">
        <v>288</v>
      </c>
      <c r="E284" t="s">
        <v>33</v>
      </c>
      <c r="F284" t="s">
        <v>32</v>
      </c>
      <c r="J284" t="str">
        <f>IF(ISNUMBER(SEARCH("*SD", B284)), "SD", "")</f>
        <v/>
      </c>
    </row>
    <row r="285" spans="1:10" x14ac:dyDescent="0.2">
      <c r="A285">
        <v>285</v>
      </c>
      <c r="B285" t="s">
        <v>289</v>
      </c>
      <c r="C285" t="s">
        <v>33</v>
      </c>
      <c r="D285" t="s">
        <v>288</v>
      </c>
      <c r="E285" t="s">
        <v>33</v>
      </c>
      <c r="F285" t="s">
        <v>319</v>
      </c>
      <c r="J285" t="str">
        <f>IF(ISNUMBER(SEARCH("*SD", B285)), "SD", "")</f>
        <v/>
      </c>
    </row>
    <row r="286" spans="1:10" x14ac:dyDescent="0.2">
      <c r="A286">
        <v>286</v>
      </c>
      <c r="B286" t="s">
        <v>290</v>
      </c>
      <c r="C286" t="s">
        <v>33</v>
      </c>
      <c r="D286" t="s">
        <v>288</v>
      </c>
      <c r="E286" t="s">
        <v>33</v>
      </c>
      <c r="F286" t="s">
        <v>319</v>
      </c>
      <c r="J286" t="str">
        <f>IF(ISNUMBER(SEARCH("*SD", B286)), "SD", "")</f>
        <v>SD</v>
      </c>
    </row>
    <row r="287" spans="1:10" x14ac:dyDescent="0.2">
      <c r="A287">
        <v>287</v>
      </c>
      <c r="B287" t="s">
        <v>246</v>
      </c>
      <c r="C287" t="s">
        <v>33</v>
      </c>
      <c r="D287" t="s">
        <v>288</v>
      </c>
      <c r="E287" t="s">
        <v>33</v>
      </c>
      <c r="F287" t="s">
        <v>246</v>
      </c>
      <c r="J287" t="str">
        <f>IF(ISNUMBER(SEARCH("*SD", B287)), "SD", "")</f>
        <v/>
      </c>
    </row>
    <row r="288" spans="1:10" x14ac:dyDescent="0.2">
      <c r="A288">
        <v>288</v>
      </c>
      <c r="B288" t="s">
        <v>247</v>
      </c>
      <c r="C288" t="s">
        <v>33</v>
      </c>
      <c r="D288" t="s">
        <v>288</v>
      </c>
      <c r="E288" t="s">
        <v>33</v>
      </c>
      <c r="F288" t="s">
        <v>246</v>
      </c>
      <c r="J288" t="str">
        <f>IF(ISNUMBER(SEARCH("*SD", B288)), "SD", "")</f>
        <v>SD</v>
      </c>
    </row>
    <row r="289" spans="1:10" x14ac:dyDescent="0.2">
      <c r="A289">
        <v>289</v>
      </c>
      <c r="B289" t="s">
        <v>291</v>
      </c>
      <c r="C289" t="s">
        <v>33</v>
      </c>
      <c r="D289" t="s">
        <v>288</v>
      </c>
      <c r="E289" t="s">
        <v>33</v>
      </c>
      <c r="F289" t="s">
        <v>291</v>
      </c>
      <c r="J289" t="str">
        <f>IF(ISNUMBER(SEARCH("*SD", B289)), "SD", "")</f>
        <v/>
      </c>
    </row>
    <row r="290" spans="1:10" x14ac:dyDescent="0.2">
      <c r="A290">
        <v>290</v>
      </c>
      <c r="B290" t="s">
        <v>292</v>
      </c>
      <c r="C290" t="s">
        <v>33</v>
      </c>
      <c r="D290" t="s">
        <v>288</v>
      </c>
      <c r="E290" t="s">
        <v>33</v>
      </c>
      <c r="F290" t="s">
        <v>291</v>
      </c>
      <c r="J290" t="str">
        <f>IF(ISNUMBER(SEARCH("*SD", B290)), "SD", "")</f>
        <v>SD</v>
      </c>
    </row>
    <row r="291" spans="1:10" x14ac:dyDescent="0.2">
      <c r="A291">
        <v>291</v>
      </c>
      <c r="B291" t="s">
        <v>293</v>
      </c>
      <c r="C291" t="s">
        <v>33</v>
      </c>
      <c r="D291" t="s">
        <v>288</v>
      </c>
      <c r="E291" t="s">
        <v>33</v>
      </c>
      <c r="F291" t="s">
        <v>293</v>
      </c>
      <c r="J291" t="str">
        <f>IF(ISNUMBER(SEARCH("*SD", B291)), "SD", "")</f>
        <v/>
      </c>
    </row>
    <row r="292" spans="1:10" x14ac:dyDescent="0.2">
      <c r="A292">
        <v>292</v>
      </c>
      <c r="B292" t="s">
        <v>294</v>
      </c>
      <c r="C292" t="s">
        <v>33</v>
      </c>
      <c r="D292" t="s">
        <v>288</v>
      </c>
      <c r="E292" t="s">
        <v>33</v>
      </c>
      <c r="F292" t="s">
        <v>293</v>
      </c>
      <c r="J292" t="str">
        <f>IF(ISNUMBER(SEARCH("*SD", B292)), "SD", "")</f>
        <v>SD</v>
      </c>
    </row>
    <row r="293" spans="1:10" x14ac:dyDescent="0.2">
      <c r="A293">
        <v>293</v>
      </c>
      <c r="B293" t="s">
        <v>295</v>
      </c>
      <c r="C293" t="s">
        <v>33</v>
      </c>
      <c r="D293" t="s">
        <v>288</v>
      </c>
      <c r="E293" t="s">
        <v>33</v>
      </c>
      <c r="F293" t="s">
        <v>295</v>
      </c>
      <c r="J293" t="str">
        <f>IF(ISNUMBER(SEARCH("*SD", B293)), "SD", "")</f>
        <v/>
      </c>
    </row>
    <row r="294" spans="1:10" x14ac:dyDescent="0.2">
      <c r="A294">
        <v>294</v>
      </c>
      <c r="B294" t="s">
        <v>296</v>
      </c>
      <c r="C294" t="s">
        <v>33</v>
      </c>
      <c r="D294" t="s">
        <v>288</v>
      </c>
      <c r="E294" t="s">
        <v>33</v>
      </c>
      <c r="F294" t="s">
        <v>295</v>
      </c>
      <c r="J294" t="str">
        <f>IF(ISNUMBER(SEARCH("*SD", B294)), "SD", "")</f>
        <v>SD</v>
      </c>
    </row>
    <row r="295" spans="1:10" x14ac:dyDescent="0.2">
      <c r="A295">
        <v>295</v>
      </c>
      <c r="B295" t="s">
        <v>297</v>
      </c>
      <c r="C295" t="s">
        <v>33</v>
      </c>
      <c r="D295" t="s">
        <v>288</v>
      </c>
      <c r="E295" t="s">
        <v>33</v>
      </c>
      <c r="F295" s="1" t="s">
        <v>327</v>
      </c>
      <c r="J295" t="str">
        <f>IF(ISNUMBER(SEARCH("*SD", B295)), "SD", "")</f>
        <v/>
      </c>
    </row>
    <row r="296" spans="1:10" x14ac:dyDescent="0.2">
      <c r="A296">
        <v>296</v>
      </c>
      <c r="B296" t="s">
        <v>298</v>
      </c>
      <c r="C296" t="s">
        <v>33</v>
      </c>
      <c r="D296" t="s">
        <v>288</v>
      </c>
      <c r="E296" t="s">
        <v>33</v>
      </c>
      <c r="F296" s="1" t="s">
        <v>327</v>
      </c>
      <c r="J296" t="str">
        <f>IF(ISNUMBER(SEARCH("*SD", B296)), "SD", "")</f>
        <v>SD</v>
      </c>
    </row>
  </sheetData>
  <autoFilter ref="B1:J296"/>
  <sortState xmlns:xlrd2="http://schemas.microsoft.com/office/spreadsheetml/2017/richdata2" ref="A2:K296">
    <sortCondition ref="A2:A296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2D7B4-4516-405F-9909-D04F4CC96C50}"/>
</file>

<file path=customXml/itemProps2.xml><?xml version="1.0" encoding="utf-8"?>
<ds:datastoreItem xmlns:ds="http://schemas.openxmlformats.org/officeDocument/2006/customXml" ds:itemID="{699CE018-89C2-49D4-9C7C-D7EF06BF9F14}"/>
</file>

<file path=customXml/itemProps3.xml><?xml version="1.0" encoding="utf-8"?>
<ds:datastoreItem xmlns:ds="http://schemas.openxmlformats.org/officeDocument/2006/customXml" ds:itemID="{B34920A6-241D-4F28-8647-012AB9B07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2023-12-01T00:59:22Z</dcterms:created>
  <dcterms:modified xsi:type="dcterms:W3CDTF">2023-12-01T04:45:39Z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