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lfkain/Projects/360/Apps/dualpresenter/assets/"/>
    </mc:Choice>
  </mc:AlternateContent>
  <xr:revisionPtr revIDLastSave="0" documentId="13_ncr:1_{180F0EF7-9DA2-2147-A552-EA982337BE29}" xr6:coauthVersionLast="47" xr6:coauthVersionMax="47" xr10:uidLastSave="{00000000-0000-0000-0000-000000000000}"/>
  <bookViews>
    <workbookView xWindow="0" yWindow="760" windowWidth="34140" windowHeight="20600" xr2:uid="{31235C52-23CF-6F4B-906D-2BCD49615FB2}"/>
  </bookViews>
  <sheets>
    <sheet name="Flow" sheetId="1" r:id="rId1"/>
    <sheet name="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0" i="1" l="1" a="1"/>
  <c r="Z20" i="1" s="1"/>
  <c r="Z21" i="1" a="1"/>
  <c r="Z21" i="1" s="1"/>
  <c r="Z22" i="1" a="1"/>
  <c r="Z22" i="1"/>
  <c r="Z23" i="1" a="1"/>
  <c r="Z23" i="1" s="1"/>
  <c r="Z24" i="1" a="1"/>
  <c r="Z24" i="1" s="1"/>
  <c r="Z25" i="1" a="1"/>
  <c r="Z25" i="1" s="1"/>
  <c r="Z26" i="1" a="1"/>
  <c r="Z26" i="1" s="1"/>
  <c r="Z27" i="1" a="1"/>
  <c r="Z27" i="1"/>
  <c r="Z28" i="1" a="1"/>
  <c r="Z28" i="1" s="1"/>
  <c r="Z29" i="1" a="1"/>
  <c r="Z29" i="1" s="1"/>
  <c r="Z30" i="1" a="1"/>
  <c r="Z30" i="1"/>
  <c r="Z31" i="1" a="1"/>
  <c r="Z31" i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/>
  <c r="Z40" i="1" a="1"/>
  <c r="Z40" i="1" s="1"/>
  <c r="Z41" i="1" a="1"/>
  <c r="Z41" i="1" s="1"/>
  <c r="Z42" i="1" a="1"/>
  <c r="Z42" i="1" s="1"/>
  <c r="Z43" i="1" a="1"/>
  <c r="Z43" i="1"/>
  <c r="Z44" i="1" a="1"/>
  <c r="Z44" i="1" s="1"/>
  <c r="Z45" i="1" a="1"/>
  <c r="Z45" i="1" s="1"/>
  <c r="Z46" i="1" a="1"/>
  <c r="Z46" i="1"/>
  <c r="Z47" i="1" a="1"/>
  <c r="Z47" i="1"/>
  <c r="Z48" i="1" a="1"/>
  <c r="Z48" i="1" s="1"/>
  <c r="Z49" i="1" a="1"/>
  <c r="Z49" i="1" s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/>
  <c r="Z56" i="1" a="1"/>
  <c r="Z56" i="1" s="1"/>
  <c r="Z57" i="1" a="1"/>
  <c r="Z57" i="1" s="1"/>
  <c r="Z58" i="1" a="1"/>
  <c r="Z58" i="1" s="1"/>
  <c r="Z59" i="1" a="1"/>
  <c r="Z59" i="1"/>
  <c r="Z60" i="1" a="1"/>
  <c r="Z60" i="1" s="1"/>
  <c r="Z61" i="1" a="1"/>
  <c r="Z61" i="1" s="1"/>
  <c r="Z62" i="1" a="1"/>
  <c r="Z62" i="1" s="1"/>
  <c r="Z63" i="1" a="1"/>
  <c r="Z63" i="1"/>
  <c r="Z64" i="1" a="1"/>
  <c r="Z64" i="1" s="1"/>
  <c r="Z65" i="1" a="1"/>
  <c r="Z65" i="1" s="1"/>
  <c r="Z66" i="1" a="1"/>
  <c r="Z66" i="1" s="1"/>
  <c r="Z67" i="1" a="1"/>
  <c r="Z67" i="1"/>
  <c r="Z68" i="1" a="1"/>
  <c r="Z68" i="1" s="1"/>
  <c r="Z69" i="1" a="1"/>
  <c r="Z69" i="1" s="1"/>
  <c r="Z70" i="1" a="1"/>
  <c r="Z70" i="1" s="1"/>
  <c r="Z71" i="1" a="1"/>
  <c r="Z71" i="1"/>
  <c r="Z72" i="1" a="1"/>
  <c r="Z72" i="1" s="1"/>
  <c r="Z73" i="1" a="1"/>
  <c r="Z73" i="1" s="1"/>
  <c r="Z74" i="1" a="1"/>
  <c r="Z74" i="1" s="1"/>
  <c r="Z75" i="1" a="1"/>
  <c r="Z75" i="1"/>
  <c r="Z76" i="1" a="1"/>
  <c r="Z76" i="1" s="1"/>
  <c r="Z77" i="1" a="1"/>
  <c r="Z77" i="1" s="1"/>
  <c r="Z78" i="1" a="1"/>
  <c r="Z78" i="1" s="1"/>
  <c r="Z79" i="1" a="1"/>
  <c r="Z79" i="1"/>
  <c r="Z80" i="1" a="1"/>
  <c r="Z80" i="1" s="1"/>
  <c r="Z81" i="1" a="1"/>
  <c r="Z81" i="1" s="1"/>
  <c r="Z82" i="1" a="1"/>
  <c r="Z82" i="1" s="1"/>
  <c r="Z83" i="1" a="1"/>
  <c r="Z83" i="1"/>
  <c r="Z84" i="1" a="1"/>
  <c r="Z84" i="1" s="1"/>
  <c r="Z85" i="1" a="1"/>
  <c r="Z85" i="1" s="1"/>
  <c r="Z86" i="1" a="1"/>
  <c r="Z86" i="1" s="1"/>
  <c r="Z87" i="1" a="1"/>
  <c r="Z87" i="1"/>
  <c r="Z88" i="1" a="1"/>
  <c r="Z88" i="1" s="1"/>
  <c r="Z89" i="1" a="1"/>
  <c r="Z89" i="1" s="1"/>
  <c r="Z90" i="1" a="1"/>
  <c r="Z90" i="1" s="1"/>
  <c r="Z91" i="1" a="1"/>
  <c r="Z91" i="1"/>
  <c r="Z92" i="1" a="1"/>
  <c r="Z92" i="1" s="1"/>
  <c r="Z93" i="1" a="1"/>
  <c r="Z93" i="1" s="1"/>
  <c r="Z94" i="1" a="1"/>
  <c r="Z94" i="1" s="1"/>
  <c r="Z95" i="1" a="1"/>
  <c r="Z95" i="1"/>
  <c r="Z96" i="1" a="1"/>
  <c r="Z96" i="1" s="1"/>
  <c r="Z97" i="1" a="1"/>
  <c r="Z97" i="1" s="1"/>
  <c r="Z98" i="1" a="1"/>
  <c r="Z98" i="1" s="1"/>
  <c r="Z99" i="1" a="1"/>
  <c r="Z99" i="1"/>
  <c r="Z100" i="1" a="1"/>
  <c r="Z100" i="1" s="1"/>
  <c r="Z101" i="1" a="1"/>
  <c r="Z101" i="1" s="1"/>
  <c r="Z102" i="1" a="1"/>
  <c r="Z102" i="1" s="1"/>
  <c r="Z103" i="1" a="1"/>
  <c r="Z103" i="1"/>
  <c r="Z104" i="1" a="1"/>
  <c r="Z104" i="1" s="1"/>
  <c r="Z105" i="1" a="1"/>
  <c r="Z105" i="1" s="1"/>
  <c r="Z106" i="1" a="1"/>
  <c r="Z106" i="1" s="1"/>
  <c r="Z107" i="1" a="1"/>
  <c r="Z107" i="1"/>
  <c r="Z108" i="1" a="1"/>
  <c r="Z108" i="1" s="1"/>
  <c r="Z109" i="1" a="1"/>
  <c r="Z109" i="1" s="1"/>
  <c r="Z110" i="1" a="1"/>
  <c r="Z110" i="1" s="1"/>
  <c r="Z111" i="1" a="1"/>
  <c r="Z111" i="1"/>
  <c r="Z112" i="1" a="1"/>
  <c r="Z112" i="1" s="1"/>
  <c r="Z113" i="1" a="1"/>
  <c r="Z113" i="1" s="1"/>
  <c r="Z114" i="1" a="1"/>
  <c r="Z114" i="1" s="1"/>
  <c r="Z115" i="1" a="1"/>
  <c r="Z115" i="1"/>
  <c r="Z116" i="1" a="1"/>
  <c r="Z116" i="1" s="1"/>
  <c r="Z117" i="1" a="1"/>
  <c r="Z117" i="1" s="1"/>
  <c r="Z118" i="1" a="1"/>
  <c r="Z118" i="1" s="1"/>
  <c r="Z119" i="1" a="1"/>
  <c r="Z119" i="1"/>
  <c r="Z120" i="1" a="1"/>
  <c r="Z120" i="1" s="1"/>
  <c r="Z121" i="1" a="1"/>
  <c r="Z121" i="1" s="1"/>
  <c r="Z122" i="1" a="1"/>
  <c r="Z122" i="1" s="1"/>
  <c r="Z123" i="1" a="1"/>
  <c r="Z123" i="1"/>
  <c r="Z124" i="1" a="1"/>
  <c r="Z124" i="1" s="1"/>
  <c r="Z125" i="1" a="1"/>
  <c r="Z125" i="1" s="1"/>
  <c r="Z126" i="1" a="1"/>
  <c r="Z126" i="1" s="1"/>
  <c r="Z127" i="1" a="1"/>
  <c r="Z127" i="1"/>
  <c r="Z128" i="1" a="1"/>
  <c r="Z128" i="1" s="1"/>
  <c r="Z129" i="1" a="1"/>
  <c r="Z129" i="1" s="1"/>
  <c r="Z130" i="1" a="1"/>
  <c r="Z130" i="1" s="1"/>
  <c r="Z131" i="1" a="1"/>
  <c r="Z131" i="1"/>
  <c r="Z132" i="1" a="1"/>
  <c r="Z132" i="1" s="1"/>
  <c r="Z133" i="1" a="1"/>
  <c r="Z133" i="1" s="1"/>
  <c r="Z134" i="1" a="1"/>
  <c r="Z134" i="1" s="1"/>
  <c r="Z135" i="1" a="1"/>
  <c r="Z135" i="1"/>
  <c r="Z136" i="1" a="1"/>
  <c r="Z136" i="1" s="1"/>
  <c r="Z137" i="1" a="1"/>
  <c r="Z137" i="1" s="1"/>
  <c r="Z138" i="1" a="1"/>
  <c r="Z138" i="1" s="1"/>
  <c r="Z139" i="1" a="1"/>
  <c r="Z139" i="1"/>
  <c r="Z140" i="1" a="1"/>
  <c r="Z140" i="1" s="1"/>
  <c r="Z141" i="1" a="1"/>
  <c r="Z141" i="1" s="1"/>
  <c r="Z142" i="1" a="1"/>
  <c r="Z142" i="1" s="1"/>
  <c r="Z143" i="1" a="1"/>
  <c r="Z143" i="1"/>
  <c r="Z144" i="1" a="1"/>
  <c r="Z144" i="1" s="1"/>
  <c r="Z145" i="1" a="1"/>
  <c r="Z145" i="1" s="1"/>
  <c r="Z146" i="1" a="1"/>
  <c r="Z146" i="1" s="1"/>
  <c r="Z147" i="1" a="1"/>
  <c r="Z147" i="1"/>
  <c r="Z148" i="1" a="1"/>
  <c r="Z148" i="1" s="1"/>
  <c r="Z149" i="1" a="1"/>
  <c r="Z149" i="1" s="1"/>
  <c r="Z150" i="1" a="1"/>
  <c r="Z150" i="1" s="1"/>
  <c r="Z151" i="1" a="1"/>
  <c r="Z151" i="1"/>
  <c r="Z152" i="1" a="1"/>
  <c r="Z152" i="1" s="1"/>
  <c r="Z153" i="1" a="1"/>
  <c r="Z153" i="1" s="1"/>
  <c r="Z154" i="1" a="1"/>
  <c r="Z154" i="1" s="1"/>
  <c r="Z155" i="1" a="1"/>
  <c r="Z155" i="1"/>
  <c r="Z156" i="1" a="1"/>
  <c r="Z156" i="1" s="1"/>
  <c r="Z157" i="1" a="1"/>
  <c r="Z157" i="1" s="1"/>
  <c r="Z158" i="1" a="1"/>
  <c r="Z158" i="1" s="1"/>
  <c r="Z159" i="1" a="1"/>
  <c r="Z159" i="1"/>
  <c r="Z160" i="1" a="1"/>
  <c r="Z160" i="1" s="1"/>
  <c r="Z161" i="1" a="1"/>
  <c r="Z161" i="1" s="1"/>
  <c r="Z162" i="1" a="1"/>
  <c r="Z162" i="1" s="1"/>
  <c r="Z163" i="1" a="1"/>
  <c r="Z163" i="1"/>
  <c r="Z164" i="1" a="1"/>
  <c r="Z164" i="1" s="1"/>
  <c r="Z165" i="1" a="1"/>
  <c r="Z165" i="1" s="1"/>
  <c r="Z166" i="1" a="1"/>
  <c r="Z166" i="1" s="1"/>
  <c r="Z167" i="1" a="1"/>
  <c r="Z167" i="1"/>
  <c r="Z168" i="1" a="1"/>
  <c r="Z168" i="1" s="1"/>
  <c r="Z169" i="1" a="1"/>
  <c r="Z169" i="1" s="1"/>
  <c r="Z170" i="1" a="1"/>
  <c r="Z170" i="1" s="1"/>
  <c r="Z171" i="1" a="1"/>
  <c r="Z171" i="1"/>
  <c r="Z172" i="1" a="1"/>
  <c r="Z172" i="1" s="1"/>
  <c r="Z173" i="1" a="1"/>
  <c r="Z173" i="1" s="1"/>
  <c r="Z174" i="1" a="1"/>
  <c r="Z174" i="1" s="1"/>
  <c r="Z175" i="1" a="1"/>
  <c r="Z175" i="1"/>
  <c r="Z176" i="1" a="1"/>
  <c r="Z176" i="1" s="1"/>
  <c r="Z177" i="1" a="1"/>
  <c r="Z177" i="1" s="1"/>
  <c r="Z178" i="1" a="1"/>
  <c r="Z178" i="1" s="1"/>
  <c r="Z179" i="1" a="1"/>
  <c r="Z179" i="1"/>
  <c r="Z180" i="1" a="1"/>
  <c r="Z180" i="1" s="1"/>
  <c r="Z181" i="1" a="1"/>
  <c r="Z181" i="1" s="1"/>
  <c r="Z182" i="1" a="1"/>
  <c r="Z182" i="1" s="1"/>
  <c r="Z183" i="1" a="1"/>
  <c r="Z183" i="1"/>
  <c r="Z184" i="1" a="1"/>
  <c r="Z184" i="1" s="1"/>
  <c r="Z185" i="1" a="1"/>
  <c r="Z185" i="1" s="1"/>
  <c r="Z186" i="1" a="1"/>
  <c r="Z186" i="1" s="1"/>
  <c r="Z187" i="1" a="1"/>
  <c r="Z187" i="1"/>
  <c r="Z188" i="1" a="1"/>
  <c r="Z188" i="1" s="1"/>
  <c r="Z189" i="1" a="1"/>
  <c r="Z189" i="1" s="1"/>
  <c r="Z190" i="1" a="1"/>
  <c r="Z190" i="1" s="1"/>
  <c r="Z191" i="1" a="1"/>
  <c r="Z191" i="1"/>
  <c r="Z192" i="1" a="1"/>
  <c r="Z192" i="1" s="1"/>
  <c r="Z193" i="1" a="1"/>
  <c r="Z193" i="1" s="1"/>
  <c r="Z194" i="1" a="1"/>
  <c r="Z194" i="1" s="1"/>
  <c r="Z195" i="1" a="1"/>
  <c r="Z195" i="1"/>
  <c r="Z196" i="1" a="1"/>
  <c r="Z196" i="1" s="1"/>
  <c r="Z197" i="1" a="1"/>
  <c r="Z197" i="1" s="1"/>
  <c r="Z198" i="1" a="1"/>
  <c r="Z198" i="1" s="1"/>
  <c r="Z199" i="1" a="1"/>
  <c r="Z199" i="1"/>
  <c r="Z200" i="1" a="1"/>
  <c r="Z200" i="1" s="1"/>
  <c r="Z201" i="1" a="1"/>
  <c r="Z201" i="1" s="1"/>
  <c r="Z202" i="1" a="1"/>
  <c r="Z202" i="1" s="1"/>
  <c r="Z203" i="1" a="1"/>
  <c r="Z203" i="1"/>
  <c r="Z204" i="1" a="1"/>
  <c r="Z204" i="1" s="1"/>
  <c r="Z205" i="1" a="1"/>
  <c r="Z205" i="1" s="1"/>
  <c r="Z206" i="1" a="1"/>
  <c r="Z206" i="1" s="1"/>
  <c r="Z207" i="1" a="1"/>
  <c r="Z207" i="1"/>
  <c r="Z208" i="1" a="1"/>
  <c r="Z208" i="1" s="1"/>
  <c r="Z209" i="1" a="1"/>
  <c r="Z209" i="1" s="1"/>
  <c r="Z210" i="1" a="1"/>
  <c r="Z210" i="1" s="1"/>
  <c r="Z211" i="1" a="1"/>
  <c r="Z211" i="1"/>
  <c r="Z212" i="1" a="1"/>
  <c r="Z212" i="1" s="1"/>
  <c r="Z213" i="1" a="1"/>
  <c r="Z213" i="1" s="1"/>
  <c r="Z214" i="1" a="1"/>
  <c r="Z214" i="1" s="1"/>
  <c r="Z215" i="1" a="1"/>
  <c r="Z215" i="1"/>
  <c r="Z216" i="1" a="1"/>
  <c r="Z216" i="1" s="1"/>
  <c r="Z217" i="1" a="1"/>
  <c r="Z217" i="1" s="1"/>
  <c r="Z218" i="1" a="1"/>
  <c r="Z218" i="1" s="1"/>
  <c r="Z219" i="1" a="1"/>
  <c r="Z219" i="1"/>
  <c r="Z220" i="1" a="1"/>
  <c r="Z220" i="1" s="1"/>
  <c r="Z221" i="1" a="1"/>
  <c r="Z221" i="1" s="1"/>
  <c r="Z222" i="1" a="1"/>
  <c r="Z222" i="1" s="1"/>
  <c r="Z223" i="1" a="1"/>
  <c r="Z223" i="1"/>
  <c r="Z224" i="1" a="1"/>
  <c r="Z224" i="1" s="1"/>
  <c r="Z225" i="1" a="1"/>
  <c r="Z225" i="1" s="1"/>
  <c r="Z226" i="1" a="1"/>
  <c r="Z226" i="1" s="1"/>
  <c r="Z227" i="1" a="1"/>
  <c r="Z227" i="1"/>
  <c r="Z228" i="1" a="1"/>
  <c r="Z228" i="1" s="1"/>
  <c r="Z229" i="1" a="1"/>
  <c r="Z229" i="1" s="1"/>
  <c r="Z230" i="1" a="1"/>
  <c r="Z230" i="1" s="1"/>
  <c r="Z231" i="1" a="1"/>
  <c r="Z231" i="1"/>
  <c r="Z232" i="1" a="1"/>
  <c r="Z232" i="1" s="1"/>
  <c r="Z233" i="1" a="1"/>
  <c r="Z233" i="1" s="1"/>
  <c r="Z234" i="1" a="1"/>
  <c r="Z234" i="1" s="1"/>
  <c r="Z235" i="1" a="1"/>
  <c r="Z235" i="1"/>
  <c r="Z236" i="1" a="1"/>
  <c r="Z236" i="1" s="1"/>
  <c r="Z237" i="1" a="1"/>
  <c r="Z237" i="1" s="1"/>
  <c r="Z238" i="1" a="1"/>
  <c r="Z238" i="1" s="1"/>
  <c r="Z239" i="1" a="1"/>
  <c r="Z239" i="1"/>
  <c r="Z240" i="1" a="1"/>
  <c r="Z240" i="1" s="1"/>
  <c r="Z241" i="1" a="1"/>
  <c r="Z241" i="1" s="1"/>
  <c r="Z242" i="1" a="1"/>
  <c r="Z242" i="1" s="1"/>
  <c r="Z243" i="1" a="1"/>
  <c r="Z243" i="1"/>
  <c r="Z244" i="1" a="1"/>
  <c r="Z244" i="1" s="1"/>
  <c r="Z245" i="1" a="1"/>
  <c r="Z245" i="1" s="1"/>
  <c r="Z246" i="1" a="1"/>
  <c r="Z246" i="1" s="1"/>
  <c r="Z247" i="1" a="1"/>
  <c r="Z247" i="1"/>
  <c r="Z248" i="1" a="1"/>
  <c r="Z248" i="1" s="1"/>
  <c r="Z249" i="1" a="1"/>
  <c r="Z249" i="1" s="1"/>
  <c r="Z250" i="1" a="1"/>
  <c r="Z250" i="1" s="1"/>
  <c r="Z251" i="1" a="1"/>
  <c r="Z251" i="1"/>
  <c r="Z252" i="1" a="1"/>
  <c r="Z252" i="1" s="1"/>
  <c r="Z253" i="1" a="1"/>
  <c r="Z253" i="1" s="1"/>
  <c r="Z254" i="1" a="1"/>
  <c r="Z254" i="1" s="1"/>
  <c r="Z255" i="1" a="1"/>
  <c r="Z255" i="1"/>
  <c r="Z256" i="1" a="1"/>
  <c r="Z256" i="1" s="1"/>
  <c r="Z257" i="1" a="1"/>
  <c r="Z257" i="1" s="1"/>
  <c r="Z258" i="1" a="1"/>
  <c r="Z258" i="1" s="1"/>
  <c r="Z259" i="1" a="1"/>
  <c r="Z259" i="1"/>
  <c r="Z260" i="1" a="1"/>
  <c r="Z260" i="1" s="1"/>
  <c r="Z261" i="1" a="1"/>
  <c r="Z261" i="1" s="1"/>
  <c r="Z262" i="1" a="1"/>
  <c r="Z262" i="1" s="1"/>
  <c r="Z263" i="1" a="1"/>
  <c r="Z263" i="1"/>
  <c r="Z264" i="1" a="1"/>
  <c r="Z264" i="1" s="1"/>
  <c r="Z265" i="1" a="1"/>
  <c r="Z265" i="1" s="1"/>
  <c r="Z266" i="1" a="1"/>
  <c r="Z266" i="1" s="1"/>
  <c r="Z267" i="1" a="1"/>
  <c r="Z267" i="1"/>
  <c r="Z268" i="1" a="1"/>
  <c r="Z268" i="1" s="1"/>
  <c r="Z269" i="1" a="1"/>
  <c r="Z269" i="1" s="1"/>
  <c r="Z270" i="1" a="1"/>
  <c r="Z270" i="1" s="1"/>
  <c r="Z271" i="1" a="1"/>
  <c r="Z271" i="1"/>
  <c r="Z272" i="1" a="1"/>
  <c r="Z272" i="1" s="1"/>
  <c r="Z273" i="1" a="1"/>
  <c r="Z273" i="1" s="1"/>
  <c r="Z274" i="1" a="1"/>
  <c r="Z274" i="1" s="1"/>
  <c r="Z275" i="1" a="1"/>
  <c r="Z275" i="1"/>
  <c r="Z276" i="1" a="1"/>
  <c r="Z276" i="1" s="1"/>
  <c r="Z277" i="1" a="1"/>
  <c r="Z277" i="1" s="1"/>
  <c r="Z278" i="1" a="1"/>
  <c r="Z278" i="1" s="1"/>
  <c r="Z279" i="1" a="1"/>
  <c r="Z279" i="1"/>
  <c r="Z280" i="1" a="1"/>
  <c r="Z280" i="1" s="1"/>
  <c r="Z281" i="1" a="1"/>
  <c r="Z281" i="1" s="1"/>
  <c r="Z282" i="1" a="1"/>
  <c r="Z282" i="1" s="1"/>
  <c r="Z283" i="1" a="1"/>
  <c r="Z283" i="1"/>
  <c r="Z284" i="1" a="1"/>
  <c r="Z284" i="1" s="1"/>
  <c r="Z285" i="1" a="1"/>
  <c r="Z285" i="1" s="1"/>
  <c r="Z286" i="1" a="1"/>
  <c r="Z286" i="1" s="1"/>
  <c r="Z287" i="1" a="1"/>
  <c r="Z287" i="1"/>
  <c r="Z288" i="1" a="1"/>
  <c r="Z288" i="1" s="1"/>
  <c r="Z289" i="1" a="1"/>
  <c r="Z289" i="1" s="1"/>
  <c r="Z290" i="1" a="1"/>
  <c r="Z290" i="1" s="1"/>
  <c r="Z291" i="1" a="1"/>
  <c r="Z291" i="1"/>
  <c r="Z292" i="1" a="1"/>
  <c r="Z292" i="1" s="1"/>
  <c r="Z293" i="1" a="1"/>
  <c r="Z293" i="1" s="1"/>
  <c r="Z294" i="1" a="1"/>
  <c r="Z294" i="1" s="1"/>
  <c r="Z295" i="1" a="1"/>
  <c r="Z295" i="1"/>
  <c r="Z296" i="1" a="1"/>
  <c r="Z296" i="1" s="1"/>
  <c r="Z297" i="1" a="1"/>
  <c r="Z297" i="1" s="1"/>
  <c r="Z298" i="1" a="1"/>
  <c r="Z298" i="1" s="1"/>
  <c r="Z299" i="1" a="1"/>
  <c r="Z299" i="1"/>
  <c r="Z300" i="1" a="1"/>
  <c r="Z300" i="1" s="1"/>
  <c r="Z301" i="1" a="1"/>
  <c r="Z301" i="1" s="1"/>
  <c r="Z302" i="1" a="1"/>
  <c r="Z302" i="1" s="1"/>
  <c r="Z303" i="1" a="1"/>
  <c r="Z303" i="1"/>
  <c r="Z304" i="1" a="1"/>
  <c r="Z304" i="1" s="1"/>
  <c r="Z305" i="1" a="1"/>
  <c r="Z305" i="1" s="1"/>
  <c r="Z306" i="1" a="1"/>
  <c r="Z306" i="1" s="1"/>
  <c r="Z307" i="1" a="1"/>
  <c r="Z307" i="1"/>
  <c r="Z308" i="1" a="1"/>
  <c r="Z308" i="1" s="1"/>
  <c r="Z309" i="1" a="1"/>
  <c r="Z309" i="1" s="1"/>
  <c r="Z310" i="1" a="1"/>
  <c r="Z310" i="1" s="1"/>
  <c r="Z311" i="1" a="1"/>
  <c r="Z311" i="1"/>
  <c r="Z312" i="1" a="1"/>
  <c r="Z312" i="1" s="1"/>
  <c r="Z313" i="1" a="1"/>
  <c r="Z313" i="1" s="1"/>
  <c r="Z314" i="1" a="1"/>
  <c r="Z314" i="1" s="1"/>
  <c r="Z315" i="1" a="1"/>
  <c r="Z315" i="1"/>
  <c r="Z316" i="1" a="1"/>
  <c r="Z316" i="1" s="1"/>
  <c r="Z317" i="1" a="1"/>
  <c r="Z317" i="1" s="1"/>
  <c r="Z318" i="1" a="1"/>
  <c r="Z318" i="1" s="1"/>
  <c r="Z319" i="1" a="1"/>
  <c r="Z319" i="1"/>
  <c r="Z320" i="1" a="1"/>
  <c r="Z320" i="1" s="1"/>
  <c r="Z321" i="1" a="1"/>
  <c r="Z321" i="1" s="1"/>
  <c r="Z322" i="1" a="1"/>
  <c r="Z322" i="1" s="1"/>
  <c r="Z323" i="1" a="1"/>
  <c r="Z323" i="1"/>
  <c r="Z324" i="1" a="1"/>
  <c r="Z324" i="1" s="1"/>
  <c r="Z325" i="1" a="1"/>
  <c r="Z325" i="1" s="1"/>
  <c r="Z326" i="1" a="1"/>
  <c r="Z326" i="1" s="1"/>
  <c r="Z327" i="1" a="1"/>
  <c r="Z327" i="1"/>
  <c r="Z328" i="1" a="1"/>
  <c r="Z328" i="1" s="1"/>
  <c r="Z329" i="1" a="1"/>
  <c r="Z329" i="1" s="1"/>
  <c r="Z330" i="1" a="1"/>
  <c r="Z330" i="1" s="1"/>
  <c r="Z331" i="1" a="1"/>
  <c r="Z331" i="1"/>
  <c r="Z332" i="1" a="1"/>
  <c r="Z332" i="1" s="1"/>
  <c r="Z333" i="1" a="1"/>
  <c r="Z333" i="1" s="1"/>
  <c r="Z334" i="1" a="1"/>
  <c r="Z334" i="1" s="1"/>
  <c r="Z19" i="1" a="1"/>
  <c r="Z19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2" i="1" a="1"/>
  <c r="Z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<sst xmlns="http://schemas.openxmlformats.org/spreadsheetml/2006/main" count="375" uniqueCount="128">
  <si>
    <t>Name</t>
  </si>
  <si>
    <t>Title</t>
  </si>
  <si>
    <t>Subtitle</t>
  </si>
  <si>
    <t>Group</t>
  </si>
  <si>
    <t>Names</t>
  </si>
  <si>
    <t>Attending</t>
  </si>
  <si>
    <t>Yes</t>
  </si>
  <si>
    <t>Αγοράκη Ολυμπία</t>
  </si>
  <si>
    <t>Αλτόγλου Θεόδωρος</t>
  </si>
  <si>
    <t>Ανανιάδης Θεόδωρος</t>
  </si>
  <si>
    <t>Βλάχου Σταυρούλα - Μαρία</t>
  </si>
  <si>
    <t>Μέσος Όρος βαθμολογίας 18+</t>
  </si>
  <si>
    <t>Ανδρέας Σιάμισιης</t>
  </si>
  <si>
    <t>From</t>
  </si>
  <si>
    <t>Until</t>
  </si>
  <si>
    <t>Type</t>
  </si>
  <si>
    <t>Blank</t>
  </si>
  <si>
    <t>Διευθύνων Σύμβουλος HELLENiQ ENERGY</t>
  </si>
  <si>
    <t>No</t>
  </si>
  <si>
    <t>Unattended</t>
  </si>
  <si>
    <t>Ειδική Διάκριση</t>
  </si>
  <si>
    <t>Image</t>
  </si>
  <si>
    <t>Precedence</t>
  </si>
  <si>
    <t>Main Only</t>
  </si>
  <si>
    <t>Κόλλιας Σωτήριος</t>
  </si>
  <si>
    <t xml:space="preserve">Κριεκούκης Παναγιώτης </t>
  </si>
  <si>
    <t>Μέσος Όρος βαθμολογίας 19+</t>
  </si>
  <si>
    <t>Χοτζάι Ορνέλα</t>
  </si>
  <si>
    <t>Ζέττα Μακρή</t>
  </si>
  <si>
    <t>Υφυπουργός Παιδείας, Θρησκευμάτων και Αθλητισμού</t>
  </si>
  <si>
    <t>Σπήλιος Λιβανός</t>
  </si>
  <si>
    <t>Πρόεδρος Διοικητικού Συμβουλίου HELLENiQ ENERGY</t>
  </si>
  <si>
    <t>Βλασσοπούλου Μιχαέλα</t>
  </si>
  <si>
    <t>Γκέλη Δέσποινα</t>
  </si>
  <si>
    <t>Δομπρογιάννη Ελένη - Ιωάννα</t>
  </si>
  <si>
    <t xml:space="preserve">Λιάκου Αθανασία - Ιωάννα </t>
  </si>
  <si>
    <t>Λούκας Χρήστος</t>
  </si>
  <si>
    <t>Γιώργος Κώτσηρας</t>
  </si>
  <si>
    <t>Βουλευτής Δυτικής Αττικής</t>
  </si>
  <si>
    <t>Υφυπουργός Εξωτερικών
Βουλευτής Δυτικής Αττικής</t>
  </si>
  <si>
    <t xml:space="preserve">Μιχαήλου Αικατερίνη </t>
  </si>
  <si>
    <t>Μπόβαλης Ευάγγελος - Μάριος</t>
  </si>
  <si>
    <t>Παπαθανασίου Δημήτριος</t>
  </si>
  <si>
    <t>Πετρόγιαννος Ευάγγελος</t>
  </si>
  <si>
    <t>Αθανάσιος Μπούρας</t>
  </si>
  <si>
    <t>Γ' Αντιπρόεδρος της Βουλής των Ελλήνων
Βουλευτής Δυτικής Αττικής</t>
  </si>
  <si>
    <t>Πισσάνη Σωτηρία</t>
  </si>
  <si>
    <t>Τριανταφύλλου Αγγελική - Παρασκευή</t>
  </si>
  <si>
    <t>Ψάλτης Γεώργιος</t>
  </si>
  <si>
    <t>Φουρτουλάκης Ιωάννης</t>
  </si>
  <si>
    <t>Μέσος Όρος βαθμολογίας 17+</t>
  </si>
  <si>
    <t>Ευάγγελος Λιάκος</t>
  </si>
  <si>
    <t>Γιώργος Δημόγιωργας</t>
  </si>
  <si>
    <t>Γενικός Διευθυντής Διυλιστηρίων της ΕΛΛΗΝΙΚΑ ΠΕΤΡΕΛΑΙΑ Δ.Ε.Π.Π.Π. Α.Ε.</t>
  </si>
  <si>
    <t>Γκίκα Μαρίνα</t>
  </si>
  <si>
    <t xml:space="preserve">Δημητρίου Αικατερίνη </t>
  </si>
  <si>
    <t>Δουμένης Νικόλαος</t>
  </si>
  <si>
    <t>Ιωαννίδη Λυδία</t>
  </si>
  <si>
    <t xml:space="preserve">Γεώργιος Γεωργόπουλος </t>
  </si>
  <si>
    <t>Δήμαρχος Ελευσίνας</t>
  </si>
  <si>
    <t>Κατσαμάγκος Σταύρος</t>
  </si>
  <si>
    <t>Καύκας Ανδρέας</t>
  </si>
  <si>
    <t>Μιχάλαρος Ιωάννης - Αλκιβιάδης</t>
  </si>
  <si>
    <t>Μιχάλαρος Δημήτριος</t>
  </si>
  <si>
    <t xml:space="preserve">Ιωάννης Ηλίας </t>
  </si>
  <si>
    <t>Δήμαρχος Ασπροπύργου</t>
  </si>
  <si>
    <t>Μουσκάι Λορένα</t>
  </si>
  <si>
    <t>Μουστάκα Κωνσταντίνα</t>
  </si>
  <si>
    <t xml:space="preserve">Μουστάκα Καλλιόπη </t>
  </si>
  <si>
    <t>Ξυδιάς Ανδριανός - Παναγιώτης</t>
  </si>
  <si>
    <t xml:space="preserve">Αρμόδιος Δρίκος </t>
  </si>
  <si>
    <t xml:space="preserve">Δήμαρχος Μάνδρας – Ειδυλλίας </t>
  </si>
  <si>
    <t>Παπαδόπουλος Αναστάσιος</t>
  </si>
  <si>
    <t>Παπακωνσταντίνου Σωτήριος</t>
  </si>
  <si>
    <t>Παπαλουκά Ελένη</t>
  </si>
  <si>
    <t>Πετροπούλου Βασιλική</t>
  </si>
  <si>
    <t xml:space="preserve">Δήμαρχος Μεγαρέων </t>
  </si>
  <si>
    <t xml:space="preserve">Παναγιώτης Μαργέτης </t>
  </si>
  <si>
    <t>Τασιούλης Πολύκαρπος</t>
  </si>
  <si>
    <t>Τριβέλλα Χριστίνα - Χαρίκλεια</t>
  </si>
  <si>
    <t>Τσάκαλου Κωνσταντίνα - Μαρία</t>
  </si>
  <si>
    <t xml:space="preserve">Τσακίρη Μαρία - Δήμητρα </t>
  </si>
  <si>
    <t>Μέσος Όρος βαθμολογίας 16+</t>
  </si>
  <si>
    <t>Έρρικα Πρεζεράκου</t>
  </si>
  <si>
    <t>Αντιπεριφερειάρχης Παιδείας
Περιφέρεια Αττικής</t>
  </si>
  <si>
    <t>Δούκα Αναστασία - Ζωή</t>
  </si>
  <si>
    <t>Θεοδώρου Βασιλική</t>
  </si>
  <si>
    <t>Καλλιγέρη Χάρις</t>
  </si>
  <si>
    <t>Κεφαλοπούλου Κανέλλα</t>
  </si>
  <si>
    <t>Κιμιγκέλη Ορσαλία</t>
  </si>
  <si>
    <t>Κόλα Κριστιάνα</t>
  </si>
  <si>
    <t>Κόττα Δέσποινα</t>
  </si>
  <si>
    <t>Αρχιμανδρίτης Βαρθολομαίος</t>
  </si>
  <si>
    <t>Εκπρόσωπος Μητροπολίτη Μεγάρων και Σαλαμίνος</t>
  </si>
  <si>
    <t>Λαμπριανίδης Ιάσων</t>
  </si>
  <si>
    <t>Μανώλακας Βασίλειος</t>
  </si>
  <si>
    <t>Μαργέτη Ευαγγελία</t>
  </si>
  <si>
    <t>Μαρούγκα Φωτεινή</t>
  </si>
  <si>
    <t>Μιχαλόπουλος Σπυρίδωνας</t>
  </si>
  <si>
    <t>Μουρτζούκος Δημήτριος</t>
  </si>
  <si>
    <t>Μπούρας Ναπολέων</t>
  </si>
  <si>
    <t>Κώστας Πανταζής</t>
  </si>
  <si>
    <t>Διευθυντής Διυλιστηρίου Ασπροπύργου της ΕΛΛΗΝΙΚΑ ΠΕΤΡΕΛΑΙΑ Δ.Ε.Π.Π.Π. Α.Ε.</t>
  </si>
  <si>
    <t xml:space="preserve">Μυστεγνιώτη Δανάη </t>
  </si>
  <si>
    <t>Νιτοάεα Εουσέμπιου-Νταμιάν</t>
  </si>
  <si>
    <t xml:space="preserve">Πανταζή Μαρία </t>
  </si>
  <si>
    <t xml:space="preserve">Παπαγιάννη Μυρτώ </t>
  </si>
  <si>
    <t>Παπανδρέου Σωτηρία</t>
  </si>
  <si>
    <t>Παυλίδη Ιωάννα</t>
  </si>
  <si>
    <t>Πετρόγιαννος Γεώργιος</t>
  </si>
  <si>
    <t>Στέλιος Κυριάκου</t>
  </si>
  <si>
    <t>Διευθυντής Διυλιστηρίου Ελευσίνας της ΕΛΛΗΝΙΚΑ ΠΕΤΡΕΛΑΙΑ Δ.Ε.Π.Π.Π. Α.Ε.</t>
  </si>
  <si>
    <t>Πολίτη Γεωργία</t>
  </si>
  <si>
    <t>Ρούτη Μαργαρίτα</t>
  </si>
  <si>
    <t>Σαριπανίδου Χρυσούλα</t>
  </si>
  <si>
    <t>Σίνγκ Ανμόλ</t>
  </si>
  <si>
    <t>Σύριος Νικόλαος</t>
  </si>
  <si>
    <t xml:space="preserve">Τερζάκη Δήμητρα </t>
  </si>
  <si>
    <t>Τσουκαλάς Γεώργιος</t>
  </si>
  <si>
    <t>Κώστας Παπαδόπουλος</t>
  </si>
  <si>
    <t>Προπονητής Εθνικής Ομάδας Μπάσκετ Νέων Ανδρών Κάτω των 20</t>
  </si>
  <si>
    <t>assets/ethniki.jpg</t>
  </si>
  <si>
    <t>Κλεάνθης Βαρελάς</t>
  </si>
  <si>
    <t>Αντιπεριφερειάρχης Περιφερειακής Ενότητας Δυτικής Αττικής</t>
  </si>
  <si>
    <t>Τσεκούρα Αγγελική</t>
  </si>
  <si>
    <t>Φίλης Νικόλαος</t>
  </si>
  <si>
    <t>Χατζόγλου Δημήτριος</t>
  </si>
  <si>
    <t>Χριστοφής Ναπολέων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</si>
</sst>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numFmt numFmtId="1" formatCode="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2" tint="-9.9978637043366805E-2"/>
        </left>
        <right/>
        <top/>
        <bottom/>
        <vertical/>
        <horizontal/>
      </border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  <border diagonalUp="0" diagonalDown="0" outline="0">
        <left/>
        <right style="thin">
          <color theme="2" tint="-9.9978637043366805E-2"/>
        </right>
        <top/>
        <bottom/>
      </border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</border>
    </dxf>
  </dxfs>
  <tableStyles count="1" defaultTableStyle="TableStyleMedium2" defaultPivotStyle="PivotStyleLight16">
    <tableStyle name="TableStyleLight8 2" pivot="0" count="9" xr9:uid="{80D2B743-4329-6544-8889-4B0B004A6420}">
      <tableStyleElement type="wholeTable" dxfId="24"/>
      <tableStyleElement type="headerRow" dxfId="23"/>
      <tableStyleElement type="totalRow" dxfId="22"/>
      <tableStyleElement type="firstColumn" dxfId="21"/>
      <tableStyleElement type="lastColumn" dxfId="20"/>
      <tableStyleElement type="firstRowStripe" dxfId="19"/>
      <tableStyleElement type="secondRowStripe" dxfId="18"/>
      <tableStyleElement type="firstColumnStripe" dxfId="17"/>
      <tableStyleElement type="secondColumnStripe" dxfId="16"/>
    </tableStyle>
  </tableStyles>
  <colors>
    <mruColors>
      <color rgb="FF6E684F"/>
      <color rgb="FFF1F2DA"/>
      <color rgb="FFCEF3E1"/>
      <color rgb="FFCFF3E9"/>
      <color rgb="FFCAD2D8"/>
      <color rgb="FFD8D9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E6271E-1140-5E4E-8C94-6B7E104C92AD}" name="Flow" displayName="Flow" ref="A1:H62" totalsRowShown="0" headerRowDxfId="15" dataDxfId="14">
  <autoFilter ref="A1:H62" xr:uid="{84E6271E-1140-5E4E-8C94-6B7E104C92AD}"/>
  <tableColumns count="8">
    <tableColumn id="6" xr3:uid="{D373A835-1BA4-AE45-9363-EE67E6165767}" name="Type" dataDxfId="13"/>
    <tableColumn id="1" xr3:uid="{DA0621C3-BCB2-254D-93C7-AC63CC141306}" name="Title" dataDxfId="12"/>
    <tableColumn id="2" xr3:uid="{57A8305B-55FC-E949-81F4-841B61FC4B23}" name="Subtitle" dataDxfId="11"/>
    <tableColumn id="3" xr3:uid="{5BC695E7-5490-5647-A005-C433DAA5B19B}" name="Group" dataDxfId="10"/>
    <tableColumn id="4" xr3:uid="{0C3D6887-B103-F14F-9A95-9058AB0F7C1C}" name="From" dataDxfId="9"/>
    <tableColumn id="5" xr3:uid="{872D8E49-A803-AA40-AD08-83386EB17B64}" name="Until" dataDxfId="8"/>
    <tableColumn id="8" xr3:uid="{6F06AFA4-A4D4-E242-AA22-F08727EA7CF0}" name="Main Only" dataDxfId="7"/>
    <tableColumn id="7" xr3:uid="{7A62BBC9-6DF9-694F-A31F-9635C8DE492C}" name="Precedence" data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68603-088B-0B49-BA2F-E26D2888A5DB}" name="Names" displayName="Names" ref="A1:C73">
  <autoFilter ref="A1:C73" xr:uid="{7DD68603-088B-0B49-BA2F-E26D2888A5DB}"/>
  <sortState xmlns:xlrd2="http://schemas.microsoft.com/office/spreadsheetml/2017/richdata2" ref="A2:C73">
    <sortCondition ref="B2:B73"/>
    <sortCondition ref="A2:A73"/>
  </sortState>
  <tableColumns count="3">
    <tableColumn id="1" xr3:uid="{54EDEFF7-6D50-644B-86D9-EB6D272BB5CB}" name="Name" totalsRowLabel="Total"/>
    <tableColumn id="2" xr3:uid="{1FC3351A-5F59-8344-918E-0052C96220FD}" name="Group"/>
    <tableColumn id="3" xr3:uid="{DCF0A96D-147F-D842-B4A4-575507D6A1CD}" name="Attending" totalsRowFunction="coun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B849-D7B1-2246-A786-6A6435A95436}">
  <dimension ref="A1:BE334"/>
  <sheetViews>
    <sheetView showGridLines="0" tabSelected="1" zoomScale="110" zoomScaleNormal="11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0.83203125" style="5" customWidth="1"/>
    <col min="2" max="2" width="29.6640625" style="3" customWidth="1"/>
    <col min="3" max="3" width="54.1640625" style="2" customWidth="1"/>
    <col min="4" max="4" width="28.33203125" style="2" customWidth="1"/>
    <col min="5" max="5" width="25.33203125" style="2" customWidth="1"/>
    <col min="6" max="6" width="27.1640625" style="2" customWidth="1"/>
    <col min="7" max="7" width="12.5" style="7" customWidth="1"/>
    <col min="8" max="8" width="13.33203125" style="2" customWidth="1"/>
    <col min="9" max="9" width="13.6640625" style="1" customWidth="1"/>
  </cols>
  <sheetData>
    <row r="1" spans="1:38" x14ac:dyDescent="0.2">
      <c r="A1" s="5" t="s">
        <v>15</v>
      </c>
      <c r="B1" s="3" t="s">
        <v>1</v>
      </c>
      <c r="C1" s="2" t="s">
        <v>2</v>
      </c>
      <c r="D1" s="2" t="s">
        <v>3</v>
      </c>
      <c r="E1" s="2" t="s">
        <v>13</v>
      </c>
      <c r="F1" s="2" t="s">
        <v>14</v>
      </c>
      <c r="G1" s="7" t="s">
        <v>23</v>
      </c>
      <c r="H1" s="6" t="s">
        <v>22</v>
      </c>
      <c r="I1"/>
    </row>
    <row r="2" spans="1:38" x14ac:dyDescent="0.2">
      <c r="A2" s="5" t="s">
        <v>16</v>
      </c>
      <c r="H2" s="6"/>
      <c r="I2"/>
      <c r="Z2" t="str" cm="1">
        <f t="array" ref="Z2">IF(D2="", "", TRANSPOSE(_xlfn._xlws.FILTER(Names!$A:$A,Names!$B:$B=D2)))</f>
        <v/>
      </c>
    </row>
    <row r="3" spans="1:38" ht="17" x14ac:dyDescent="0.2">
      <c r="A3" s="5" t="s">
        <v>1</v>
      </c>
      <c r="B3" s="2" t="s">
        <v>12</v>
      </c>
      <c r="C3" s="4" t="s">
        <v>17</v>
      </c>
      <c r="H3" s="6"/>
      <c r="I3"/>
      <c r="Z3" t="str" cm="1">
        <f t="array" ref="Z3">IF(D3="", "", TRANSPOSE(_xlfn._xlws.FILTER(Names!$A:$A,Names!$B:$B=D3)))</f>
        <v/>
      </c>
    </row>
    <row r="4" spans="1:38" x14ac:dyDescent="0.2">
      <c r="A4" s="5" t="s">
        <v>1</v>
      </c>
      <c r="B4" s="2" t="s">
        <v>20</v>
      </c>
      <c r="H4" s="6"/>
      <c r="I4"/>
      <c r="Z4" t="str" cm="1">
        <f t="array" ref="Z4">IF(D4="", "", TRANSPOSE(_xlfn._xlws.FILTER(Names!$A:$A,Names!$B:$B=D4)))</f>
        <v/>
      </c>
    </row>
    <row r="5" spans="1:38" x14ac:dyDescent="0.2">
      <c r="A5" s="5" t="s">
        <v>4</v>
      </c>
      <c r="B5" s="2"/>
      <c r="D5" s="2" t="s">
        <v>20</v>
      </c>
      <c r="G5" s="7" t="s">
        <v>18</v>
      </c>
      <c r="H5" s="6">
        <v>1</v>
      </c>
      <c r="Z5" t="str" cm="1">
        <f t="array" ref="Z5:AA5">IF(D5="", "", TRANSPOSE(_xlfn._xlws.FILTER(Names!$A:$A,Names!$B:$B=D5)))</f>
        <v>Κόλλιας Σωτήριος</v>
      </c>
      <c r="AA5" t="str">
        <v xml:space="preserve">Κριεκούκης Παναγιώτης </v>
      </c>
    </row>
    <row r="6" spans="1:38" x14ac:dyDescent="0.2">
      <c r="A6" s="5" t="s">
        <v>16</v>
      </c>
      <c r="B6" s="2"/>
      <c r="H6" s="6"/>
      <c r="Z6" t="str" cm="1">
        <f t="array" ref="Z6">IF(D6="", "", TRANSPOSE(_xlfn._xlws.FILTER(Names!$A:$A,Names!$B:$B=D6)))</f>
        <v/>
      </c>
    </row>
    <row r="7" spans="1:38" x14ac:dyDescent="0.2">
      <c r="A7" s="5" t="s">
        <v>1</v>
      </c>
      <c r="B7" s="2" t="s">
        <v>26</v>
      </c>
      <c r="H7" s="6"/>
      <c r="Z7" t="str" cm="1">
        <f t="array" ref="Z7">IF(D7="", "", TRANSPOSE(_xlfn._xlws.FILTER(Names!$A:$A,Names!$B:$B=D7)))</f>
        <v/>
      </c>
    </row>
    <row r="8" spans="1:38" x14ac:dyDescent="0.2">
      <c r="A8" s="5" t="s">
        <v>4</v>
      </c>
      <c r="B8" s="2"/>
      <c r="D8" s="2" t="s">
        <v>26</v>
      </c>
      <c r="G8" s="7" t="s">
        <v>18</v>
      </c>
      <c r="H8" s="6">
        <v>1</v>
      </c>
      <c r="Z8" t="str" cm="1">
        <f t="array" ref="Z8">IF(D8="", "", TRANSPOSE(_xlfn._xlws.FILTER(Names!$A:$A,Names!$B:$B=D8)))</f>
        <v>Χοτζάι Ορνέλα</v>
      </c>
    </row>
    <row r="9" spans="1:38" x14ac:dyDescent="0.2">
      <c r="A9" s="5" t="s">
        <v>1</v>
      </c>
      <c r="B9" s="2" t="s">
        <v>28</v>
      </c>
      <c r="C9" s="2" t="s">
        <v>29</v>
      </c>
      <c r="H9" s="6"/>
      <c r="Z9" t="str" cm="1">
        <f t="array" ref="Z9">IF(D9="", "", TRANSPOSE(_xlfn._xlws.FILTER(Names!$A:$A,Names!$B:$B=D9)))</f>
        <v/>
      </c>
    </row>
    <row r="10" spans="1:38" x14ac:dyDescent="0.2">
      <c r="A10" s="5" t="s">
        <v>16</v>
      </c>
      <c r="B10" s="2"/>
      <c r="H10" s="6"/>
      <c r="Z10" t="str" cm="1">
        <f t="array" ref="Z10">IF(D10="", "", TRANSPOSE(_xlfn._xlws.FILTER(Names!$A:$A,Names!$B:$B=D10)))</f>
        <v/>
      </c>
    </row>
    <row r="11" spans="1:38" x14ac:dyDescent="0.2">
      <c r="A11" s="5" t="s">
        <v>1</v>
      </c>
      <c r="B11" s="2" t="s">
        <v>11</v>
      </c>
      <c r="H11" s="6"/>
      <c r="Z11" t="str" cm="1">
        <f t="array" ref="Z11">IF(D11="", "", TRANSPOSE(_xlfn._xlws.FILTER(Names!$A:$A,Names!$B:$B=D11)))</f>
        <v/>
      </c>
    </row>
    <row r="12" spans="1:38" x14ac:dyDescent="0.2">
      <c r="A12" s="5" t="s">
        <v>1</v>
      </c>
      <c r="B12" s="2" t="s">
        <v>30</v>
      </c>
      <c r="C12" s="2" t="s">
        <v>31</v>
      </c>
      <c r="H12" s="6"/>
      <c r="Z12" t="str" cm="1">
        <f t="array" ref="Z12">IF(D12="", "", TRANSPOSE(_xlfn._xlws.FILTER(Names!$A:$A,Names!$B:$B=D12)))</f>
        <v/>
      </c>
    </row>
    <row r="13" spans="1:38" x14ac:dyDescent="0.2">
      <c r="A13" s="5" t="s">
        <v>4</v>
      </c>
      <c r="B13" s="2"/>
      <c r="D13" s="2" t="s">
        <v>11</v>
      </c>
      <c r="E13" s="2" t="s">
        <v>32</v>
      </c>
      <c r="F13" s="2" t="s">
        <v>36</v>
      </c>
      <c r="H13" s="6"/>
      <c r="Z13" t="str" cm="1">
        <f t="array" ref="Z13:AL13">IF(D13="", "", TRANSPOSE(_xlfn._xlws.FILTER(Names!$A:$A,Names!$B:$B=D13)))</f>
        <v>Βλασσοπούλου Μιχαέλα</v>
      </c>
      <c r="AA13" t="str">
        <v>Γκέλη Δέσποινα</v>
      </c>
      <c r="AB13" t="str">
        <v>Δομπρογιάννη Ελένη - Ιωάννα</v>
      </c>
      <c r="AC13" t="str">
        <v xml:space="preserve">Λιάκου Αθανασία - Ιωάννα </v>
      </c>
      <c r="AD13" t="str">
        <v>Λούκας Χρήστος</v>
      </c>
      <c r="AE13" t="str">
        <v xml:space="preserve">Μιχαήλου Αικατερίνη </v>
      </c>
      <c r="AF13" t="str">
        <v>Μπόβαλης Ευάγγελος - Μάριος</v>
      </c>
      <c r="AG13" t="str">
        <v>Παπαθανασίου Δημήτριος</v>
      </c>
      <c r="AH13" t="str">
        <v>Πετρόγιαννος Ευάγγελος</v>
      </c>
      <c r="AI13" t="str">
        <v>Πισσάνη Σωτηρία</v>
      </c>
      <c r="AJ13" t="str">
        <v>Τριανταφύλλου Αγγελική - Παρασκευή</v>
      </c>
      <c r="AK13" t="str">
        <v>Φουρτουλάκης Ιωάννης</v>
      </c>
      <c r="AL13" t="str">
        <v>Ψάλτης Γεώργιος</v>
      </c>
    </row>
    <row r="14" spans="1:38" x14ac:dyDescent="0.2">
      <c r="A14" s="5" t="s">
        <v>16</v>
      </c>
      <c r="B14" s="2"/>
      <c r="H14" s="6"/>
      <c r="Z14" t="str" cm="1">
        <f t="array" ref="Z14">IF(D14="", "", TRANSPOSE(_xlfn._xlws.FILTER(Names!$A:$A,Names!$B:$B=D14)))</f>
        <v/>
      </c>
    </row>
    <row r="15" spans="1:38" ht="34" x14ac:dyDescent="0.2">
      <c r="A15" s="5" t="s">
        <v>1</v>
      </c>
      <c r="B15" s="2" t="s">
        <v>37</v>
      </c>
      <c r="C15" s="4" t="s">
        <v>39</v>
      </c>
      <c r="H15" s="6"/>
      <c r="Z15" t="str" cm="1">
        <f t="array" ref="Z15">IF(D15="", "", TRANSPOSE(_xlfn._xlws.FILTER(Names!$A:$A,Names!$B:$B=D15)))</f>
        <v/>
      </c>
    </row>
    <row r="16" spans="1:38" x14ac:dyDescent="0.2">
      <c r="A16" s="5" t="s">
        <v>4</v>
      </c>
      <c r="B16" s="2"/>
      <c r="C16" s="4"/>
      <c r="D16" s="2" t="s">
        <v>11</v>
      </c>
      <c r="E16" s="2" t="s">
        <v>40</v>
      </c>
      <c r="F16" s="2" t="s">
        <v>43</v>
      </c>
      <c r="H16" s="6"/>
      <c r="Z16" t="str" cm="1">
        <f t="array" ref="Z16:AL16">IF(D16="", "", TRANSPOSE(_xlfn._xlws.FILTER(Names!$A:$A,Names!$B:$B=D16)))</f>
        <v>Βλασσοπούλου Μιχαέλα</v>
      </c>
      <c r="AA16" t="str">
        <v>Γκέλη Δέσποινα</v>
      </c>
      <c r="AB16" t="str">
        <v>Δομπρογιάννη Ελένη - Ιωάννα</v>
      </c>
      <c r="AC16" t="str">
        <v xml:space="preserve">Λιάκου Αθανασία - Ιωάννα </v>
      </c>
      <c r="AD16" t="str">
        <v>Λούκας Χρήστος</v>
      </c>
      <c r="AE16" t="str">
        <v xml:space="preserve">Μιχαήλου Αικατερίνη </v>
      </c>
      <c r="AF16" t="str">
        <v>Μπόβαλης Ευάγγελος - Μάριος</v>
      </c>
      <c r="AG16" t="str">
        <v>Παπαθανασίου Δημήτριος</v>
      </c>
      <c r="AH16" t="str">
        <v>Πετρόγιαννος Ευάγγελος</v>
      </c>
      <c r="AI16" t="str">
        <v>Πισσάνη Σωτηρία</v>
      </c>
      <c r="AJ16" t="str">
        <v>Τριανταφύλλου Αγγελική - Παρασκευή</v>
      </c>
      <c r="AK16" t="str">
        <v>Φουρτουλάκης Ιωάννης</v>
      </c>
      <c r="AL16" t="str">
        <v>Ψάλτης Γεώργιος</v>
      </c>
    </row>
    <row r="17" spans="1:49" x14ac:dyDescent="0.2">
      <c r="A17" s="5" t="s">
        <v>16</v>
      </c>
      <c r="B17" s="2"/>
      <c r="C17" s="4"/>
      <c r="H17" s="6"/>
      <c r="Z17" t="str" cm="1">
        <f t="array" ref="Z17">IF(D17="", "", TRANSPOSE(_xlfn._xlws.FILTER(Names!$A:$A,Names!$B:$B=D17)))</f>
        <v/>
      </c>
    </row>
    <row r="18" spans="1:49" ht="34" x14ac:dyDescent="0.2">
      <c r="A18" s="5" t="s">
        <v>1</v>
      </c>
      <c r="B18" s="2" t="s">
        <v>44</v>
      </c>
      <c r="C18" s="4" t="s">
        <v>45</v>
      </c>
      <c r="H18" s="6"/>
      <c r="Z18" t="str" cm="1">
        <f t="array" ref="Z18">IF(D18="", "", TRANSPOSE(_xlfn._xlws.FILTER(Names!$A:$A,Names!$B:$B=D18)))</f>
        <v/>
      </c>
    </row>
    <row r="19" spans="1:49" x14ac:dyDescent="0.2">
      <c r="A19" s="5" t="s">
        <v>4</v>
      </c>
      <c r="B19" s="2"/>
      <c r="C19" s="4"/>
      <c r="D19" s="2" t="s">
        <v>11</v>
      </c>
      <c r="E19" s="2" t="s">
        <v>46</v>
      </c>
      <c r="F19" s="2" t="s">
        <v>48</v>
      </c>
      <c r="H19" s="6"/>
      <c r="Z19" t="str" cm="1">
        <f t="array" ref="Z19:AL19">IF(D19="", "", TRANSPOSE(_xlfn._xlws.SORT(_xlfn._xlws.FILTER(Names!$A:$A,Names!$B:$B=D19))))</f>
        <v>Βλασσοπούλου Μιχαέλα</v>
      </c>
      <c r="AA19" t="str">
        <v>Γκέλη Δέσποινα</v>
      </c>
      <c r="AB19" t="str">
        <v>Δομπρογιάννη Ελένη - Ιωάννα</v>
      </c>
      <c r="AC19" t="str">
        <v xml:space="preserve">Λιάκου Αθανασία - Ιωάννα </v>
      </c>
      <c r="AD19" t="str">
        <v>Λούκας Χρήστος</v>
      </c>
      <c r="AE19" t="str">
        <v xml:space="preserve">Μιχαήλου Αικατερίνη </v>
      </c>
      <c r="AF19" t="str">
        <v>Μπόβαλης Ευάγγελος - Μάριος</v>
      </c>
      <c r="AG19" t="str">
        <v>Παπαθανασίου Δημήτριος</v>
      </c>
      <c r="AH19" t="str">
        <v>Πετρόγιαννος Ευάγγελος</v>
      </c>
      <c r="AI19" t="str">
        <v>Πισσάνη Σωτηρία</v>
      </c>
      <c r="AJ19" t="str">
        <v>Τριανταφύλλου Αγγελική - Παρασκευή</v>
      </c>
      <c r="AK19" t="str">
        <v>Φουρτουλάκης Ιωάννης</v>
      </c>
      <c r="AL19" t="str">
        <v>Ψάλτης Γεώργιος</v>
      </c>
    </row>
    <row r="20" spans="1:49" x14ac:dyDescent="0.2">
      <c r="A20" s="5" t="s">
        <v>16</v>
      </c>
      <c r="B20" s="2"/>
      <c r="C20" s="4"/>
      <c r="H20" s="6"/>
      <c r="Z20" t="str" cm="1">
        <f t="array" ref="Z20">IF(D20="", "", TRANSPOSE(_xlfn._xlws.SORT(_xlfn._xlws.FILTER(Names!$A:$A,Names!$B:$B=D20))))</f>
        <v/>
      </c>
    </row>
    <row r="21" spans="1:49" x14ac:dyDescent="0.2">
      <c r="A21" s="5" t="s">
        <v>1</v>
      </c>
      <c r="B21" s="2" t="s">
        <v>50</v>
      </c>
      <c r="C21" s="4"/>
      <c r="H21" s="6"/>
      <c r="Z21" t="str" cm="1">
        <f t="array" ref="Z21">IF(D21="", "", TRANSPOSE(_xlfn._xlws.SORT(_xlfn._xlws.FILTER(Names!$A:$A,Names!$B:$B=D21))))</f>
        <v/>
      </c>
    </row>
    <row r="22" spans="1:49" ht="17" x14ac:dyDescent="0.2">
      <c r="A22" s="5" t="s">
        <v>1</v>
      </c>
      <c r="B22" s="2" t="s">
        <v>51</v>
      </c>
      <c r="C22" s="4" t="s">
        <v>38</v>
      </c>
      <c r="H22" s="6"/>
      <c r="Z22" t="str" cm="1">
        <f t="array" ref="Z22">IF(D22="", "", TRANSPOSE(_xlfn._xlws.SORT(_xlfn._xlws.FILTER(Names!$A:$A,Names!$B:$B=D22))))</f>
        <v/>
      </c>
    </row>
    <row r="23" spans="1:49" x14ac:dyDescent="0.2">
      <c r="A23" s="5" t="s">
        <v>4</v>
      </c>
      <c r="B23" s="2"/>
      <c r="C23" s="4"/>
      <c r="D23" s="2" t="s">
        <v>50</v>
      </c>
      <c r="E23" s="2" t="s">
        <v>7</v>
      </c>
      <c r="F23" s="2" t="s">
        <v>10</v>
      </c>
      <c r="H23" s="6"/>
      <c r="Z23" t="str" cm="1">
        <f t="array" ref="Z23:AW23">IF(D23="", "", TRANSPOSE(_xlfn._xlws.SORT(_xlfn._xlws.FILTER(Names!$A:$A,Names!$B:$B=D23))))</f>
        <v>Αγοράκη Ολυμπία</v>
      </c>
      <c r="AA23" t="str">
        <v>Αλτόγλου Θεόδωρος</v>
      </c>
      <c r="AB23" t="str">
        <v>Ανανιάδης Θεόδωρος</v>
      </c>
      <c r="AC23" t="str">
        <v>Βλάχου Σταυρούλα - Μαρία</v>
      </c>
      <c r="AD23" t="str">
        <v>Γκίκα Μαρίνα</v>
      </c>
      <c r="AE23" t="str">
        <v xml:space="preserve">Δημητρίου Αικατερίνη </v>
      </c>
      <c r="AF23" t="str">
        <v>Δουμένης Νικόλαος</v>
      </c>
      <c r="AG23" t="str">
        <v>Ιωαννίδη Λυδία</v>
      </c>
      <c r="AH23" t="str">
        <v>Κατσαμάγκος Σταύρος</v>
      </c>
      <c r="AI23" t="str">
        <v>Καύκας Ανδρέας</v>
      </c>
      <c r="AJ23" t="str">
        <v>Μιχάλαρος Δημήτριος</v>
      </c>
      <c r="AK23" t="str">
        <v>Μιχάλαρος Ιωάννης - Αλκιβιάδης</v>
      </c>
      <c r="AL23" t="str">
        <v>Μουσκάι Λορένα</v>
      </c>
      <c r="AM23" t="str">
        <v xml:space="preserve">Μουστάκα Καλλιόπη </v>
      </c>
      <c r="AN23" t="str">
        <v>Μουστάκα Κωνσταντίνα</v>
      </c>
      <c r="AO23" t="str">
        <v>Ξυδιάς Ανδριανός - Παναγιώτης</v>
      </c>
      <c r="AP23" t="str">
        <v>Παπαδόπουλος Αναστάσιος</v>
      </c>
      <c r="AQ23" t="str">
        <v>Παπακωνσταντίνου Σωτήριος</v>
      </c>
      <c r="AR23" t="str">
        <v>Παπαλουκά Ελένη</v>
      </c>
      <c r="AS23" t="str">
        <v>Πετροπούλου Βασιλική</v>
      </c>
      <c r="AT23" t="str">
        <v>Τασιούλης Πολύκαρπος</v>
      </c>
      <c r="AU23" t="str">
        <v>Τριβέλλα Χριστίνα - Χαρίκλεια</v>
      </c>
      <c r="AV23" t="str">
        <v>Τσάκαλου Κωνσταντίνα - Μαρία</v>
      </c>
      <c r="AW23" t="str">
        <v xml:space="preserve">Τσακίρη Μαρία - Δήμητρα </v>
      </c>
    </row>
    <row r="24" spans="1:49" x14ac:dyDescent="0.2">
      <c r="A24" s="5" t="s">
        <v>16</v>
      </c>
      <c r="B24" s="2"/>
      <c r="C24" s="4"/>
      <c r="H24" s="6"/>
      <c r="Z24" t="str" cm="1">
        <f t="array" ref="Z24">IF(D24="", "", TRANSPOSE(_xlfn._xlws.SORT(_xlfn._xlws.FILTER(Names!$A:$A,Names!$B:$B=D24))))</f>
        <v/>
      </c>
    </row>
    <row r="25" spans="1:49" ht="34" x14ac:dyDescent="0.2">
      <c r="A25" s="5" t="s">
        <v>1</v>
      </c>
      <c r="B25" s="2" t="s">
        <v>52</v>
      </c>
      <c r="C25" s="4" t="s">
        <v>53</v>
      </c>
      <c r="H25" s="6"/>
      <c r="Z25" t="str" cm="1">
        <f t="array" ref="Z25">IF(D25="", "", TRANSPOSE(_xlfn._xlws.SORT(_xlfn._xlws.FILTER(Names!$A:$A,Names!$B:$B=D25))))</f>
        <v/>
      </c>
    </row>
    <row r="26" spans="1:49" x14ac:dyDescent="0.2">
      <c r="A26" s="5" t="s">
        <v>4</v>
      </c>
      <c r="B26" s="2"/>
      <c r="C26" s="4"/>
      <c r="D26" s="2" t="s">
        <v>50</v>
      </c>
      <c r="E26" s="2" t="s">
        <v>54</v>
      </c>
      <c r="F26" s="2" t="s">
        <v>57</v>
      </c>
      <c r="H26" s="6"/>
      <c r="Z26" t="str" cm="1">
        <f t="array" ref="Z26:AW26">IF(D26="", "", TRANSPOSE(_xlfn._xlws.SORT(_xlfn._xlws.FILTER(Names!$A:$A,Names!$B:$B=D26))))</f>
        <v>Αγοράκη Ολυμπία</v>
      </c>
      <c r="AA26" t="str">
        <v>Αλτόγλου Θεόδωρος</v>
      </c>
      <c r="AB26" t="str">
        <v>Ανανιάδης Θεόδωρος</v>
      </c>
      <c r="AC26" t="str">
        <v>Βλάχου Σταυρούλα - Μαρία</v>
      </c>
      <c r="AD26" t="str">
        <v>Γκίκα Μαρίνα</v>
      </c>
      <c r="AE26" t="str">
        <v xml:space="preserve">Δημητρίου Αικατερίνη </v>
      </c>
      <c r="AF26" t="str">
        <v>Δουμένης Νικόλαος</v>
      </c>
      <c r="AG26" t="str">
        <v>Ιωαννίδη Λυδία</v>
      </c>
      <c r="AH26" t="str">
        <v>Κατσαμάγκος Σταύρος</v>
      </c>
      <c r="AI26" t="str">
        <v>Καύκας Ανδρέας</v>
      </c>
      <c r="AJ26" t="str">
        <v>Μιχάλαρος Δημήτριος</v>
      </c>
      <c r="AK26" t="str">
        <v>Μιχάλαρος Ιωάννης - Αλκιβιάδης</v>
      </c>
      <c r="AL26" t="str">
        <v>Μουσκάι Λορένα</v>
      </c>
      <c r="AM26" t="str">
        <v xml:space="preserve">Μουστάκα Καλλιόπη </v>
      </c>
      <c r="AN26" t="str">
        <v>Μουστάκα Κωνσταντίνα</v>
      </c>
      <c r="AO26" t="str">
        <v>Ξυδιάς Ανδριανός - Παναγιώτης</v>
      </c>
      <c r="AP26" t="str">
        <v>Παπαδόπουλος Αναστάσιος</v>
      </c>
      <c r="AQ26" t="str">
        <v>Παπακωνσταντίνου Σωτήριος</v>
      </c>
      <c r="AR26" t="str">
        <v>Παπαλουκά Ελένη</v>
      </c>
      <c r="AS26" t="str">
        <v>Πετροπούλου Βασιλική</v>
      </c>
      <c r="AT26" t="str">
        <v>Τασιούλης Πολύκαρπος</v>
      </c>
      <c r="AU26" t="str">
        <v>Τριβέλλα Χριστίνα - Χαρίκλεια</v>
      </c>
      <c r="AV26" t="str">
        <v>Τσάκαλου Κωνσταντίνα - Μαρία</v>
      </c>
      <c r="AW26" t="str">
        <v xml:space="preserve">Τσακίρη Μαρία - Δήμητρα </v>
      </c>
    </row>
    <row r="27" spans="1:49" x14ac:dyDescent="0.2">
      <c r="A27" s="5" t="s">
        <v>16</v>
      </c>
      <c r="B27" s="2"/>
      <c r="C27" s="4"/>
      <c r="H27" s="6"/>
      <c r="Z27" t="str" cm="1">
        <f t="array" ref="Z27">IF(D27="", "", TRANSPOSE(_xlfn._xlws.SORT(_xlfn._xlws.FILTER(Names!$A:$A,Names!$B:$B=D27))))</f>
        <v/>
      </c>
    </row>
    <row r="28" spans="1:49" ht="17" x14ac:dyDescent="0.2">
      <c r="A28" s="5" t="s">
        <v>1</v>
      </c>
      <c r="B28" s="2" t="s">
        <v>58</v>
      </c>
      <c r="C28" s="4" t="s">
        <v>59</v>
      </c>
      <c r="H28" s="6"/>
      <c r="Z28" t="str" cm="1">
        <f t="array" ref="Z28">IF(D28="", "", TRANSPOSE(_xlfn._xlws.SORT(_xlfn._xlws.FILTER(Names!$A:$A,Names!$B:$B=D28))))</f>
        <v/>
      </c>
    </row>
    <row r="29" spans="1:49" x14ac:dyDescent="0.2">
      <c r="A29" s="5" t="s">
        <v>4</v>
      </c>
      <c r="B29" s="2"/>
      <c r="C29" s="4"/>
      <c r="D29" s="2" t="s">
        <v>50</v>
      </c>
      <c r="E29" s="2" t="s">
        <v>60</v>
      </c>
      <c r="F29" s="2" t="s">
        <v>63</v>
      </c>
      <c r="H29" s="6"/>
      <c r="Z29" t="str" cm="1">
        <f t="array" ref="Z29:AW29">IF(D29="", "", TRANSPOSE(_xlfn._xlws.SORT(_xlfn._xlws.FILTER(Names!$A:$A,Names!$B:$B=D29))))</f>
        <v>Αγοράκη Ολυμπία</v>
      </c>
      <c r="AA29" t="str">
        <v>Αλτόγλου Θεόδωρος</v>
      </c>
      <c r="AB29" t="str">
        <v>Ανανιάδης Θεόδωρος</v>
      </c>
      <c r="AC29" t="str">
        <v>Βλάχου Σταυρούλα - Μαρία</v>
      </c>
      <c r="AD29" t="str">
        <v>Γκίκα Μαρίνα</v>
      </c>
      <c r="AE29" t="str">
        <v xml:space="preserve">Δημητρίου Αικατερίνη </v>
      </c>
      <c r="AF29" t="str">
        <v>Δουμένης Νικόλαος</v>
      </c>
      <c r="AG29" t="str">
        <v>Ιωαννίδη Λυδία</v>
      </c>
      <c r="AH29" t="str">
        <v>Κατσαμάγκος Σταύρος</v>
      </c>
      <c r="AI29" t="str">
        <v>Καύκας Ανδρέας</v>
      </c>
      <c r="AJ29" t="str">
        <v>Μιχάλαρος Δημήτριος</v>
      </c>
      <c r="AK29" t="str">
        <v>Μιχάλαρος Ιωάννης - Αλκιβιάδης</v>
      </c>
      <c r="AL29" t="str">
        <v>Μουσκάι Λορένα</v>
      </c>
      <c r="AM29" t="str">
        <v xml:space="preserve">Μουστάκα Καλλιόπη </v>
      </c>
      <c r="AN29" t="str">
        <v>Μουστάκα Κωνσταντίνα</v>
      </c>
      <c r="AO29" t="str">
        <v>Ξυδιάς Ανδριανός - Παναγιώτης</v>
      </c>
      <c r="AP29" t="str">
        <v>Παπαδόπουλος Αναστάσιος</v>
      </c>
      <c r="AQ29" t="str">
        <v>Παπακωνσταντίνου Σωτήριος</v>
      </c>
      <c r="AR29" t="str">
        <v>Παπαλουκά Ελένη</v>
      </c>
      <c r="AS29" t="str">
        <v>Πετροπούλου Βασιλική</v>
      </c>
      <c r="AT29" t="str">
        <v>Τασιούλης Πολύκαρπος</v>
      </c>
      <c r="AU29" t="str">
        <v>Τριβέλλα Χριστίνα - Χαρίκλεια</v>
      </c>
      <c r="AV29" t="str">
        <v>Τσάκαλου Κωνσταντίνα - Μαρία</v>
      </c>
      <c r="AW29" t="str">
        <v xml:space="preserve">Τσακίρη Μαρία - Δήμητρα </v>
      </c>
    </row>
    <row r="30" spans="1:49" x14ac:dyDescent="0.2">
      <c r="A30" s="5" t="s">
        <v>16</v>
      </c>
      <c r="B30" s="2"/>
      <c r="C30" s="4"/>
      <c r="H30" s="6"/>
      <c r="Z30" t="str" cm="1">
        <f t="array" ref="Z30">IF(D30="", "", TRANSPOSE(_xlfn._xlws.SORT(_xlfn._xlws.FILTER(Names!$A:$A,Names!$B:$B=D30))))</f>
        <v/>
      </c>
    </row>
    <row r="31" spans="1:49" ht="17" x14ac:dyDescent="0.2">
      <c r="A31" s="5" t="s">
        <v>1</v>
      </c>
      <c r="B31" s="2" t="s">
        <v>64</v>
      </c>
      <c r="C31" s="4" t="s">
        <v>65</v>
      </c>
      <c r="H31" s="6"/>
      <c r="Z31" t="str" cm="1">
        <f t="array" ref="Z31">IF(D31="", "", TRANSPOSE(_xlfn._xlws.SORT(_xlfn._xlws.FILTER(Names!$A:$A,Names!$B:$B=D31))))</f>
        <v/>
      </c>
    </row>
    <row r="32" spans="1:49" x14ac:dyDescent="0.2">
      <c r="A32" s="5" t="s">
        <v>4</v>
      </c>
      <c r="B32" s="2"/>
      <c r="C32" s="4"/>
      <c r="D32" s="2" t="s">
        <v>50</v>
      </c>
      <c r="E32" s="2" t="s">
        <v>66</v>
      </c>
      <c r="F32" s="2" t="s">
        <v>69</v>
      </c>
      <c r="H32" s="6"/>
      <c r="Z32" t="str" cm="1">
        <f t="array" ref="Z32:AW32">IF(D32="", "", TRANSPOSE(_xlfn._xlws.SORT(_xlfn._xlws.FILTER(Names!$A:$A,Names!$B:$B=D32))))</f>
        <v>Αγοράκη Ολυμπία</v>
      </c>
      <c r="AA32" t="str">
        <v>Αλτόγλου Θεόδωρος</v>
      </c>
      <c r="AB32" t="str">
        <v>Ανανιάδης Θεόδωρος</v>
      </c>
      <c r="AC32" t="str">
        <v>Βλάχου Σταυρούλα - Μαρία</v>
      </c>
      <c r="AD32" t="str">
        <v>Γκίκα Μαρίνα</v>
      </c>
      <c r="AE32" t="str">
        <v xml:space="preserve">Δημητρίου Αικατερίνη </v>
      </c>
      <c r="AF32" t="str">
        <v>Δουμένης Νικόλαος</v>
      </c>
      <c r="AG32" t="str">
        <v>Ιωαννίδη Λυδία</v>
      </c>
      <c r="AH32" t="str">
        <v>Κατσαμάγκος Σταύρος</v>
      </c>
      <c r="AI32" t="str">
        <v>Καύκας Ανδρέας</v>
      </c>
      <c r="AJ32" t="str">
        <v>Μιχάλαρος Δημήτριος</v>
      </c>
      <c r="AK32" t="str">
        <v>Μιχάλαρος Ιωάννης - Αλκιβιάδης</v>
      </c>
      <c r="AL32" t="str">
        <v>Μουσκάι Λορένα</v>
      </c>
      <c r="AM32" t="str">
        <v xml:space="preserve">Μουστάκα Καλλιόπη </v>
      </c>
      <c r="AN32" t="str">
        <v>Μουστάκα Κωνσταντίνα</v>
      </c>
      <c r="AO32" t="str">
        <v>Ξυδιάς Ανδριανός - Παναγιώτης</v>
      </c>
      <c r="AP32" t="str">
        <v>Παπαδόπουλος Αναστάσιος</v>
      </c>
      <c r="AQ32" t="str">
        <v>Παπακωνσταντίνου Σωτήριος</v>
      </c>
      <c r="AR32" t="str">
        <v>Παπαλουκά Ελένη</v>
      </c>
      <c r="AS32" t="str">
        <v>Πετροπούλου Βασιλική</v>
      </c>
      <c r="AT32" t="str">
        <v>Τασιούλης Πολύκαρπος</v>
      </c>
      <c r="AU32" t="str">
        <v>Τριβέλλα Χριστίνα - Χαρίκλεια</v>
      </c>
      <c r="AV32" t="str">
        <v>Τσάκαλου Κωνσταντίνα - Μαρία</v>
      </c>
      <c r="AW32" t="str">
        <v xml:space="preserve">Τσακίρη Μαρία - Δήμητρα </v>
      </c>
    </row>
    <row r="33" spans="1:57" x14ac:dyDescent="0.2">
      <c r="A33" s="5" t="s">
        <v>16</v>
      </c>
      <c r="B33" s="2"/>
      <c r="C33" s="4"/>
      <c r="H33" s="6"/>
      <c r="Z33" t="str" cm="1">
        <f t="array" ref="Z33">IF(D33="", "", TRANSPOSE(_xlfn._xlws.SORT(_xlfn._xlws.FILTER(Names!$A:$A,Names!$B:$B=D33))))</f>
        <v/>
      </c>
    </row>
    <row r="34" spans="1:57" ht="17" x14ac:dyDescent="0.2">
      <c r="A34" s="5" t="s">
        <v>1</v>
      </c>
      <c r="B34" s="2" t="s">
        <v>70</v>
      </c>
      <c r="C34" s="4" t="s">
        <v>71</v>
      </c>
      <c r="H34" s="6"/>
      <c r="Z34" t="str" cm="1">
        <f t="array" ref="Z34">IF(D34="", "", TRANSPOSE(_xlfn._xlws.SORT(_xlfn._xlws.FILTER(Names!$A:$A,Names!$B:$B=D34))))</f>
        <v/>
      </c>
    </row>
    <row r="35" spans="1:57" x14ac:dyDescent="0.2">
      <c r="A35" s="5" t="s">
        <v>4</v>
      </c>
      <c r="B35" s="2"/>
      <c r="C35" s="4"/>
      <c r="D35" s="2" t="s">
        <v>50</v>
      </c>
      <c r="E35" s="2" t="s">
        <v>72</v>
      </c>
      <c r="F35" s="2" t="s">
        <v>75</v>
      </c>
      <c r="H35" s="6"/>
      <c r="Z35" t="str" cm="1">
        <f t="array" ref="Z35:AW35">IF(D35="", "", TRANSPOSE(_xlfn._xlws.SORT(_xlfn._xlws.FILTER(Names!$A:$A,Names!$B:$B=D35))))</f>
        <v>Αγοράκη Ολυμπία</v>
      </c>
      <c r="AA35" t="str">
        <v>Αλτόγλου Θεόδωρος</v>
      </c>
      <c r="AB35" t="str">
        <v>Ανανιάδης Θεόδωρος</v>
      </c>
      <c r="AC35" t="str">
        <v>Βλάχου Σταυρούλα - Μαρία</v>
      </c>
      <c r="AD35" t="str">
        <v>Γκίκα Μαρίνα</v>
      </c>
      <c r="AE35" t="str">
        <v xml:space="preserve">Δημητρίου Αικατερίνη </v>
      </c>
      <c r="AF35" t="str">
        <v>Δουμένης Νικόλαος</v>
      </c>
      <c r="AG35" t="str">
        <v>Ιωαννίδη Λυδία</v>
      </c>
      <c r="AH35" t="str">
        <v>Κατσαμάγκος Σταύρος</v>
      </c>
      <c r="AI35" t="str">
        <v>Καύκας Ανδρέας</v>
      </c>
      <c r="AJ35" t="str">
        <v>Μιχάλαρος Δημήτριος</v>
      </c>
      <c r="AK35" t="str">
        <v>Μιχάλαρος Ιωάννης - Αλκιβιάδης</v>
      </c>
      <c r="AL35" t="str">
        <v>Μουσκάι Λορένα</v>
      </c>
      <c r="AM35" t="str">
        <v xml:space="preserve">Μουστάκα Καλλιόπη </v>
      </c>
      <c r="AN35" t="str">
        <v>Μουστάκα Κωνσταντίνα</v>
      </c>
      <c r="AO35" t="str">
        <v>Ξυδιάς Ανδριανός - Παναγιώτης</v>
      </c>
      <c r="AP35" t="str">
        <v>Παπαδόπουλος Αναστάσιος</v>
      </c>
      <c r="AQ35" t="str">
        <v>Παπακωνσταντίνου Σωτήριος</v>
      </c>
      <c r="AR35" t="str">
        <v>Παπαλουκά Ελένη</v>
      </c>
      <c r="AS35" t="str">
        <v>Πετροπούλου Βασιλική</v>
      </c>
      <c r="AT35" t="str">
        <v>Τασιούλης Πολύκαρπος</v>
      </c>
      <c r="AU35" t="str">
        <v>Τριβέλλα Χριστίνα - Χαρίκλεια</v>
      </c>
      <c r="AV35" t="str">
        <v>Τσάκαλου Κωνσταντίνα - Μαρία</v>
      </c>
      <c r="AW35" t="str">
        <v xml:space="preserve">Τσακίρη Μαρία - Δήμητρα </v>
      </c>
    </row>
    <row r="36" spans="1:57" x14ac:dyDescent="0.2">
      <c r="A36" s="5" t="s">
        <v>16</v>
      </c>
      <c r="B36" s="2"/>
      <c r="C36" s="4"/>
      <c r="H36" s="6"/>
      <c r="Z36" t="str" cm="1">
        <f t="array" ref="Z36">IF(D36="", "", TRANSPOSE(_xlfn._xlws.SORT(_xlfn._xlws.FILTER(Names!$A:$A,Names!$B:$B=D36))))</f>
        <v/>
      </c>
    </row>
    <row r="37" spans="1:57" ht="17" x14ac:dyDescent="0.2">
      <c r="A37" s="5" t="s">
        <v>1</v>
      </c>
      <c r="B37" s="2" t="s">
        <v>77</v>
      </c>
      <c r="C37" s="4" t="s">
        <v>76</v>
      </c>
      <c r="H37" s="6"/>
      <c r="Z37" t="str" cm="1">
        <f t="array" ref="Z37">IF(D37="", "", TRANSPOSE(_xlfn._xlws.SORT(_xlfn._xlws.FILTER(Names!$A:$A,Names!$B:$B=D37))))</f>
        <v/>
      </c>
    </row>
    <row r="38" spans="1:57" x14ac:dyDescent="0.2">
      <c r="A38" s="5" t="s">
        <v>4</v>
      </c>
      <c r="B38" s="2"/>
      <c r="C38" s="4"/>
      <c r="D38" s="2" t="s">
        <v>50</v>
      </c>
      <c r="E38" s="2" t="s">
        <v>78</v>
      </c>
      <c r="F38" s="2" t="s">
        <v>81</v>
      </c>
      <c r="H38" s="6"/>
      <c r="Z38" t="str" cm="1">
        <f t="array" ref="Z38:AW38">IF(D38="", "", TRANSPOSE(_xlfn._xlws.SORT(_xlfn._xlws.FILTER(Names!$A:$A,Names!$B:$B=D38))))</f>
        <v>Αγοράκη Ολυμπία</v>
      </c>
      <c r="AA38" t="str">
        <v>Αλτόγλου Θεόδωρος</v>
      </c>
      <c r="AB38" t="str">
        <v>Ανανιάδης Θεόδωρος</v>
      </c>
      <c r="AC38" t="str">
        <v>Βλάχου Σταυρούλα - Μαρία</v>
      </c>
      <c r="AD38" t="str">
        <v>Γκίκα Μαρίνα</v>
      </c>
      <c r="AE38" t="str">
        <v xml:space="preserve">Δημητρίου Αικατερίνη </v>
      </c>
      <c r="AF38" t="str">
        <v>Δουμένης Νικόλαος</v>
      </c>
      <c r="AG38" t="str">
        <v>Ιωαννίδη Λυδία</v>
      </c>
      <c r="AH38" t="str">
        <v>Κατσαμάγκος Σταύρος</v>
      </c>
      <c r="AI38" t="str">
        <v>Καύκας Ανδρέας</v>
      </c>
      <c r="AJ38" t="str">
        <v>Μιχάλαρος Δημήτριος</v>
      </c>
      <c r="AK38" t="str">
        <v>Μιχάλαρος Ιωάννης - Αλκιβιάδης</v>
      </c>
      <c r="AL38" t="str">
        <v>Μουσκάι Λορένα</v>
      </c>
      <c r="AM38" t="str">
        <v xml:space="preserve">Μουστάκα Καλλιόπη </v>
      </c>
      <c r="AN38" t="str">
        <v>Μουστάκα Κωνσταντίνα</v>
      </c>
      <c r="AO38" t="str">
        <v>Ξυδιάς Ανδριανός - Παναγιώτης</v>
      </c>
      <c r="AP38" t="str">
        <v>Παπαδόπουλος Αναστάσιος</v>
      </c>
      <c r="AQ38" t="str">
        <v>Παπακωνσταντίνου Σωτήριος</v>
      </c>
      <c r="AR38" t="str">
        <v>Παπαλουκά Ελένη</v>
      </c>
      <c r="AS38" t="str">
        <v>Πετροπούλου Βασιλική</v>
      </c>
      <c r="AT38" t="str">
        <v>Τασιούλης Πολύκαρπος</v>
      </c>
      <c r="AU38" t="str">
        <v>Τριβέλλα Χριστίνα - Χαρίκλεια</v>
      </c>
      <c r="AV38" t="str">
        <v>Τσάκαλου Κωνσταντίνα - Μαρία</v>
      </c>
      <c r="AW38" t="str">
        <v xml:space="preserve">Τσακίρη Μαρία - Δήμητρα </v>
      </c>
    </row>
    <row r="39" spans="1:57" x14ac:dyDescent="0.2">
      <c r="A39" s="5" t="s">
        <v>16</v>
      </c>
      <c r="B39" s="2"/>
      <c r="C39" s="4"/>
      <c r="H39" s="6"/>
      <c r="Z39" t="str" cm="1">
        <f t="array" ref="Z39">IF(D39="", "", TRANSPOSE(_xlfn._xlws.SORT(_xlfn._xlws.FILTER(Names!$A:$A,Names!$B:$B=D39))))</f>
        <v/>
      </c>
    </row>
    <row r="40" spans="1:57" x14ac:dyDescent="0.2">
      <c r="A40" s="5" t="s">
        <v>1</v>
      </c>
      <c r="B40" s="2" t="s">
        <v>82</v>
      </c>
      <c r="C40" s="4"/>
      <c r="H40" s="6"/>
      <c r="Z40" t="str" cm="1">
        <f t="array" ref="Z40">IF(D40="", "", TRANSPOSE(_xlfn._xlws.SORT(_xlfn._xlws.FILTER(Names!$A:$A,Names!$B:$B=D40))))</f>
        <v/>
      </c>
    </row>
    <row r="41" spans="1:57" ht="17" x14ac:dyDescent="0.2">
      <c r="A41" s="5" t="s">
        <v>1</v>
      </c>
      <c r="B41" s="2" t="s">
        <v>122</v>
      </c>
      <c r="C41" s="4" t="s">
        <v>123</v>
      </c>
      <c r="H41" s="6"/>
      <c r="Z41" t="str" cm="1">
        <f t="array" ref="Z41">IF(D41="", "", TRANSPOSE(_xlfn._xlws.SORT(_xlfn._xlws.FILTER(Names!$A:$A,Names!$B:$B=D41))))</f>
        <v/>
      </c>
    </row>
    <row r="42" spans="1:57" x14ac:dyDescent="0.2">
      <c r="A42" s="5" t="s">
        <v>4</v>
      </c>
      <c r="B42" s="2"/>
      <c r="C42" s="4"/>
      <c r="D42" s="2" t="s">
        <v>82</v>
      </c>
      <c r="E42" s="2" t="s">
        <v>124</v>
      </c>
      <c r="F42" s="2" t="s">
        <v>127</v>
      </c>
      <c r="H42" s="6"/>
      <c r="Z42" t="str" cm="1">
        <f t="array" ref="Z42:BE42">IF(D42="", "", TRANSPOSE(_xlfn._xlws.SORT(_xlfn._xlws.FILTER(Names!$A:$A,Names!$B:$B=D42))))</f>
        <v>Δούκα Αναστασία - Ζωή</v>
      </c>
      <c r="AA42" t="str">
        <v>Θεοδώρου Βασιλική</v>
      </c>
      <c r="AB42" t="str">
        <v>Καλλιγέρη Χάρις</v>
      </c>
      <c r="AC42" t="str">
        <v>Κεφαλοπούλου Κανέλλα</v>
      </c>
      <c r="AD42" t="str">
        <v>Κιμιγκέλη Ορσαλία</v>
      </c>
      <c r="AE42" t="str">
        <v>Κόλα Κριστιάνα</v>
      </c>
      <c r="AF42" t="str">
        <v>Κόττα Δέσποινα</v>
      </c>
      <c r="AG42" t="str">
        <v>Λαμπριανίδης Ιάσων</v>
      </c>
      <c r="AH42" t="str">
        <v>Μανώλακας Βασίλειος</v>
      </c>
      <c r="AI42" t="str">
        <v>Μαργέτη Ευαγγελία</v>
      </c>
      <c r="AJ42" t="str">
        <v>Μαρούγκα Φωτεινή</v>
      </c>
      <c r="AK42" t="str">
        <v>Μιχαλόπουλος Σπυρίδωνας</v>
      </c>
      <c r="AL42" t="str">
        <v>Μουρτζούκος Δημήτριος</v>
      </c>
      <c r="AM42" t="str">
        <v>Μπούρας Ναπολέων</v>
      </c>
      <c r="AN42" t="str">
        <v xml:space="preserve">Μυστεγνιώτη Δανάη </v>
      </c>
      <c r="AO42" t="str">
        <v>Νιτοάεα Εουσέμπιου-Νταμιάν</v>
      </c>
      <c r="AP42" t="str">
        <v xml:space="preserve">Πανταζή Μαρία </v>
      </c>
      <c r="AQ42" t="str">
        <v xml:space="preserve">Παπαγιάννη Μυρτώ </v>
      </c>
      <c r="AR42" t="str">
        <v>Παπανδρέου Σωτηρία</v>
      </c>
      <c r="AS42" t="str">
        <v>Παυλίδη Ιωάννα</v>
      </c>
      <c r="AT42" t="str">
        <v>Πετρόγιαννος Γεώργιος</v>
      </c>
      <c r="AU42" t="str">
        <v>Πολίτη Γεωργία</v>
      </c>
      <c r="AV42" t="str">
        <v>Ρούτη Μαργαρίτα</v>
      </c>
      <c r="AW42" t="str">
        <v>Σαριπανίδου Χρυσούλα</v>
      </c>
      <c r="AX42" t="str">
        <v>Σίνγκ Ανμόλ</v>
      </c>
      <c r="AY42" t="str">
        <v>Σύριος Νικόλαος</v>
      </c>
      <c r="AZ42" t="str">
        <v xml:space="preserve">Τερζάκη Δήμητρα </v>
      </c>
      <c r="BA42" t="str">
        <v>Τσεκούρα Αγγελική</v>
      </c>
      <c r="BB42" t="str">
        <v>Τσουκαλάς Γεώργιος</v>
      </c>
      <c r="BC42" t="str">
        <v>Φίλης Νικόλαος</v>
      </c>
      <c r="BD42" t="str">
        <v>Χατζόγλου Δημήτριος</v>
      </c>
      <c r="BE42" t="str">
        <v>Χριστοφής Ναπολέων</v>
      </c>
    </row>
    <row r="43" spans="1:57" x14ac:dyDescent="0.2">
      <c r="A43" s="5" t="s">
        <v>16</v>
      </c>
      <c r="B43" s="2"/>
      <c r="C43" s="4"/>
      <c r="H43" s="6"/>
      <c r="Z43" t="str" cm="1">
        <f t="array" ref="Z43">IF(D43="", "", TRANSPOSE(_xlfn._xlws.SORT(_xlfn._xlws.FILTER(Names!$A:$A,Names!$B:$B=D43))))</f>
        <v/>
      </c>
    </row>
    <row r="44" spans="1:57" ht="34" x14ac:dyDescent="0.2">
      <c r="A44" s="5" t="s">
        <v>1</v>
      </c>
      <c r="B44" s="2" t="s">
        <v>83</v>
      </c>
      <c r="C44" s="4" t="s">
        <v>84</v>
      </c>
      <c r="H44" s="6"/>
      <c r="Z44" t="str" cm="1">
        <f t="array" ref="Z44">IF(D44="", "", TRANSPOSE(_xlfn._xlws.SORT(_xlfn._xlws.FILTER(Names!$A:$A,Names!$B:$B=D44))))</f>
        <v/>
      </c>
    </row>
    <row r="45" spans="1:57" x14ac:dyDescent="0.2">
      <c r="A45" s="5" t="s">
        <v>4</v>
      </c>
      <c r="B45" s="2"/>
      <c r="C45" s="4"/>
      <c r="D45" s="2" t="s">
        <v>82</v>
      </c>
      <c r="E45" s="2" t="s">
        <v>85</v>
      </c>
      <c r="F45" s="2" t="s">
        <v>91</v>
      </c>
      <c r="H45" s="6"/>
      <c r="Z45" t="str" cm="1">
        <f t="array" ref="Z45:BE45">IF(D45="", "", TRANSPOSE(_xlfn._xlws.SORT(_xlfn._xlws.FILTER(Names!$A:$A,Names!$B:$B=D45))))</f>
        <v>Δούκα Αναστασία - Ζωή</v>
      </c>
      <c r="AA45" t="str">
        <v>Θεοδώρου Βασιλική</v>
      </c>
      <c r="AB45" t="str">
        <v>Καλλιγέρη Χάρις</v>
      </c>
      <c r="AC45" t="str">
        <v>Κεφαλοπούλου Κανέλλα</v>
      </c>
      <c r="AD45" t="str">
        <v>Κιμιγκέλη Ορσαλία</v>
      </c>
      <c r="AE45" t="str">
        <v>Κόλα Κριστιάνα</v>
      </c>
      <c r="AF45" t="str">
        <v>Κόττα Δέσποινα</v>
      </c>
      <c r="AG45" t="str">
        <v>Λαμπριανίδης Ιάσων</v>
      </c>
      <c r="AH45" t="str">
        <v>Μανώλακας Βασίλειος</v>
      </c>
      <c r="AI45" t="str">
        <v>Μαργέτη Ευαγγελία</v>
      </c>
      <c r="AJ45" t="str">
        <v>Μαρούγκα Φωτεινή</v>
      </c>
      <c r="AK45" t="str">
        <v>Μιχαλόπουλος Σπυρίδωνας</v>
      </c>
      <c r="AL45" t="str">
        <v>Μουρτζούκος Δημήτριος</v>
      </c>
      <c r="AM45" t="str">
        <v>Μπούρας Ναπολέων</v>
      </c>
      <c r="AN45" t="str">
        <v xml:space="preserve">Μυστεγνιώτη Δανάη </v>
      </c>
      <c r="AO45" t="str">
        <v>Νιτοάεα Εουσέμπιου-Νταμιάν</v>
      </c>
      <c r="AP45" t="str">
        <v xml:space="preserve">Πανταζή Μαρία </v>
      </c>
      <c r="AQ45" t="str">
        <v xml:space="preserve">Παπαγιάννη Μυρτώ </v>
      </c>
      <c r="AR45" t="str">
        <v>Παπανδρέου Σωτηρία</v>
      </c>
      <c r="AS45" t="str">
        <v>Παυλίδη Ιωάννα</v>
      </c>
      <c r="AT45" t="str">
        <v>Πετρόγιαννος Γεώργιος</v>
      </c>
      <c r="AU45" t="str">
        <v>Πολίτη Γεωργία</v>
      </c>
      <c r="AV45" t="str">
        <v>Ρούτη Μαργαρίτα</v>
      </c>
      <c r="AW45" t="str">
        <v>Σαριπανίδου Χρυσούλα</v>
      </c>
      <c r="AX45" t="str">
        <v>Σίνγκ Ανμόλ</v>
      </c>
      <c r="AY45" t="str">
        <v>Σύριος Νικόλαος</v>
      </c>
      <c r="AZ45" t="str">
        <v xml:space="preserve">Τερζάκη Δήμητρα </v>
      </c>
      <c r="BA45" t="str">
        <v>Τσεκούρα Αγγελική</v>
      </c>
      <c r="BB45" t="str">
        <v>Τσουκαλάς Γεώργιος</v>
      </c>
      <c r="BC45" t="str">
        <v>Φίλης Νικόλαος</v>
      </c>
      <c r="BD45" t="str">
        <v>Χατζόγλου Δημήτριος</v>
      </c>
      <c r="BE45" t="str">
        <v>Χριστοφής Ναπολέων</v>
      </c>
    </row>
    <row r="46" spans="1:57" x14ac:dyDescent="0.2">
      <c r="A46" s="5" t="s">
        <v>16</v>
      </c>
      <c r="B46" s="2"/>
      <c r="C46" s="4"/>
      <c r="H46" s="6"/>
      <c r="Z46" t="str" cm="1">
        <f t="array" ref="Z46">IF(D46="", "", TRANSPOSE(_xlfn._xlws.SORT(_xlfn._xlws.FILTER(Names!$A:$A,Names!$B:$B=D46))))</f>
        <v/>
      </c>
    </row>
    <row r="47" spans="1:57" ht="17" x14ac:dyDescent="0.2">
      <c r="A47" s="5" t="s">
        <v>1</v>
      </c>
      <c r="B47" s="2" t="s">
        <v>92</v>
      </c>
      <c r="C47" s="4" t="s">
        <v>93</v>
      </c>
      <c r="H47" s="6"/>
      <c r="Z47" t="str" cm="1">
        <f t="array" ref="Z47">IF(D47="", "", TRANSPOSE(_xlfn._xlws.SORT(_xlfn._xlws.FILTER(Names!$A:$A,Names!$B:$B=D47))))</f>
        <v/>
      </c>
    </row>
    <row r="48" spans="1:57" x14ac:dyDescent="0.2">
      <c r="A48" s="5" t="s">
        <v>4</v>
      </c>
      <c r="B48" s="2"/>
      <c r="C48" s="4"/>
      <c r="D48" s="2" t="s">
        <v>82</v>
      </c>
      <c r="E48" s="2" t="s">
        <v>94</v>
      </c>
      <c r="F48" s="2" t="s">
        <v>100</v>
      </c>
      <c r="H48" s="6"/>
      <c r="Z48" t="str" cm="1">
        <f t="array" ref="Z48:BE48">IF(D48="", "", TRANSPOSE(_xlfn._xlws.SORT(_xlfn._xlws.FILTER(Names!$A:$A,Names!$B:$B=D48))))</f>
        <v>Δούκα Αναστασία - Ζωή</v>
      </c>
      <c r="AA48" t="str">
        <v>Θεοδώρου Βασιλική</v>
      </c>
      <c r="AB48" t="str">
        <v>Καλλιγέρη Χάρις</v>
      </c>
      <c r="AC48" t="str">
        <v>Κεφαλοπούλου Κανέλλα</v>
      </c>
      <c r="AD48" t="str">
        <v>Κιμιγκέλη Ορσαλία</v>
      </c>
      <c r="AE48" t="str">
        <v>Κόλα Κριστιάνα</v>
      </c>
      <c r="AF48" t="str">
        <v>Κόττα Δέσποινα</v>
      </c>
      <c r="AG48" t="str">
        <v>Λαμπριανίδης Ιάσων</v>
      </c>
      <c r="AH48" t="str">
        <v>Μανώλακας Βασίλειος</v>
      </c>
      <c r="AI48" t="str">
        <v>Μαργέτη Ευαγγελία</v>
      </c>
      <c r="AJ48" t="str">
        <v>Μαρούγκα Φωτεινή</v>
      </c>
      <c r="AK48" t="str">
        <v>Μιχαλόπουλος Σπυρίδωνας</v>
      </c>
      <c r="AL48" t="str">
        <v>Μουρτζούκος Δημήτριος</v>
      </c>
      <c r="AM48" t="str">
        <v>Μπούρας Ναπολέων</v>
      </c>
      <c r="AN48" t="str">
        <v xml:space="preserve">Μυστεγνιώτη Δανάη </v>
      </c>
      <c r="AO48" t="str">
        <v>Νιτοάεα Εουσέμπιου-Νταμιάν</v>
      </c>
      <c r="AP48" t="str">
        <v xml:space="preserve">Πανταζή Μαρία </v>
      </c>
      <c r="AQ48" t="str">
        <v xml:space="preserve">Παπαγιάννη Μυρτώ </v>
      </c>
      <c r="AR48" t="str">
        <v>Παπανδρέου Σωτηρία</v>
      </c>
      <c r="AS48" t="str">
        <v>Παυλίδη Ιωάννα</v>
      </c>
      <c r="AT48" t="str">
        <v>Πετρόγιαννος Γεώργιος</v>
      </c>
      <c r="AU48" t="str">
        <v>Πολίτη Γεωργία</v>
      </c>
      <c r="AV48" t="str">
        <v>Ρούτη Μαργαρίτα</v>
      </c>
      <c r="AW48" t="str">
        <v>Σαριπανίδου Χρυσούλα</v>
      </c>
      <c r="AX48" t="str">
        <v>Σίνγκ Ανμόλ</v>
      </c>
      <c r="AY48" t="str">
        <v>Σύριος Νικόλαος</v>
      </c>
      <c r="AZ48" t="str">
        <v xml:space="preserve">Τερζάκη Δήμητρα </v>
      </c>
      <c r="BA48" t="str">
        <v>Τσεκούρα Αγγελική</v>
      </c>
      <c r="BB48" t="str">
        <v>Τσουκαλάς Γεώργιος</v>
      </c>
      <c r="BC48" t="str">
        <v>Φίλης Νικόλαος</v>
      </c>
      <c r="BD48" t="str">
        <v>Χατζόγλου Δημήτριος</v>
      </c>
      <c r="BE48" t="str">
        <v>Χριστοφής Ναπολέων</v>
      </c>
    </row>
    <row r="49" spans="1:57" x14ac:dyDescent="0.2">
      <c r="A49" s="5" t="s">
        <v>16</v>
      </c>
      <c r="B49" s="2"/>
      <c r="C49" s="4"/>
      <c r="H49" s="6"/>
      <c r="Z49" t="str" cm="1">
        <f t="array" ref="Z49">IF(D49="", "", TRANSPOSE(_xlfn._xlws.SORT(_xlfn._xlws.FILTER(Names!$A:$A,Names!$B:$B=D49))))</f>
        <v/>
      </c>
    </row>
    <row r="50" spans="1:57" ht="34" x14ac:dyDescent="0.2">
      <c r="A50" s="5" t="s">
        <v>1</v>
      </c>
      <c r="B50" s="2" t="s">
        <v>101</v>
      </c>
      <c r="C50" s="4" t="s">
        <v>102</v>
      </c>
      <c r="H50" s="6"/>
      <c r="Z50" t="str" cm="1">
        <f t="array" ref="Z50">IF(D50="", "", TRANSPOSE(_xlfn._xlws.SORT(_xlfn._xlws.FILTER(Names!$A:$A,Names!$B:$B=D50))))</f>
        <v/>
      </c>
    </row>
    <row r="51" spans="1:57" x14ac:dyDescent="0.2">
      <c r="A51" s="5" t="s">
        <v>4</v>
      </c>
      <c r="B51" s="2"/>
      <c r="C51" s="4"/>
      <c r="D51" s="2" t="s">
        <v>82</v>
      </c>
      <c r="E51" s="2" t="s">
        <v>103</v>
      </c>
      <c r="F51" s="2" t="s">
        <v>109</v>
      </c>
      <c r="H51" s="6"/>
      <c r="Z51" t="str" cm="1">
        <f t="array" ref="Z51:BE51">IF(D51="", "", TRANSPOSE(_xlfn._xlws.SORT(_xlfn._xlws.FILTER(Names!$A:$A,Names!$B:$B=D51))))</f>
        <v>Δούκα Αναστασία - Ζωή</v>
      </c>
      <c r="AA51" t="str">
        <v>Θεοδώρου Βασιλική</v>
      </c>
      <c r="AB51" t="str">
        <v>Καλλιγέρη Χάρις</v>
      </c>
      <c r="AC51" t="str">
        <v>Κεφαλοπούλου Κανέλλα</v>
      </c>
      <c r="AD51" t="str">
        <v>Κιμιγκέλη Ορσαλία</v>
      </c>
      <c r="AE51" t="str">
        <v>Κόλα Κριστιάνα</v>
      </c>
      <c r="AF51" t="str">
        <v>Κόττα Δέσποινα</v>
      </c>
      <c r="AG51" t="str">
        <v>Λαμπριανίδης Ιάσων</v>
      </c>
      <c r="AH51" t="str">
        <v>Μανώλακας Βασίλειος</v>
      </c>
      <c r="AI51" t="str">
        <v>Μαργέτη Ευαγγελία</v>
      </c>
      <c r="AJ51" t="str">
        <v>Μαρούγκα Φωτεινή</v>
      </c>
      <c r="AK51" t="str">
        <v>Μιχαλόπουλος Σπυρίδωνας</v>
      </c>
      <c r="AL51" t="str">
        <v>Μουρτζούκος Δημήτριος</v>
      </c>
      <c r="AM51" t="str">
        <v>Μπούρας Ναπολέων</v>
      </c>
      <c r="AN51" t="str">
        <v xml:space="preserve">Μυστεγνιώτη Δανάη </v>
      </c>
      <c r="AO51" t="str">
        <v>Νιτοάεα Εουσέμπιου-Νταμιάν</v>
      </c>
      <c r="AP51" t="str">
        <v xml:space="preserve">Πανταζή Μαρία </v>
      </c>
      <c r="AQ51" t="str">
        <v xml:space="preserve">Παπαγιάννη Μυρτώ </v>
      </c>
      <c r="AR51" t="str">
        <v>Παπανδρέου Σωτηρία</v>
      </c>
      <c r="AS51" t="str">
        <v>Παυλίδη Ιωάννα</v>
      </c>
      <c r="AT51" t="str">
        <v>Πετρόγιαννος Γεώργιος</v>
      </c>
      <c r="AU51" t="str">
        <v>Πολίτη Γεωργία</v>
      </c>
      <c r="AV51" t="str">
        <v>Ρούτη Μαργαρίτα</v>
      </c>
      <c r="AW51" t="str">
        <v>Σαριπανίδου Χρυσούλα</v>
      </c>
      <c r="AX51" t="str">
        <v>Σίνγκ Ανμόλ</v>
      </c>
      <c r="AY51" t="str">
        <v>Σύριος Νικόλαος</v>
      </c>
      <c r="AZ51" t="str">
        <v xml:space="preserve">Τερζάκη Δήμητρα </v>
      </c>
      <c r="BA51" t="str">
        <v>Τσεκούρα Αγγελική</v>
      </c>
      <c r="BB51" t="str">
        <v>Τσουκαλάς Γεώργιος</v>
      </c>
      <c r="BC51" t="str">
        <v>Φίλης Νικόλαος</v>
      </c>
      <c r="BD51" t="str">
        <v>Χατζόγλου Δημήτριος</v>
      </c>
      <c r="BE51" t="str">
        <v>Χριστοφής Ναπολέων</v>
      </c>
    </row>
    <row r="52" spans="1:57" x14ac:dyDescent="0.2">
      <c r="A52" s="5" t="s">
        <v>16</v>
      </c>
      <c r="B52" s="2"/>
      <c r="C52" s="4"/>
      <c r="H52" s="6"/>
      <c r="Z52" t="str" cm="1">
        <f t="array" ref="Z52">IF(D52="", "", TRANSPOSE(_xlfn._xlws.SORT(_xlfn._xlws.FILTER(Names!$A:$A,Names!$B:$B=D52))))</f>
        <v/>
      </c>
    </row>
    <row r="53" spans="1:57" ht="34" x14ac:dyDescent="0.2">
      <c r="A53" s="5" t="s">
        <v>1</v>
      </c>
      <c r="B53" s="2" t="s">
        <v>110</v>
      </c>
      <c r="C53" s="4" t="s">
        <v>111</v>
      </c>
      <c r="H53" s="6"/>
      <c r="Z53" t="str" cm="1">
        <f t="array" ref="Z53">IF(D53="", "", TRANSPOSE(_xlfn._xlws.SORT(_xlfn._xlws.FILTER(Names!$A:$A,Names!$B:$B=D53))))</f>
        <v/>
      </c>
    </row>
    <row r="54" spans="1:57" x14ac:dyDescent="0.2">
      <c r="A54" s="5" t="s">
        <v>4</v>
      </c>
      <c r="B54" s="2"/>
      <c r="C54" s="4"/>
      <c r="D54" s="2" t="s">
        <v>82</v>
      </c>
      <c r="E54" s="2" t="s">
        <v>112</v>
      </c>
      <c r="F54" s="2" t="s">
        <v>118</v>
      </c>
      <c r="H54" s="6"/>
      <c r="Z54" t="str" cm="1">
        <f t="array" ref="Z54:BE54">IF(D54="", "", TRANSPOSE(_xlfn._xlws.SORT(_xlfn._xlws.FILTER(Names!$A:$A,Names!$B:$B=D54))))</f>
        <v>Δούκα Αναστασία - Ζωή</v>
      </c>
      <c r="AA54" t="str">
        <v>Θεοδώρου Βασιλική</v>
      </c>
      <c r="AB54" t="str">
        <v>Καλλιγέρη Χάρις</v>
      </c>
      <c r="AC54" t="str">
        <v>Κεφαλοπούλου Κανέλλα</v>
      </c>
      <c r="AD54" t="str">
        <v>Κιμιγκέλη Ορσαλία</v>
      </c>
      <c r="AE54" t="str">
        <v>Κόλα Κριστιάνα</v>
      </c>
      <c r="AF54" t="str">
        <v>Κόττα Δέσποινα</v>
      </c>
      <c r="AG54" t="str">
        <v>Λαμπριανίδης Ιάσων</v>
      </c>
      <c r="AH54" t="str">
        <v>Μανώλακας Βασίλειος</v>
      </c>
      <c r="AI54" t="str">
        <v>Μαργέτη Ευαγγελία</v>
      </c>
      <c r="AJ54" t="str">
        <v>Μαρούγκα Φωτεινή</v>
      </c>
      <c r="AK54" t="str">
        <v>Μιχαλόπουλος Σπυρίδωνας</v>
      </c>
      <c r="AL54" t="str">
        <v>Μουρτζούκος Δημήτριος</v>
      </c>
      <c r="AM54" t="str">
        <v>Μπούρας Ναπολέων</v>
      </c>
      <c r="AN54" t="str">
        <v xml:space="preserve">Μυστεγνιώτη Δανάη </v>
      </c>
      <c r="AO54" t="str">
        <v>Νιτοάεα Εουσέμπιου-Νταμιάν</v>
      </c>
      <c r="AP54" t="str">
        <v xml:space="preserve">Πανταζή Μαρία </v>
      </c>
      <c r="AQ54" t="str">
        <v xml:space="preserve">Παπαγιάννη Μυρτώ </v>
      </c>
      <c r="AR54" t="str">
        <v>Παπανδρέου Σωτηρία</v>
      </c>
      <c r="AS54" t="str">
        <v>Παυλίδη Ιωάννα</v>
      </c>
      <c r="AT54" t="str">
        <v>Πετρόγιαννος Γεώργιος</v>
      </c>
      <c r="AU54" t="str">
        <v>Πολίτη Γεωργία</v>
      </c>
      <c r="AV54" t="str">
        <v>Ρούτη Μαργαρίτα</v>
      </c>
      <c r="AW54" t="str">
        <v>Σαριπανίδου Χρυσούλα</v>
      </c>
      <c r="AX54" t="str">
        <v>Σίνγκ Ανμόλ</v>
      </c>
      <c r="AY54" t="str">
        <v>Σύριος Νικόλαος</v>
      </c>
      <c r="AZ54" t="str">
        <v xml:space="preserve">Τερζάκη Δήμητρα </v>
      </c>
      <c r="BA54" t="str">
        <v>Τσεκούρα Αγγελική</v>
      </c>
      <c r="BB54" t="str">
        <v>Τσουκαλάς Γεώργιος</v>
      </c>
      <c r="BC54" t="str">
        <v>Φίλης Νικόλαος</v>
      </c>
      <c r="BD54" t="str">
        <v>Χατζόγλου Δημήτριος</v>
      </c>
      <c r="BE54" t="str">
        <v>Χριστοφής Ναπολέων</v>
      </c>
    </row>
    <row r="55" spans="1:57" x14ac:dyDescent="0.2">
      <c r="A55" s="5" t="s">
        <v>16</v>
      </c>
      <c r="B55" s="2"/>
      <c r="C55" s="4"/>
      <c r="H55" s="6"/>
      <c r="Z55" t="str" cm="1">
        <f t="array" ref="Z55">IF(D55="", "", TRANSPOSE(_xlfn._xlws.SORT(_xlfn._xlws.FILTER(Names!$A:$A,Names!$B:$B=D55))))</f>
        <v/>
      </c>
    </row>
    <row r="56" spans="1:57" ht="18" customHeight="1" x14ac:dyDescent="0.2">
      <c r="A56" s="5" t="s">
        <v>19</v>
      </c>
      <c r="B56" s="2"/>
      <c r="C56" s="4"/>
      <c r="H56" s="6"/>
      <c r="Z56" t="str" cm="1">
        <f t="array" ref="Z56">IF(D56="", "", TRANSPOSE(_xlfn._xlws.SORT(_xlfn._xlws.FILTER(Names!$A:$A,Names!$B:$B=D56))))</f>
        <v/>
      </c>
    </row>
    <row r="57" spans="1:57" x14ac:dyDescent="0.2">
      <c r="A57" s="5" t="s">
        <v>16</v>
      </c>
      <c r="B57" s="2"/>
      <c r="C57" s="4"/>
      <c r="H57" s="6"/>
      <c r="Z57" t="str" cm="1">
        <f t="array" ref="Z57">IF(D57="", "", TRANSPOSE(_xlfn._xlws.SORT(_xlfn._xlws.FILTER(Names!$A:$A,Names!$B:$B=D57))))</f>
        <v/>
      </c>
    </row>
    <row r="58" spans="1:57" ht="34" x14ac:dyDescent="0.2">
      <c r="A58" s="5" t="s">
        <v>1</v>
      </c>
      <c r="B58" s="2" t="s">
        <v>119</v>
      </c>
      <c r="C58" s="4" t="s">
        <v>120</v>
      </c>
      <c r="H58" s="6"/>
      <c r="Z58" t="str" cm="1">
        <f t="array" ref="Z58">IF(D58="", "", TRANSPOSE(_xlfn._xlws.SORT(_xlfn._xlws.FILTER(Names!$A:$A,Names!$B:$B=D58))))</f>
        <v/>
      </c>
    </row>
    <row r="59" spans="1:57" x14ac:dyDescent="0.2">
      <c r="A59" s="5" t="s">
        <v>16</v>
      </c>
      <c r="B59" s="2"/>
      <c r="C59" s="4"/>
      <c r="H59" s="6"/>
      <c r="Z59" t="str" cm="1">
        <f t="array" ref="Z59">IF(D59="", "", TRANSPOSE(_xlfn._xlws.SORT(_xlfn._xlws.FILTER(Names!$A:$A,Names!$B:$B=D59))))</f>
        <v/>
      </c>
    </row>
    <row r="60" spans="1:57" x14ac:dyDescent="0.2">
      <c r="A60" s="5" t="s">
        <v>21</v>
      </c>
      <c r="B60" s="2" t="s">
        <v>121</v>
      </c>
      <c r="C60" s="4"/>
      <c r="G60" s="7" t="s">
        <v>6</v>
      </c>
      <c r="H60" s="6">
        <v>0</v>
      </c>
      <c r="Z60" t="str" cm="1">
        <f t="array" ref="Z60">IF(D60="", "", TRANSPOSE(_xlfn._xlws.SORT(_xlfn._xlws.FILTER(Names!$A:$A,Names!$B:$B=D60))))</f>
        <v/>
      </c>
    </row>
    <row r="61" spans="1:57" x14ac:dyDescent="0.2">
      <c r="A61" s="5" t="s">
        <v>16</v>
      </c>
      <c r="B61" s="2"/>
      <c r="C61" s="4"/>
      <c r="H61" s="6"/>
      <c r="Z61" t="str" cm="1">
        <f t="array" ref="Z61">IF(D61="", "", TRANSPOSE(_xlfn._xlws.SORT(_xlfn._xlws.FILTER(Names!$A:$A,Names!$B:$B=D61))))</f>
        <v/>
      </c>
    </row>
    <row r="62" spans="1:57" x14ac:dyDescent="0.2">
      <c r="A62" s="5" t="s">
        <v>16</v>
      </c>
      <c r="B62" s="2"/>
      <c r="C62" s="4"/>
      <c r="H62" s="6"/>
      <c r="Z62" t="str" cm="1">
        <f t="array" ref="Z62">IF(D62="", "", TRANSPOSE(_xlfn._xlws.SORT(_xlfn._xlws.FILTER(Names!$A:$A,Names!$B:$B=D62))))</f>
        <v/>
      </c>
    </row>
    <row r="63" spans="1:57" x14ac:dyDescent="0.2">
      <c r="Z63" t="str" cm="1">
        <f t="array" ref="Z63">IF(D63="", "", TRANSPOSE(_xlfn._xlws.SORT(_xlfn._xlws.FILTER(Names!$A:$A,Names!$B:$B=D63))))</f>
        <v/>
      </c>
    </row>
    <row r="64" spans="1:57" x14ac:dyDescent="0.2">
      <c r="Z64" t="str" cm="1">
        <f t="array" ref="Z64">IF(D64="", "", TRANSPOSE(_xlfn._xlws.SORT(_xlfn._xlws.FILTER(Names!$A:$A,Names!$B:$B=D64))))</f>
        <v/>
      </c>
    </row>
    <row r="65" spans="26:26" x14ac:dyDescent="0.2">
      <c r="Z65" t="str" cm="1">
        <f t="array" ref="Z65">IF(D65="", "", TRANSPOSE(_xlfn._xlws.SORT(_xlfn._xlws.FILTER(Names!$A:$A,Names!$B:$B=D65))))</f>
        <v/>
      </c>
    </row>
    <row r="66" spans="26:26" x14ac:dyDescent="0.2">
      <c r="Z66" t="str" cm="1">
        <f t="array" ref="Z66">IF(D66="", "", TRANSPOSE(_xlfn._xlws.SORT(_xlfn._xlws.FILTER(Names!$A:$A,Names!$B:$B=D66))))</f>
        <v/>
      </c>
    </row>
    <row r="67" spans="26:26" x14ac:dyDescent="0.2">
      <c r="Z67" t="str" cm="1">
        <f t="array" ref="Z67">IF(D67="", "", TRANSPOSE(_xlfn._xlws.SORT(_xlfn._xlws.FILTER(Names!$A:$A,Names!$B:$B=D67))))</f>
        <v/>
      </c>
    </row>
    <row r="68" spans="26:26" x14ac:dyDescent="0.2">
      <c r="Z68" t="str" cm="1">
        <f t="array" ref="Z68">IF(D68="", "", TRANSPOSE(_xlfn._xlws.SORT(_xlfn._xlws.FILTER(Names!$A:$A,Names!$B:$B=D68))))</f>
        <v/>
      </c>
    </row>
    <row r="69" spans="26:26" x14ac:dyDescent="0.2">
      <c r="Z69" t="str" cm="1">
        <f t="array" ref="Z69">IF(D69="", "", TRANSPOSE(_xlfn._xlws.SORT(_xlfn._xlws.FILTER(Names!$A:$A,Names!$B:$B=D69))))</f>
        <v/>
      </c>
    </row>
    <row r="70" spans="26:26" x14ac:dyDescent="0.2">
      <c r="Z70" t="str" cm="1">
        <f t="array" ref="Z70">IF(D70="", "", TRANSPOSE(_xlfn._xlws.SORT(_xlfn._xlws.FILTER(Names!$A:$A,Names!$B:$B=D70))))</f>
        <v/>
      </c>
    </row>
    <row r="71" spans="26:26" x14ac:dyDescent="0.2">
      <c r="Z71" t="str" cm="1">
        <f t="array" ref="Z71">IF(D71="", "", TRANSPOSE(_xlfn._xlws.SORT(_xlfn._xlws.FILTER(Names!$A:$A,Names!$B:$B=D71))))</f>
        <v/>
      </c>
    </row>
    <row r="72" spans="26:26" x14ac:dyDescent="0.2">
      <c r="Z72" t="str" cm="1">
        <f t="array" ref="Z72">IF(D72="", "", TRANSPOSE(_xlfn._xlws.SORT(_xlfn._xlws.FILTER(Names!$A:$A,Names!$B:$B=D72))))</f>
        <v/>
      </c>
    </row>
    <row r="73" spans="26:26" x14ac:dyDescent="0.2">
      <c r="Z73" t="str" cm="1">
        <f t="array" ref="Z73">IF(D73="", "", TRANSPOSE(_xlfn._xlws.SORT(_xlfn._xlws.FILTER(Names!$A:$A,Names!$B:$B=D73))))</f>
        <v/>
      </c>
    </row>
    <row r="74" spans="26:26" x14ac:dyDescent="0.2">
      <c r="Z74" t="str" cm="1">
        <f t="array" ref="Z74">IF(D74="", "", TRANSPOSE(_xlfn._xlws.SORT(_xlfn._xlws.FILTER(Names!$A:$A,Names!$B:$B=D74))))</f>
        <v/>
      </c>
    </row>
    <row r="75" spans="26:26" x14ac:dyDescent="0.2">
      <c r="Z75" t="str" cm="1">
        <f t="array" ref="Z75">IF(D75="", "", TRANSPOSE(_xlfn._xlws.SORT(_xlfn._xlws.FILTER(Names!$A:$A,Names!$B:$B=D75))))</f>
        <v/>
      </c>
    </row>
    <row r="76" spans="26:26" x14ac:dyDescent="0.2">
      <c r="Z76" t="str" cm="1">
        <f t="array" ref="Z76">IF(D76="", "", TRANSPOSE(_xlfn._xlws.SORT(_xlfn._xlws.FILTER(Names!$A:$A,Names!$B:$B=D76))))</f>
        <v/>
      </c>
    </row>
    <row r="77" spans="26:26" x14ac:dyDescent="0.2">
      <c r="Z77" t="str" cm="1">
        <f t="array" ref="Z77">IF(D77="", "", TRANSPOSE(_xlfn._xlws.SORT(_xlfn._xlws.FILTER(Names!$A:$A,Names!$B:$B=D77))))</f>
        <v/>
      </c>
    </row>
    <row r="78" spans="26:26" x14ac:dyDescent="0.2">
      <c r="Z78" t="str" cm="1">
        <f t="array" ref="Z78">IF(D78="", "", TRANSPOSE(_xlfn._xlws.SORT(_xlfn._xlws.FILTER(Names!$A:$A,Names!$B:$B=D78))))</f>
        <v/>
      </c>
    </row>
    <row r="79" spans="26:26" x14ac:dyDescent="0.2">
      <c r="Z79" t="str" cm="1">
        <f t="array" ref="Z79">IF(D79="", "", TRANSPOSE(_xlfn._xlws.SORT(_xlfn._xlws.FILTER(Names!$A:$A,Names!$B:$B=D79))))</f>
        <v/>
      </c>
    </row>
    <row r="80" spans="26:26" x14ac:dyDescent="0.2">
      <c r="Z80" t="str" cm="1">
        <f t="array" ref="Z80">IF(D80="", "", TRANSPOSE(_xlfn._xlws.SORT(_xlfn._xlws.FILTER(Names!$A:$A,Names!$B:$B=D80))))</f>
        <v/>
      </c>
    </row>
    <row r="81" spans="26:26" x14ac:dyDescent="0.2">
      <c r="Z81" t="str" cm="1">
        <f t="array" ref="Z81">IF(D81="", "", TRANSPOSE(_xlfn._xlws.SORT(_xlfn._xlws.FILTER(Names!$A:$A,Names!$B:$B=D81))))</f>
        <v/>
      </c>
    </row>
    <row r="82" spans="26:26" x14ac:dyDescent="0.2">
      <c r="Z82" t="str" cm="1">
        <f t="array" ref="Z82">IF(D82="", "", TRANSPOSE(_xlfn._xlws.SORT(_xlfn._xlws.FILTER(Names!$A:$A,Names!$B:$B=D82))))</f>
        <v/>
      </c>
    </row>
    <row r="83" spans="26:26" x14ac:dyDescent="0.2">
      <c r="Z83" t="str" cm="1">
        <f t="array" ref="Z83">IF(D83="", "", TRANSPOSE(_xlfn._xlws.SORT(_xlfn._xlws.FILTER(Names!$A:$A,Names!$B:$B=D83))))</f>
        <v/>
      </c>
    </row>
    <row r="84" spans="26:26" x14ac:dyDescent="0.2">
      <c r="Z84" t="str" cm="1">
        <f t="array" ref="Z84">IF(D84="", "", TRANSPOSE(_xlfn._xlws.SORT(_xlfn._xlws.FILTER(Names!$A:$A,Names!$B:$B=D84))))</f>
        <v/>
      </c>
    </row>
    <row r="85" spans="26:26" x14ac:dyDescent="0.2">
      <c r="Z85" t="str" cm="1">
        <f t="array" ref="Z85">IF(D85="", "", TRANSPOSE(_xlfn._xlws.SORT(_xlfn._xlws.FILTER(Names!$A:$A,Names!$B:$B=D85))))</f>
        <v/>
      </c>
    </row>
    <row r="86" spans="26:26" x14ac:dyDescent="0.2">
      <c r="Z86" t="str" cm="1">
        <f t="array" ref="Z86">IF(D86="", "", TRANSPOSE(_xlfn._xlws.SORT(_xlfn._xlws.FILTER(Names!$A:$A,Names!$B:$B=D86))))</f>
        <v/>
      </c>
    </row>
    <row r="87" spans="26:26" x14ac:dyDescent="0.2">
      <c r="Z87" t="str" cm="1">
        <f t="array" ref="Z87">IF(D87="", "", TRANSPOSE(_xlfn._xlws.SORT(_xlfn._xlws.FILTER(Names!$A:$A,Names!$B:$B=D87))))</f>
        <v/>
      </c>
    </row>
    <row r="88" spans="26:26" x14ac:dyDescent="0.2">
      <c r="Z88" t="str" cm="1">
        <f t="array" ref="Z88">IF(D88="", "", TRANSPOSE(_xlfn._xlws.SORT(_xlfn._xlws.FILTER(Names!$A:$A,Names!$B:$B=D88))))</f>
        <v/>
      </c>
    </row>
    <row r="89" spans="26:26" x14ac:dyDescent="0.2">
      <c r="Z89" t="str" cm="1">
        <f t="array" ref="Z89">IF(D89="", "", TRANSPOSE(_xlfn._xlws.SORT(_xlfn._xlws.FILTER(Names!$A:$A,Names!$B:$B=D89))))</f>
        <v/>
      </c>
    </row>
    <row r="90" spans="26:26" x14ac:dyDescent="0.2">
      <c r="Z90" t="str" cm="1">
        <f t="array" ref="Z90">IF(D90="", "", TRANSPOSE(_xlfn._xlws.SORT(_xlfn._xlws.FILTER(Names!$A:$A,Names!$B:$B=D90))))</f>
        <v/>
      </c>
    </row>
    <row r="91" spans="26:26" x14ac:dyDescent="0.2">
      <c r="Z91" t="str" cm="1">
        <f t="array" ref="Z91">IF(D91="", "", TRANSPOSE(_xlfn._xlws.SORT(_xlfn._xlws.FILTER(Names!$A:$A,Names!$B:$B=D91))))</f>
        <v/>
      </c>
    </row>
    <row r="92" spans="26:26" x14ac:dyDescent="0.2">
      <c r="Z92" t="str" cm="1">
        <f t="array" ref="Z92">IF(D92="", "", TRANSPOSE(_xlfn._xlws.SORT(_xlfn._xlws.FILTER(Names!$A:$A,Names!$B:$B=D92))))</f>
        <v/>
      </c>
    </row>
    <row r="93" spans="26:26" x14ac:dyDescent="0.2">
      <c r="Z93" t="str" cm="1">
        <f t="array" ref="Z93">IF(D93="", "", TRANSPOSE(_xlfn._xlws.SORT(_xlfn._xlws.FILTER(Names!$A:$A,Names!$B:$B=D93))))</f>
        <v/>
      </c>
    </row>
    <row r="94" spans="26:26" x14ac:dyDescent="0.2">
      <c r="Z94" t="str" cm="1">
        <f t="array" ref="Z94">IF(D94="", "", TRANSPOSE(_xlfn._xlws.SORT(_xlfn._xlws.FILTER(Names!$A:$A,Names!$B:$B=D94))))</f>
        <v/>
      </c>
    </row>
    <row r="95" spans="26:26" x14ac:dyDescent="0.2">
      <c r="Z95" t="str" cm="1">
        <f t="array" ref="Z95">IF(D95="", "", TRANSPOSE(_xlfn._xlws.SORT(_xlfn._xlws.FILTER(Names!$A:$A,Names!$B:$B=D95))))</f>
        <v/>
      </c>
    </row>
    <row r="96" spans="26:26" x14ac:dyDescent="0.2">
      <c r="Z96" t="str" cm="1">
        <f t="array" ref="Z96">IF(D96="", "", TRANSPOSE(_xlfn._xlws.SORT(_xlfn._xlws.FILTER(Names!$A:$A,Names!$B:$B=D96))))</f>
        <v/>
      </c>
    </row>
    <row r="97" spans="26:26" x14ac:dyDescent="0.2">
      <c r="Z97" t="str" cm="1">
        <f t="array" ref="Z97">IF(D97="", "", TRANSPOSE(_xlfn._xlws.SORT(_xlfn._xlws.FILTER(Names!$A:$A,Names!$B:$B=D97))))</f>
        <v/>
      </c>
    </row>
    <row r="98" spans="26:26" x14ac:dyDescent="0.2">
      <c r="Z98" t="str" cm="1">
        <f t="array" ref="Z98">IF(D98="", "", TRANSPOSE(_xlfn._xlws.SORT(_xlfn._xlws.FILTER(Names!$A:$A,Names!$B:$B=D98))))</f>
        <v/>
      </c>
    </row>
    <row r="99" spans="26:26" x14ac:dyDescent="0.2">
      <c r="Z99" t="str" cm="1">
        <f t="array" ref="Z99">IF(D99="", "", TRANSPOSE(_xlfn._xlws.SORT(_xlfn._xlws.FILTER(Names!$A:$A,Names!$B:$B=D99))))</f>
        <v/>
      </c>
    </row>
    <row r="100" spans="26:26" x14ac:dyDescent="0.2">
      <c r="Z100" t="str" cm="1">
        <f t="array" ref="Z100">IF(D100="", "", TRANSPOSE(_xlfn._xlws.SORT(_xlfn._xlws.FILTER(Names!$A:$A,Names!$B:$B=D100))))</f>
        <v/>
      </c>
    </row>
    <row r="101" spans="26:26" x14ac:dyDescent="0.2">
      <c r="Z101" t="str" cm="1">
        <f t="array" ref="Z101">IF(D101="", "", TRANSPOSE(_xlfn._xlws.SORT(_xlfn._xlws.FILTER(Names!$A:$A,Names!$B:$B=D101))))</f>
        <v/>
      </c>
    </row>
    <row r="102" spans="26:26" x14ac:dyDescent="0.2">
      <c r="Z102" t="str" cm="1">
        <f t="array" ref="Z102">IF(D102="", "", TRANSPOSE(_xlfn._xlws.SORT(_xlfn._xlws.FILTER(Names!$A:$A,Names!$B:$B=D102))))</f>
        <v/>
      </c>
    </row>
    <row r="103" spans="26:26" x14ac:dyDescent="0.2">
      <c r="Z103" t="str" cm="1">
        <f t="array" ref="Z103">IF(D103="", "", TRANSPOSE(_xlfn._xlws.SORT(_xlfn._xlws.FILTER(Names!$A:$A,Names!$B:$B=D103))))</f>
        <v/>
      </c>
    </row>
    <row r="104" spans="26:26" x14ac:dyDescent="0.2">
      <c r="Z104" t="str" cm="1">
        <f t="array" ref="Z104">IF(D104="", "", TRANSPOSE(_xlfn._xlws.SORT(_xlfn._xlws.FILTER(Names!$A:$A,Names!$B:$B=D104))))</f>
        <v/>
      </c>
    </row>
    <row r="105" spans="26:26" x14ac:dyDescent="0.2">
      <c r="Z105" t="str" cm="1">
        <f t="array" ref="Z105">IF(D105="", "", TRANSPOSE(_xlfn._xlws.SORT(_xlfn._xlws.FILTER(Names!$A:$A,Names!$B:$B=D105))))</f>
        <v/>
      </c>
    </row>
    <row r="106" spans="26:26" x14ac:dyDescent="0.2">
      <c r="Z106" t="str" cm="1">
        <f t="array" ref="Z106">IF(D106="", "", TRANSPOSE(_xlfn._xlws.SORT(_xlfn._xlws.FILTER(Names!$A:$A,Names!$B:$B=D106))))</f>
        <v/>
      </c>
    </row>
    <row r="107" spans="26:26" x14ac:dyDescent="0.2">
      <c r="Z107" t="str" cm="1">
        <f t="array" ref="Z107">IF(D107="", "", TRANSPOSE(_xlfn._xlws.SORT(_xlfn._xlws.FILTER(Names!$A:$A,Names!$B:$B=D107))))</f>
        <v/>
      </c>
    </row>
    <row r="108" spans="26:26" x14ac:dyDescent="0.2">
      <c r="Z108" t="str" cm="1">
        <f t="array" ref="Z108">IF(D108="", "", TRANSPOSE(_xlfn._xlws.SORT(_xlfn._xlws.FILTER(Names!$A:$A,Names!$B:$B=D108))))</f>
        <v/>
      </c>
    </row>
    <row r="109" spans="26:26" x14ac:dyDescent="0.2">
      <c r="Z109" t="str" cm="1">
        <f t="array" ref="Z109">IF(D109="", "", TRANSPOSE(_xlfn._xlws.SORT(_xlfn._xlws.FILTER(Names!$A:$A,Names!$B:$B=D109))))</f>
        <v/>
      </c>
    </row>
    <row r="110" spans="26:26" x14ac:dyDescent="0.2">
      <c r="Z110" t="str" cm="1">
        <f t="array" ref="Z110">IF(D110="", "", TRANSPOSE(_xlfn._xlws.SORT(_xlfn._xlws.FILTER(Names!$A:$A,Names!$B:$B=D110))))</f>
        <v/>
      </c>
    </row>
    <row r="111" spans="26:26" x14ac:dyDescent="0.2">
      <c r="Z111" t="str" cm="1">
        <f t="array" ref="Z111">IF(D111="", "", TRANSPOSE(_xlfn._xlws.SORT(_xlfn._xlws.FILTER(Names!$A:$A,Names!$B:$B=D111))))</f>
        <v/>
      </c>
    </row>
    <row r="112" spans="26:26" x14ac:dyDescent="0.2">
      <c r="Z112" t="str" cm="1">
        <f t="array" ref="Z112">IF(D112="", "", TRANSPOSE(_xlfn._xlws.SORT(_xlfn._xlws.FILTER(Names!$A:$A,Names!$B:$B=D112))))</f>
        <v/>
      </c>
    </row>
    <row r="113" spans="26:26" x14ac:dyDescent="0.2">
      <c r="Z113" t="str" cm="1">
        <f t="array" ref="Z113">IF(D113="", "", TRANSPOSE(_xlfn._xlws.SORT(_xlfn._xlws.FILTER(Names!$A:$A,Names!$B:$B=D113))))</f>
        <v/>
      </c>
    </row>
    <row r="114" spans="26:26" x14ac:dyDescent="0.2">
      <c r="Z114" t="str" cm="1">
        <f t="array" ref="Z114">IF(D114="", "", TRANSPOSE(_xlfn._xlws.SORT(_xlfn._xlws.FILTER(Names!$A:$A,Names!$B:$B=D114))))</f>
        <v/>
      </c>
    </row>
    <row r="115" spans="26:26" x14ac:dyDescent="0.2">
      <c r="Z115" t="str" cm="1">
        <f t="array" ref="Z115">IF(D115="", "", TRANSPOSE(_xlfn._xlws.SORT(_xlfn._xlws.FILTER(Names!$A:$A,Names!$B:$B=D115))))</f>
        <v/>
      </c>
    </row>
    <row r="116" spans="26:26" x14ac:dyDescent="0.2">
      <c r="Z116" t="str" cm="1">
        <f t="array" ref="Z116">IF(D116="", "", TRANSPOSE(_xlfn._xlws.SORT(_xlfn._xlws.FILTER(Names!$A:$A,Names!$B:$B=D116))))</f>
        <v/>
      </c>
    </row>
    <row r="117" spans="26:26" x14ac:dyDescent="0.2">
      <c r="Z117" t="str" cm="1">
        <f t="array" ref="Z117">IF(D117="", "", TRANSPOSE(_xlfn._xlws.SORT(_xlfn._xlws.FILTER(Names!$A:$A,Names!$B:$B=D117))))</f>
        <v/>
      </c>
    </row>
    <row r="118" spans="26:26" x14ac:dyDescent="0.2">
      <c r="Z118" t="str" cm="1">
        <f t="array" ref="Z118">IF(D118="", "", TRANSPOSE(_xlfn._xlws.SORT(_xlfn._xlws.FILTER(Names!$A:$A,Names!$B:$B=D118))))</f>
        <v/>
      </c>
    </row>
    <row r="119" spans="26:26" x14ac:dyDescent="0.2">
      <c r="Z119" t="str" cm="1">
        <f t="array" ref="Z119">IF(D119="", "", TRANSPOSE(_xlfn._xlws.SORT(_xlfn._xlws.FILTER(Names!$A:$A,Names!$B:$B=D119))))</f>
        <v/>
      </c>
    </row>
    <row r="120" spans="26:26" x14ac:dyDescent="0.2">
      <c r="Z120" t="str" cm="1">
        <f t="array" ref="Z120">IF(D120="", "", TRANSPOSE(_xlfn._xlws.SORT(_xlfn._xlws.FILTER(Names!$A:$A,Names!$B:$B=D120))))</f>
        <v/>
      </c>
    </row>
    <row r="121" spans="26:26" x14ac:dyDescent="0.2">
      <c r="Z121" t="str" cm="1">
        <f t="array" ref="Z121">IF(D121="", "", TRANSPOSE(_xlfn._xlws.SORT(_xlfn._xlws.FILTER(Names!$A:$A,Names!$B:$B=D121))))</f>
        <v/>
      </c>
    </row>
    <row r="122" spans="26:26" x14ac:dyDescent="0.2">
      <c r="Z122" t="str" cm="1">
        <f t="array" ref="Z122">IF(D122="", "", TRANSPOSE(_xlfn._xlws.SORT(_xlfn._xlws.FILTER(Names!$A:$A,Names!$B:$B=D122))))</f>
        <v/>
      </c>
    </row>
    <row r="123" spans="26:26" x14ac:dyDescent="0.2">
      <c r="Z123" t="str" cm="1">
        <f t="array" ref="Z123">IF(D123="", "", TRANSPOSE(_xlfn._xlws.SORT(_xlfn._xlws.FILTER(Names!$A:$A,Names!$B:$B=D123))))</f>
        <v/>
      </c>
    </row>
    <row r="124" spans="26:26" x14ac:dyDescent="0.2">
      <c r="Z124" t="str" cm="1">
        <f t="array" ref="Z124">IF(D124="", "", TRANSPOSE(_xlfn._xlws.SORT(_xlfn._xlws.FILTER(Names!$A:$A,Names!$B:$B=D124))))</f>
        <v/>
      </c>
    </row>
    <row r="125" spans="26:26" x14ac:dyDescent="0.2">
      <c r="Z125" t="str" cm="1">
        <f t="array" ref="Z125">IF(D125="", "", TRANSPOSE(_xlfn._xlws.SORT(_xlfn._xlws.FILTER(Names!$A:$A,Names!$B:$B=D125))))</f>
        <v/>
      </c>
    </row>
    <row r="126" spans="26:26" x14ac:dyDescent="0.2">
      <c r="Z126" t="str" cm="1">
        <f t="array" ref="Z126">IF(D126="", "", TRANSPOSE(_xlfn._xlws.SORT(_xlfn._xlws.FILTER(Names!$A:$A,Names!$B:$B=D126))))</f>
        <v/>
      </c>
    </row>
    <row r="127" spans="26:26" x14ac:dyDescent="0.2">
      <c r="Z127" t="str" cm="1">
        <f t="array" ref="Z127">IF(D127="", "", TRANSPOSE(_xlfn._xlws.SORT(_xlfn._xlws.FILTER(Names!$A:$A,Names!$B:$B=D127))))</f>
        <v/>
      </c>
    </row>
    <row r="128" spans="26:26" x14ac:dyDescent="0.2">
      <c r="Z128" t="str" cm="1">
        <f t="array" ref="Z128">IF(D128="", "", TRANSPOSE(_xlfn._xlws.SORT(_xlfn._xlws.FILTER(Names!$A:$A,Names!$B:$B=D128))))</f>
        <v/>
      </c>
    </row>
    <row r="129" spans="26:26" x14ac:dyDescent="0.2">
      <c r="Z129" t="str" cm="1">
        <f t="array" ref="Z129">IF(D129="", "", TRANSPOSE(_xlfn._xlws.SORT(_xlfn._xlws.FILTER(Names!$A:$A,Names!$B:$B=D129))))</f>
        <v/>
      </c>
    </row>
    <row r="130" spans="26:26" x14ac:dyDescent="0.2">
      <c r="Z130" t="str" cm="1">
        <f t="array" ref="Z130">IF(D130="", "", TRANSPOSE(_xlfn._xlws.SORT(_xlfn._xlws.FILTER(Names!$A:$A,Names!$B:$B=D130))))</f>
        <v/>
      </c>
    </row>
    <row r="131" spans="26:26" x14ac:dyDescent="0.2">
      <c r="Z131" t="str" cm="1">
        <f t="array" ref="Z131">IF(D131="", "", TRANSPOSE(_xlfn._xlws.SORT(_xlfn._xlws.FILTER(Names!$A:$A,Names!$B:$B=D131))))</f>
        <v/>
      </c>
    </row>
    <row r="132" spans="26:26" x14ac:dyDescent="0.2">
      <c r="Z132" t="str" cm="1">
        <f t="array" ref="Z132">IF(D132="", "", TRANSPOSE(_xlfn._xlws.SORT(_xlfn._xlws.FILTER(Names!$A:$A,Names!$B:$B=D132))))</f>
        <v/>
      </c>
    </row>
    <row r="133" spans="26:26" x14ac:dyDescent="0.2">
      <c r="Z133" t="str" cm="1">
        <f t="array" ref="Z133">IF(D133="", "", TRANSPOSE(_xlfn._xlws.SORT(_xlfn._xlws.FILTER(Names!$A:$A,Names!$B:$B=D133))))</f>
        <v/>
      </c>
    </row>
    <row r="134" spans="26:26" x14ac:dyDescent="0.2">
      <c r="Z134" t="str" cm="1">
        <f t="array" ref="Z134">IF(D134="", "", TRANSPOSE(_xlfn._xlws.SORT(_xlfn._xlws.FILTER(Names!$A:$A,Names!$B:$B=D134))))</f>
        <v/>
      </c>
    </row>
    <row r="135" spans="26:26" x14ac:dyDescent="0.2">
      <c r="Z135" t="str" cm="1">
        <f t="array" ref="Z135">IF(D135="", "", TRANSPOSE(_xlfn._xlws.SORT(_xlfn._xlws.FILTER(Names!$A:$A,Names!$B:$B=D135))))</f>
        <v/>
      </c>
    </row>
    <row r="136" spans="26:26" x14ac:dyDescent="0.2">
      <c r="Z136" t="str" cm="1">
        <f t="array" ref="Z136">IF(D136="", "", TRANSPOSE(_xlfn._xlws.SORT(_xlfn._xlws.FILTER(Names!$A:$A,Names!$B:$B=D136))))</f>
        <v/>
      </c>
    </row>
    <row r="137" spans="26:26" x14ac:dyDescent="0.2">
      <c r="Z137" t="str" cm="1">
        <f t="array" ref="Z137">IF(D137="", "", TRANSPOSE(_xlfn._xlws.SORT(_xlfn._xlws.FILTER(Names!$A:$A,Names!$B:$B=D137))))</f>
        <v/>
      </c>
    </row>
    <row r="138" spans="26:26" x14ac:dyDescent="0.2">
      <c r="Z138" t="str" cm="1">
        <f t="array" ref="Z138">IF(D138="", "", TRANSPOSE(_xlfn._xlws.SORT(_xlfn._xlws.FILTER(Names!$A:$A,Names!$B:$B=D138))))</f>
        <v/>
      </c>
    </row>
    <row r="139" spans="26:26" x14ac:dyDescent="0.2">
      <c r="Z139" t="str" cm="1">
        <f t="array" ref="Z139">IF(D139="", "", TRANSPOSE(_xlfn._xlws.SORT(_xlfn._xlws.FILTER(Names!$A:$A,Names!$B:$B=D139))))</f>
        <v/>
      </c>
    </row>
    <row r="140" spans="26:26" x14ac:dyDescent="0.2">
      <c r="Z140" t="str" cm="1">
        <f t="array" ref="Z140">IF(D140="", "", TRANSPOSE(_xlfn._xlws.SORT(_xlfn._xlws.FILTER(Names!$A:$A,Names!$B:$B=D140))))</f>
        <v/>
      </c>
    </row>
    <row r="141" spans="26:26" x14ac:dyDescent="0.2">
      <c r="Z141" t="str" cm="1">
        <f t="array" ref="Z141">IF(D141="", "", TRANSPOSE(_xlfn._xlws.SORT(_xlfn._xlws.FILTER(Names!$A:$A,Names!$B:$B=D141))))</f>
        <v/>
      </c>
    </row>
    <row r="142" spans="26:26" x14ac:dyDescent="0.2">
      <c r="Z142" t="str" cm="1">
        <f t="array" ref="Z142">IF(D142="", "", TRANSPOSE(_xlfn._xlws.SORT(_xlfn._xlws.FILTER(Names!$A:$A,Names!$B:$B=D142))))</f>
        <v/>
      </c>
    </row>
    <row r="143" spans="26:26" x14ac:dyDescent="0.2">
      <c r="Z143" t="str" cm="1">
        <f t="array" ref="Z143">IF(D143="", "", TRANSPOSE(_xlfn._xlws.SORT(_xlfn._xlws.FILTER(Names!$A:$A,Names!$B:$B=D143))))</f>
        <v/>
      </c>
    </row>
    <row r="144" spans="26:26" x14ac:dyDescent="0.2">
      <c r="Z144" t="str" cm="1">
        <f t="array" ref="Z144">IF(D144="", "", TRANSPOSE(_xlfn._xlws.SORT(_xlfn._xlws.FILTER(Names!$A:$A,Names!$B:$B=D144))))</f>
        <v/>
      </c>
    </row>
    <row r="145" spans="26:26" x14ac:dyDescent="0.2">
      <c r="Z145" t="str" cm="1">
        <f t="array" ref="Z145">IF(D145="", "", TRANSPOSE(_xlfn._xlws.SORT(_xlfn._xlws.FILTER(Names!$A:$A,Names!$B:$B=D145))))</f>
        <v/>
      </c>
    </row>
    <row r="146" spans="26:26" x14ac:dyDescent="0.2">
      <c r="Z146" t="str" cm="1">
        <f t="array" ref="Z146">IF(D146="", "", TRANSPOSE(_xlfn._xlws.SORT(_xlfn._xlws.FILTER(Names!$A:$A,Names!$B:$B=D146))))</f>
        <v/>
      </c>
    </row>
    <row r="147" spans="26:26" x14ac:dyDescent="0.2">
      <c r="Z147" t="str" cm="1">
        <f t="array" ref="Z147">IF(D147="", "", TRANSPOSE(_xlfn._xlws.SORT(_xlfn._xlws.FILTER(Names!$A:$A,Names!$B:$B=D147))))</f>
        <v/>
      </c>
    </row>
    <row r="148" spans="26:26" x14ac:dyDescent="0.2">
      <c r="Z148" t="str" cm="1">
        <f t="array" ref="Z148">IF(D148="", "", TRANSPOSE(_xlfn._xlws.SORT(_xlfn._xlws.FILTER(Names!$A:$A,Names!$B:$B=D148))))</f>
        <v/>
      </c>
    </row>
    <row r="149" spans="26:26" x14ac:dyDescent="0.2">
      <c r="Z149" t="str" cm="1">
        <f t="array" ref="Z149">IF(D149="", "", TRANSPOSE(_xlfn._xlws.SORT(_xlfn._xlws.FILTER(Names!$A:$A,Names!$B:$B=D149))))</f>
        <v/>
      </c>
    </row>
    <row r="150" spans="26:26" x14ac:dyDescent="0.2">
      <c r="Z150" t="str" cm="1">
        <f t="array" ref="Z150">IF(D150="", "", TRANSPOSE(_xlfn._xlws.SORT(_xlfn._xlws.FILTER(Names!$A:$A,Names!$B:$B=D150))))</f>
        <v/>
      </c>
    </row>
    <row r="151" spans="26:26" x14ac:dyDescent="0.2">
      <c r="Z151" t="str" cm="1">
        <f t="array" ref="Z151">IF(D151="", "", TRANSPOSE(_xlfn._xlws.SORT(_xlfn._xlws.FILTER(Names!$A:$A,Names!$B:$B=D151))))</f>
        <v/>
      </c>
    </row>
    <row r="152" spans="26:26" x14ac:dyDescent="0.2">
      <c r="Z152" t="str" cm="1">
        <f t="array" ref="Z152">IF(D152="", "", TRANSPOSE(_xlfn._xlws.SORT(_xlfn._xlws.FILTER(Names!$A:$A,Names!$B:$B=D152))))</f>
        <v/>
      </c>
    </row>
    <row r="153" spans="26:26" x14ac:dyDescent="0.2">
      <c r="Z153" t="str" cm="1">
        <f t="array" ref="Z153">IF(D153="", "", TRANSPOSE(_xlfn._xlws.SORT(_xlfn._xlws.FILTER(Names!$A:$A,Names!$B:$B=D153))))</f>
        <v/>
      </c>
    </row>
    <row r="154" spans="26:26" x14ac:dyDescent="0.2">
      <c r="Z154" t="str" cm="1">
        <f t="array" ref="Z154">IF(D154="", "", TRANSPOSE(_xlfn._xlws.SORT(_xlfn._xlws.FILTER(Names!$A:$A,Names!$B:$B=D154))))</f>
        <v/>
      </c>
    </row>
    <row r="155" spans="26:26" x14ac:dyDescent="0.2">
      <c r="Z155" t="str" cm="1">
        <f t="array" ref="Z155">IF(D155="", "", TRANSPOSE(_xlfn._xlws.SORT(_xlfn._xlws.FILTER(Names!$A:$A,Names!$B:$B=D155))))</f>
        <v/>
      </c>
    </row>
    <row r="156" spans="26:26" x14ac:dyDescent="0.2">
      <c r="Z156" t="str" cm="1">
        <f t="array" ref="Z156">IF(D156="", "", TRANSPOSE(_xlfn._xlws.SORT(_xlfn._xlws.FILTER(Names!$A:$A,Names!$B:$B=D156))))</f>
        <v/>
      </c>
    </row>
    <row r="157" spans="26:26" x14ac:dyDescent="0.2">
      <c r="Z157" t="str" cm="1">
        <f t="array" ref="Z157">IF(D157="", "", TRANSPOSE(_xlfn._xlws.SORT(_xlfn._xlws.FILTER(Names!$A:$A,Names!$B:$B=D157))))</f>
        <v/>
      </c>
    </row>
    <row r="158" spans="26:26" x14ac:dyDescent="0.2">
      <c r="Z158" t="str" cm="1">
        <f t="array" ref="Z158">IF(D158="", "", TRANSPOSE(_xlfn._xlws.SORT(_xlfn._xlws.FILTER(Names!$A:$A,Names!$B:$B=D158))))</f>
        <v/>
      </c>
    </row>
    <row r="159" spans="26:26" x14ac:dyDescent="0.2">
      <c r="Z159" t="str" cm="1">
        <f t="array" ref="Z159">IF(D159="", "", TRANSPOSE(_xlfn._xlws.SORT(_xlfn._xlws.FILTER(Names!$A:$A,Names!$B:$B=D159))))</f>
        <v/>
      </c>
    </row>
    <row r="160" spans="26:26" x14ac:dyDescent="0.2">
      <c r="Z160" t="str" cm="1">
        <f t="array" ref="Z160">IF(D160="", "", TRANSPOSE(_xlfn._xlws.SORT(_xlfn._xlws.FILTER(Names!$A:$A,Names!$B:$B=D160))))</f>
        <v/>
      </c>
    </row>
    <row r="161" spans="26:26" x14ac:dyDescent="0.2">
      <c r="Z161" t="str" cm="1">
        <f t="array" ref="Z161">IF(D161="", "", TRANSPOSE(_xlfn._xlws.SORT(_xlfn._xlws.FILTER(Names!$A:$A,Names!$B:$B=D161))))</f>
        <v/>
      </c>
    </row>
    <row r="162" spans="26:26" x14ac:dyDescent="0.2">
      <c r="Z162" t="str" cm="1">
        <f t="array" ref="Z162">IF(D162="", "", TRANSPOSE(_xlfn._xlws.SORT(_xlfn._xlws.FILTER(Names!$A:$A,Names!$B:$B=D162))))</f>
        <v/>
      </c>
    </row>
    <row r="163" spans="26:26" x14ac:dyDescent="0.2">
      <c r="Z163" t="str" cm="1">
        <f t="array" ref="Z163">IF(D163="", "", TRANSPOSE(_xlfn._xlws.SORT(_xlfn._xlws.FILTER(Names!$A:$A,Names!$B:$B=D163))))</f>
        <v/>
      </c>
    </row>
    <row r="164" spans="26:26" x14ac:dyDescent="0.2">
      <c r="Z164" t="str" cm="1">
        <f t="array" ref="Z164">IF(D164="", "", TRANSPOSE(_xlfn._xlws.SORT(_xlfn._xlws.FILTER(Names!$A:$A,Names!$B:$B=D164))))</f>
        <v/>
      </c>
    </row>
    <row r="165" spans="26:26" x14ac:dyDescent="0.2">
      <c r="Z165" t="str" cm="1">
        <f t="array" ref="Z165">IF(D165="", "", TRANSPOSE(_xlfn._xlws.SORT(_xlfn._xlws.FILTER(Names!$A:$A,Names!$B:$B=D165))))</f>
        <v/>
      </c>
    </row>
    <row r="166" spans="26:26" x14ac:dyDescent="0.2">
      <c r="Z166" t="str" cm="1">
        <f t="array" ref="Z166">IF(D166="", "", TRANSPOSE(_xlfn._xlws.SORT(_xlfn._xlws.FILTER(Names!$A:$A,Names!$B:$B=D166))))</f>
        <v/>
      </c>
    </row>
    <row r="167" spans="26:26" x14ac:dyDescent="0.2">
      <c r="Z167" t="str" cm="1">
        <f t="array" ref="Z167">IF(D167="", "", TRANSPOSE(_xlfn._xlws.SORT(_xlfn._xlws.FILTER(Names!$A:$A,Names!$B:$B=D167))))</f>
        <v/>
      </c>
    </row>
    <row r="168" spans="26:26" x14ac:dyDescent="0.2">
      <c r="Z168" t="str" cm="1">
        <f t="array" ref="Z168">IF(D168="", "", TRANSPOSE(_xlfn._xlws.SORT(_xlfn._xlws.FILTER(Names!$A:$A,Names!$B:$B=D168))))</f>
        <v/>
      </c>
    </row>
    <row r="169" spans="26:26" x14ac:dyDescent="0.2">
      <c r="Z169" t="str" cm="1">
        <f t="array" ref="Z169">IF(D169="", "", TRANSPOSE(_xlfn._xlws.SORT(_xlfn._xlws.FILTER(Names!$A:$A,Names!$B:$B=D169))))</f>
        <v/>
      </c>
    </row>
    <row r="170" spans="26:26" x14ac:dyDescent="0.2">
      <c r="Z170" t="str" cm="1">
        <f t="array" ref="Z170">IF(D170="", "", TRANSPOSE(_xlfn._xlws.SORT(_xlfn._xlws.FILTER(Names!$A:$A,Names!$B:$B=D170))))</f>
        <v/>
      </c>
    </row>
    <row r="171" spans="26:26" x14ac:dyDescent="0.2">
      <c r="Z171" t="str" cm="1">
        <f t="array" ref="Z171">IF(D171="", "", TRANSPOSE(_xlfn._xlws.SORT(_xlfn._xlws.FILTER(Names!$A:$A,Names!$B:$B=D171))))</f>
        <v/>
      </c>
    </row>
    <row r="172" spans="26:26" x14ac:dyDescent="0.2">
      <c r="Z172" t="str" cm="1">
        <f t="array" ref="Z172">IF(D172="", "", TRANSPOSE(_xlfn._xlws.SORT(_xlfn._xlws.FILTER(Names!$A:$A,Names!$B:$B=D172))))</f>
        <v/>
      </c>
    </row>
    <row r="173" spans="26:26" x14ac:dyDescent="0.2">
      <c r="Z173" t="str" cm="1">
        <f t="array" ref="Z173">IF(D173="", "", TRANSPOSE(_xlfn._xlws.SORT(_xlfn._xlws.FILTER(Names!$A:$A,Names!$B:$B=D173))))</f>
        <v/>
      </c>
    </row>
    <row r="174" spans="26:26" x14ac:dyDescent="0.2">
      <c r="Z174" t="str" cm="1">
        <f t="array" ref="Z174">IF(D174="", "", TRANSPOSE(_xlfn._xlws.SORT(_xlfn._xlws.FILTER(Names!$A:$A,Names!$B:$B=D174))))</f>
        <v/>
      </c>
    </row>
    <row r="175" spans="26:26" x14ac:dyDescent="0.2">
      <c r="Z175" t="str" cm="1">
        <f t="array" ref="Z175">IF(D175="", "", TRANSPOSE(_xlfn._xlws.SORT(_xlfn._xlws.FILTER(Names!$A:$A,Names!$B:$B=D175))))</f>
        <v/>
      </c>
    </row>
    <row r="176" spans="26:26" x14ac:dyDescent="0.2">
      <c r="Z176" t="str" cm="1">
        <f t="array" ref="Z176">IF(D176="", "", TRANSPOSE(_xlfn._xlws.SORT(_xlfn._xlws.FILTER(Names!$A:$A,Names!$B:$B=D176))))</f>
        <v/>
      </c>
    </row>
    <row r="177" spans="26:26" x14ac:dyDescent="0.2">
      <c r="Z177" t="str" cm="1">
        <f t="array" ref="Z177">IF(D177="", "", TRANSPOSE(_xlfn._xlws.SORT(_xlfn._xlws.FILTER(Names!$A:$A,Names!$B:$B=D177))))</f>
        <v/>
      </c>
    </row>
    <row r="178" spans="26:26" x14ac:dyDescent="0.2">
      <c r="Z178" t="str" cm="1">
        <f t="array" ref="Z178">IF(D178="", "", TRANSPOSE(_xlfn._xlws.SORT(_xlfn._xlws.FILTER(Names!$A:$A,Names!$B:$B=D178))))</f>
        <v/>
      </c>
    </row>
    <row r="179" spans="26:26" x14ac:dyDescent="0.2">
      <c r="Z179" t="str" cm="1">
        <f t="array" ref="Z179">IF(D179="", "", TRANSPOSE(_xlfn._xlws.SORT(_xlfn._xlws.FILTER(Names!$A:$A,Names!$B:$B=D179))))</f>
        <v/>
      </c>
    </row>
    <row r="180" spans="26:26" x14ac:dyDescent="0.2">
      <c r="Z180" t="str" cm="1">
        <f t="array" ref="Z180">IF(D180="", "", TRANSPOSE(_xlfn._xlws.SORT(_xlfn._xlws.FILTER(Names!$A:$A,Names!$B:$B=D180))))</f>
        <v/>
      </c>
    </row>
    <row r="181" spans="26:26" x14ac:dyDescent="0.2">
      <c r="Z181" t="str" cm="1">
        <f t="array" ref="Z181">IF(D181="", "", TRANSPOSE(_xlfn._xlws.SORT(_xlfn._xlws.FILTER(Names!$A:$A,Names!$B:$B=D181))))</f>
        <v/>
      </c>
    </row>
    <row r="182" spans="26:26" x14ac:dyDescent="0.2">
      <c r="Z182" t="str" cm="1">
        <f t="array" ref="Z182">IF(D182="", "", TRANSPOSE(_xlfn._xlws.SORT(_xlfn._xlws.FILTER(Names!$A:$A,Names!$B:$B=D182))))</f>
        <v/>
      </c>
    </row>
    <row r="183" spans="26:26" x14ac:dyDescent="0.2">
      <c r="Z183" t="str" cm="1">
        <f t="array" ref="Z183">IF(D183="", "", TRANSPOSE(_xlfn._xlws.SORT(_xlfn._xlws.FILTER(Names!$A:$A,Names!$B:$B=D183))))</f>
        <v/>
      </c>
    </row>
    <row r="184" spans="26:26" x14ac:dyDescent="0.2">
      <c r="Z184" t="str" cm="1">
        <f t="array" ref="Z184">IF(D184="", "", TRANSPOSE(_xlfn._xlws.SORT(_xlfn._xlws.FILTER(Names!$A:$A,Names!$B:$B=D184))))</f>
        <v/>
      </c>
    </row>
    <row r="185" spans="26:26" x14ac:dyDescent="0.2">
      <c r="Z185" t="str" cm="1">
        <f t="array" ref="Z185">IF(D185="", "", TRANSPOSE(_xlfn._xlws.SORT(_xlfn._xlws.FILTER(Names!$A:$A,Names!$B:$B=D185))))</f>
        <v/>
      </c>
    </row>
    <row r="186" spans="26:26" x14ac:dyDescent="0.2">
      <c r="Z186" t="str" cm="1">
        <f t="array" ref="Z186">IF(D186="", "", TRANSPOSE(_xlfn._xlws.SORT(_xlfn._xlws.FILTER(Names!$A:$A,Names!$B:$B=D186))))</f>
        <v/>
      </c>
    </row>
    <row r="187" spans="26:26" x14ac:dyDescent="0.2">
      <c r="Z187" t="str" cm="1">
        <f t="array" ref="Z187">IF(D187="", "", TRANSPOSE(_xlfn._xlws.SORT(_xlfn._xlws.FILTER(Names!$A:$A,Names!$B:$B=D187))))</f>
        <v/>
      </c>
    </row>
    <row r="188" spans="26:26" x14ac:dyDescent="0.2">
      <c r="Z188" t="str" cm="1">
        <f t="array" ref="Z188">IF(D188="", "", TRANSPOSE(_xlfn._xlws.SORT(_xlfn._xlws.FILTER(Names!$A:$A,Names!$B:$B=D188))))</f>
        <v/>
      </c>
    </row>
    <row r="189" spans="26:26" x14ac:dyDescent="0.2">
      <c r="Z189" t="str" cm="1">
        <f t="array" ref="Z189">IF(D189="", "", TRANSPOSE(_xlfn._xlws.SORT(_xlfn._xlws.FILTER(Names!$A:$A,Names!$B:$B=D189))))</f>
        <v/>
      </c>
    </row>
    <row r="190" spans="26:26" x14ac:dyDescent="0.2">
      <c r="Z190" t="str" cm="1">
        <f t="array" ref="Z190">IF(D190="", "", TRANSPOSE(_xlfn._xlws.SORT(_xlfn._xlws.FILTER(Names!$A:$A,Names!$B:$B=D190))))</f>
        <v/>
      </c>
    </row>
    <row r="191" spans="26:26" x14ac:dyDescent="0.2">
      <c r="Z191" t="str" cm="1">
        <f t="array" ref="Z191">IF(D191="", "", TRANSPOSE(_xlfn._xlws.SORT(_xlfn._xlws.FILTER(Names!$A:$A,Names!$B:$B=D191))))</f>
        <v/>
      </c>
    </row>
    <row r="192" spans="26:26" x14ac:dyDescent="0.2">
      <c r="Z192" t="str" cm="1">
        <f t="array" ref="Z192">IF(D192="", "", TRANSPOSE(_xlfn._xlws.SORT(_xlfn._xlws.FILTER(Names!$A:$A,Names!$B:$B=D192))))</f>
        <v/>
      </c>
    </row>
    <row r="193" spans="26:26" x14ac:dyDescent="0.2">
      <c r="Z193" t="str" cm="1">
        <f t="array" ref="Z193">IF(D193="", "", TRANSPOSE(_xlfn._xlws.SORT(_xlfn._xlws.FILTER(Names!$A:$A,Names!$B:$B=D193))))</f>
        <v/>
      </c>
    </row>
    <row r="194" spans="26:26" x14ac:dyDescent="0.2">
      <c r="Z194" t="str" cm="1">
        <f t="array" ref="Z194">IF(D194="", "", TRANSPOSE(_xlfn._xlws.SORT(_xlfn._xlws.FILTER(Names!$A:$A,Names!$B:$B=D194))))</f>
        <v/>
      </c>
    </row>
    <row r="195" spans="26:26" x14ac:dyDescent="0.2">
      <c r="Z195" t="str" cm="1">
        <f t="array" ref="Z195">IF(D195="", "", TRANSPOSE(_xlfn._xlws.SORT(_xlfn._xlws.FILTER(Names!$A:$A,Names!$B:$B=D195))))</f>
        <v/>
      </c>
    </row>
    <row r="196" spans="26:26" x14ac:dyDescent="0.2">
      <c r="Z196" t="str" cm="1">
        <f t="array" ref="Z196">IF(D196="", "", TRANSPOSE(_xlfn._xlws.SORT(_xlfn._xlws.FILTER(Names!$A:$A,Names!$B:$B=D196))))</f>
        <v/>
      </c>
    </row>
    <row r="197" spans="26:26" x14ac:dyDescent="0.2">
      <c r="Z197" t="str" cm="1">
        <f t="array" ref="Z197">IF(D197="", "", TRANSPOSE(_xlfn._xlws.SORT(_xlfn._xlws.FILTER(Names!$A:$A,Names!$B:$B=D197))))</f>
        <v/>
      </c>
    </row>
    <row r="198" spans="26:26" x14ac:dyDescent="0.2">
      <c r="Z198" t="str" cm="1">
        <f t="array" ref="Z198">IF(D198="", "", TRANSPOSE(_xlfn._xlws.SORT(_xlfn._xlws.FILTER(Names!$A:$A,Names!$B:$B=D198))))</f>
        <v/>
      </c>
    </row>
    <row r="199" spans="26:26" x14ac:dyDescent="0.2">
      <c r="Z199" t="str" cm="1">
        <f t="array" ref="Z199">IF(D199="", "", TRANSPOSE(_xlfn._xlws.SORT(_xlfn._xlws.FILTER(Names!$A:$A,Names!$B:$B=D199))))</f>
        <v/>
      </c>
    </row>
    <row r="200" spans="26:26" x14ac:dyDescent="0.2">
      <c r="Z200" t="str" cm="1">
        <f t="array" ref="Z200">IF(D200="", "", TRANSPOSE(_xlfn._xlws.SORT(_xlfn._xlws.FILTER(Names!$A:$A,Names!$B:$B=D200))))</f>
        <v/>
      </c>
    </row>
    <row r="201" spans="26:26" x14ac:dyDescent="0.2">
      <c r="Z201" t="str" cm="1">
        <f t="array" ref="Z201">IF(D201="", "", TRANSPOSE(_xlfn._xlws.SORT(_xlfn._xlws.FILTER(Names!$A:$A,Names!$B:$B=D201))))</f>
        <v/>
      </c>
    </row>
    <row r="202" spans="26:26" x14ac:dyDescent="0.2">
      <c r="Z202" t="str" cm="1">
        <f t="array" ref="Z202">IF(D202="", "", TRANSPOSE(_xlfn._xlws.SORT(_xlfn._xlws.FILTER(Names!$A:$A,Names!$B:$B=D202))))</f>
        <v/>
      </c>
    </row>
    <row r="203" spans="26:26" x14ac:dyDescent="0.2">
      <c r="Z203" t="str" cm="1">
        <f t="array" ref="Z203">IF(D203="", "", TRANSPOSE(_xlfn._xlws.SORT(_xlfn._xlws.FILTER(Names!$A:$A,Names!$B:$B=D203))))</f>
        <v/>
      </c>
    </row>
    <row r="204" spans="26:26" x14ac:dyDescent="0.2">
      <c r="Z204" t="str" cm="1">
        <f t="array" ref="Z204">IF(D204="", "", TRANSPOSE(_xlfn._xlws.SORT(_xlfn._xlws.FILTER(Names!$A:$A,Names!$B:$B=D204))))</f>
        <v/>
      </c>
    </row>
    <row r="205" spans="26:26" x14ac:dyDescent="0.2">
      <c r="Z205" t="str" cm="1">
        <f t="array" ref="Z205">IF(D205="", "", TRANSPOSE(_xlfn._xlws.SORT(_xlfn._xlws.FILTER(Names!$A:$A,Names!$B:$B=D205))))</f>
        <v/>
      </c>
    </row>
    <row r="206" spans="26:26" x14ac:dyDescent="0.2">
      <c r="Z206" t="str" cm="1">
        <f t="array" ref="Z206">IF(D206="", "", TRANSPOSE(_xlfn._xlws.SORT(_xlfn._xlws.FILTER(Names!$A:$A,Names!$B:$B=D206))))</f>
        <v/>
      </c>
    </row>
    <row r="207" spans="26:26" x14ac:dyDescent="0.2">
      <c r="Z207" t="str" cm="1">
        <f t="array" ref="Z207">IF(D207="", "", TRANSPOSE(_xlfn._xlws.SORT(_xlfn._xlws.FILTER(Names!$A:$A,Names!$B:$B=D207))))</f>
        <v/>
      </c>
    </row>
    <row r="208" spans="26:26" x14ac:dyDescent="0.2">
      <c r="Z208" t="str" cm="1">
        <f t="array" ref="Z208">IF(D208="", "", TRANSPOSE(_xlfn._xlws.SORT(_xlfn._xlws.FILTER(Names!$A:$A,Names!$B:$B=D208))))</f>
        <v/>
      </c>
    </row>
    <row r="209" spans="26:26" x14ac:dyDescent="0.2">
      <c r="Z209" t="str" cm="1">
        <f t="array" ref="Z209">IF(D209="", "", TRANSPOSE(_xlfn._xlws.SORT(_xlfn._xlws.FILTER(Names!$A:$A,Names!$B:$B=D209))))</f>
        <v/>
      </c>
    </row>
    <row r="210" spans="26:26" x14ac:dyDescent="0.2">
      <c r="Z210" t="str" cm="1">
        <f t="array" ref="Z210">IF(D210="", "", TRANSPOSE(_xlfn._xlws.SORT(_xlfn._xlws.FILTER(Names!$A:$A,Names!$B:$B=D210))))</f>
        <v/>
      </c>
    </row>
    <row r="211" spans="26:26" x14ac:dyDescent="0.2">
      <c r="Z211" t="str" cm="1">
        <f t="array" ref="Z211">IF(D211="", "", TRANSPOSE(_xlfn._xlws.SORT(_xlfn._xlws.FILTER(Names!$A:$A,Names!$B:$B=D211))))</f>
        <v/>
      </c>
    </row>
    <row r="212" spans="26:26" x14ac:dyDescent="0.2">
      <c r="Z212" t="str" cm="1">
        <f t="array" ref="Z212">IF(D212="", "", TRANSPOSE(_xlfn._xlws.SORT(_xlfn._xlws.FILTER(Names!$A:$A,Names!$B:$B=D212))))</f>
        <v/>
      </c>
    </row>
    <row r="213" spans="26:26" x14ac:dyDescent="0.2">
      <c r="Z213" t="str" cm="1">
        <f t="array" ref="Z213">IF(D213="", "", TRANSPOSE(_xlfn._xlws.SORT(_xlfn._xlws.FILTER(Names!$A:$A,Names!$B:$B=D213))))</f>
        <v/>
      </c>
    </row>
    <row r="214" spans="26:26" x14ac:dyDescent="0.2">
      <c r="Z214" t="str" cm="1">
        <f t="array" ref="Z214">IF(D214="", "", TRANSPOSE(_xlfn._xlws.SORT(_xlfn._xlws.FILTER(Names!$A:$A,Names!$B:$B=D214))))</f>
        <v/>
      </c>
    </row>
    <row r="215" spans="26:26" x14ac:dyDescent="0.2">
      <c r="Z215" t="str" cm="1">
        <f t="array" ref="Z215">IF(D215="", "", TRANSPOSE(_xlfn._xlws.SORT(_xlfn._xlws.FILTER(Names!$A:$A,Names!$B:$B=D215))))</f>
        <v/>
      </c>
    </row>
    <row r="216" spans="26:26" x14ac:dyDescent="0.2">
      <c r="Z216" t="str" cm="1">
        <f t="array" ref="Z216">IF(D216="", "", TRANSPOSE(_xlfn._xlws.SORT(_xlfn._xlws.FILTER(Names!$A:$A,Names!$B:$B=D216))))</f>
        <v/>
      </c>
    </row>
    <row r="217" spans="26:26" x14ac:dyDescent="0.2">
      <c r="Z217" t="str" cm="1">
        <f t="array" ref="Z217">IF(D217="", "", TRANSPOSE(_xlfn._xlws.SORT(_xlfn._xlws.FILTER(Names!$A:$A,Names!$B:$B=D217))))</f>
        <v/>
      </c>
    </row>
    <row r="218" spans="26:26" x14ac:dyDescent="0.2">
      <c r="Z218" t="str" cm="1">
        <f t="array" ref="Z218">IF(D218="", "", TRANSPOSE(_xlfn._xlws.SORT(_xlfn._xlws.FILTER(Names!$A:$A,Names!$B:$B=D218))))</f>
        <v/>
      </c>
    </row>
    <row r="219" spans="26:26" x14ac:dyDescent="0.2">
      <c r="Z219" t="str" cm="1">
        <f t="array" ref="Z219">IF(D219="", "", TRANSPOSE(_xlfn._xlws.SORT(_xlfn._xlws.FILTER(Names!$A:$A,Names!$B:$B=D219))))</f>
        <v/>
      </c>
    </row>
    <row r="220" spans="26:26" x14ac:dyDescent="0.2">
      <c r="Z220" t="str" cm="1">
        <f t="array" ref="Z220">IF(D220="", "", TRANSPOSE(_xlfn._xlws.SORT(_xlfn._xlws.FILTER(Names!$A:$A,Names!$B:$B=D220))))</f>
        <v/>
      </c>
    </row>
    <row r="221" spans="26:26" x14ac:dyDescent="0.2">
      <c r="Z221" t="str" cm="1">
        <f t="array" ref="Z221">IF(D221="", "", TRANSPOSE(_xlfn._xlws.SORT(_xlfn._xlws.FILTER(Names!$A:$A,Names!$B:$B=D221))))</f>
        <v/>
      </c>
    </row>
    <row r="222" spans="26:26" x14ac:dyDescent="0.2">
      <c r="Z222" t="str" cm="1">
        <f t="array" ref="Z222">IF(D222="", "", TRANSPOSE(_xlfn._xlws.SORT(_xlfn._xlws.FILTER(Names!$A:$A,Names!$B:$B=D222))))</f>
        <v/>
      </c>
    </row>
    <row r="223" spans="26:26" x14ac:dyDescent="0.2">
      <c r="Z223" t="str" cm="1">
        <f t="array" ref="Z223">IF(D223="", "", TRANSPOSE(_xlfn._xlws.SORT(_xlfn._xlws.FILTER(Names!$A:$A,Names!$B:$B=D223))))</f>
        <v/>
      </c>
    </row>
    <row r="224" spans="26:26" x14ac:dyDescent="0.2">
      <c r="Z224" t="str" cm="1">
        <f t="array" ref="Z224">IF(D224="", "", TRANSPOSE(_xlfn._xlws.SORT(_xlfn._xlws.FILTER(Names!$A:$A,Names!$B:$B=D224))))</f>
        <v/>
      </c>
    </row>
    <row r="225" spans="26:26" x14ac:dyDescent="0.2">
      <c r="Z225" t="str" cm="1">
        <f t="array" ref="Z225">IF(D225="", "", TRANSPOSE(_xlfn._xlws.SORT(_xlfn._xlws.FILTER(Names!$A:$A,Names!$B:$B=D225))))</f>
        <v/>
      </c>
    </row>
    <row r="226" spans="26:26" x14ac:dyDescent="0.2">
      <c r="Z226" t="str" cm="1">
        <f t="array" ref="Z226">IF(D226="", "", TRANSPOSE(_xlfn._xlws.SORT(_xlfn._xlws.FILTER(Names!$A:$A,Names!$B:$B=D226))))</f>
        <v/>
      </c>
    </row>
    <row r="227" spans="26:26" x14ac:dyDescent="0.2">
      <c r="Z227" t="str" cm="1">
        <f t="array" ref="Z227">IF(D227="", "", TRANSPOSE(_xlfn._xlws.SORT(_xlfn._xlws.FILTER(Names!$A:$A,Names!$B:$B=D227))))</f>
        <v/>
      </c>
    </row>
    <row r="228" spans="26:26" x14ac:dyDescent="0.2">
      <c r="Z228" t="str" cm="1">
        <f t="array" ref="Z228">IF(D228="", "", TRANSPOSE(_xlfn._xlws.SORT(_xlfn._xlws.FILTER(Names!$A:$A,Names!$B:$B=D228))))</f>
        <v/>
      </c>
    </row>
    <row r="229" spans="26:26" x14ac:dyDescent="0.2">
      <c r="Z229" t="str" cm="1">
        <f t="array" ref="Z229">IF(D229="", "", TRANSPOSE(_xlfn._xlws.SORT(_xlfn._xlws.FILTER(Names!$A:$A,Names!$B:$B=D229))))</f>
        <v/>
      </c>
    </row>
    <row r="230" spans="26:26" x14ac:dyDescent="0.2">
      <c r="Z230" t="str" cm="1">
        <f t="array" ref="Z230">IF(D230="", "", TRANSPOSE(_xlfn._xlws.SORT(_xlfn._xlws.FILTER(Names!$A:$A,Names!$B:$B=D230))))</f>
        <v/>
      </c>
    </row>
    <row r="231" spans="26:26" x14ac:dyDescent="0.2">
      <c r="Z231" t="str" cm="1">
        <f t="array" ref="Z231">IF(D231="", "", TRANSPOSE(_xlfn._xlws.SORT(_xlfn._xlws.FILTER(Names!$A:$A,Names!$B:$B=D231))))</f>
        <v/>
      </c>
    </row>
    <row r="232" spans="26:26" x14ac:dyDescent="0.2">
      <c r="Z232" t="str" cm="1">
        <f t="array" ref="Z232">IF(D232="", "", TRANSPOSE(_xlfn._xlws.SORT(_xlfn._xlws.FILTER(Names!$A:$A,Names!$B:$B=D232))))</f>
        <v/>
      </c>
    </row>
    <row r="233" spans="26:26" x14ac:dyDescent="0.2">
      <c r="Z233" t="str" cm="1">
        <f t="array" ref="Z233">IF(D233="", "", TRANSPOSE(_xlfn._xlws.SORT(_xlfn._xlws.FILTER(Names!$A:$A,Names!$B:$B=D233))))</f>
        <v/>
      </c>
    </row>
    <row r="234" spans="26:26" x14ac:dyDescent="0.2">
      <c r="Z234" t="str" cm="1">
        <f t="array" ref="Z234">IF(D234="", "", TRANSPOSE(_xlfn._xlws.SORT(_xlfn._xlws.FILTER(Names!$A:$A,Names!$B:$B=D234))))</f>
        <v/>
      </c>
    </row>
    <row r="235" spans="26:26" x14ac:dyDescent="0.2">
      <c r="Z235" t="str" cm="1">
        <f t="array" ref="Z235">IF(D235="", "", TRANSPOSE(_xlfn._xlws.SORT(_xlfn._xlws.FILTER(Names!$A:$A,Names!$B:$B=D235))))</f>
        <v/>
      </c>
    </row>
    <row r="236" spans="26:26" x14ac:dyDescent="0.2">
      <c r="Z236" t="str" cm="1">
        <f t="array" ref="Z236">IF(D236="", "", TRANSPOSE(_xlfn._xlws.SORT(_xlfn._xlws.FILTER(Names!$A:$A,Names!$B:$B=D236))))</f>
        <v/>
      </c>
    </row>
    <row r="237" spans="26:26" x14ac:dyDescent="0.2">
      <c r="Z237" t="str" cm="1">
        <f t="array" ref="Z237">IF(D237="", "", TRANSPOSE(_xlfn._xlws.SORT(_xlfn._xlws.FILTER(Names!$A:$A,Names!$B:$B=D237))))</f>
        <v/>
      </c>
    </row>
    <row r="238" spans="26:26" x14ac:dyDescent="0.2">
      <c r="Z238" t="str" cm="1">
        <f t="array" ref="Z238">IF(D238="", "", TRANSPOSE(_xlfn._xlws.SORT(_xlfn._xlws.FILTER(Names!$A:$A,Names!$B:$B=D238))))</f>
        <v/>
      </c>
    </row>
    <row r="239" spans="26:26" x14ac:dyDescent="0.2">
      <c r="Z239" t="str" cm="1">
        <f t="array" ref="Z239">IF(D239="", "", TRANSPOSE(_xlfn._xlws.SORT(_xlfn._xlws.FILTER(Names!$A:$A,Names!$B:$B=D239))))</f>
        <v/>
      </c>
    </row>
    <row r="240" spans="26:26" x14ac:dyDescent="0.2">
      <c r="Z240" t="str" cm="1">
        <f t="array" ref="Z240">IF(D240="", "", TRANSPOSE(_xlfn._xlws.SORT(_xlfn._xlws.FILTER(Names!$A:$A,Names!$B:$B=D240))))</f>
        <v/>
      </c>
    </row>
    <row r="241" spans="26:26" x14ac:dyDescent="0.2">
      <c r="Z241" t="str" cm="1">
        <f t="array" ref="Z241">IF(D241="", "", TRANSPOSE(_xlfn._xlws.SORT(_xlfn._xlws.FILTER(Names!$A:$A,Names!$B:$B=D241))))</f>
        <v/>
      </c>
    </row>
    <row r="242" spans="26:26" x14ac:dyDescent="0.2">
      <c r="Z242" t="str" cm="1">
        <f t="array" ref="Z242">IF(D242="", "", TRANSPOSE(_xlfn._xlws.SORT(_xlfn._xlws.FILTER(Names!$A:$A,Names!$B:$B=D242))))</f>
        <v/>
      </c>
    </row>
    <row r="243" spans="26:26" x14ac:dyDescent="0.2">
      <c r="Z243" t="str" cm="1">
        <f t="array" ref="Z243">IF(D243="", "", TRANSPOSE(_xlfn._xlws.SORT(_xlfn._xlws.FILTER(Names!$A:$A,Names!$B:$B=D243))))</f>
        <v/>
      </c>
    </row>
    <row r="244" spans="26:26" x14ac:dyDescent="0.2">
      <c r="Z244" t="str" cm="1">
        <f t="array" ref="Z244">IF(D244="", "", TRANSPOSE(_xlfn._xlws.SORT(_xlfn._xlws.FILTER(Names!$A:$A,Names!$B:$B=D244))))</f>
        <v/>
      </c>
    </row>
    <row r="245" spans="26:26" x14ac:dyDescent="0.2">
      <c r="Z245" t="str" cm="1">
        <f t="array" ref="Z245">IF(D245="", "", TRANSPOSE(_xlfn._xlws.SORT(_xlfn._xlws.FILTER(Names!$A:$A,Names!$B:$B=D245))))</f>
        <v/>
      </c>
    </row>
    <row r="246" spans="26:26" x14ac:dyDescent="0.2">
      <c r="Z246" t="str" cm="1">
        <f t="array" ref="Z246">IF(D246="", "", TRANSPOSE(_xlfn._xlws.SORT(_xlfn._xlws.FILTER(Names!$A:$A,Names!$B:$B=D246))))</f>
        <v/>
      </c>
    </row>
    <row r="247" spans="26:26" x14ac:dyDescent="0.2">
      <c r="Z247" t="str" cm="1">
        <f t="array" ref="Z247">IF(D247="", "", TRANSPOSE(_xlfn._xlws.SORT(_xlfn._xlws.FILTER(Names!$A:$A,Names!$B:$B=D247))))</f>
        <v/>
      </c>
    </row>
    <row r="248" spans="26:26" x14ac:dyDescent="0.2">
      <c r="Z248" t="str" cm="1">
        <f t="array" ref="Z248">IF(D248="", "", TRANSPOSE(_xlfn._xlws.SORT(_xlfn._xlws.FILTER(Names!$A:$A,Names!$B:$B=D248))))</f>
        <v/>
      </c>
    </row>
    <row r="249" spans="26:26" x14ac:dyDescent="0.2">
      <c r="Z249" t="str" cm="1">
        <f t="array" ref="Z249">IF(D249="", "", TRANSPOSE(_xlfn._xlws.SORT(_xlfn._xlws.FILTER(Names!$A:$A,Names!$B:$B=D249))))</f>
        <v/>
      </c>
    </row>
    <row r="250" spans="26:26" x14ac:dyDescent="0.2">
      <c r="Z250" t="str" cm="1">
        <f t="array" ref="Z250">IF(D250="", "", TRANSPOSE(_xlfn._xlws.SORT(_xlfn._xlws.FILTER(Names!$A:$A,Names!$B:$B=D250))))</f>
        <v/>
      </c>
    </row>
    <row r="251" spans="26:26" x14ac:dyDescent="0.2">
      <c r="Z251" t="str" cm="1">
        <f t="array" ref="Z251">IF(D251="", "", TRANSPOSE(_xlfn._xlws.SORT(_xlfn._xlws.FILTER(Names!$A:$A,Names!$B:$B=D251))))</f>
        <v/>
      </c>
    </row>
    <row r="252" spans="26:26" x14ac:dyDescent="0.2">
      <c r="Z252" t="str" cm="1">
        <f t="array" ref="Z252">IF(D252="", "", TRANSPOSE(_xlfn._xlws.SORT(_xlfn._xlws.FILTER(Names!$A:$A,Names!$B:$B=D252))))</f>
        <v/>
      </c>
    </row>
    <row r="253" spans="26:26" x14ac:dyDescent="0.2">
      <c r="Z253" t="str" cm="1">
        <f t="array" ref="Z253">IF(D253="", "", TRANSPOSE(_xlfn._xlws.SORT(_xlfn._xlws.FILTER(Names!$A:$A,Names!$B:$B=D253))))</f>
        <v/>
      </c>
    </row>
    <row r="254" spans="26:26" x14ac:dyDescent="0.2">
      <c r="Z254" t="str" cm="1">
        <f t="array" ref="Z254">IF(D254="", "", TRANSPOSE(_xlfn._xlws.SORT(_xlfn._xlws.FILTER(Names!$A:$A,Names!$B:$B=D254))))</f>
        <v/>
      </c>
    </row>
    <row r="255" spans="26:26" x14ac:dyDescent="0.2">
      <c r="Z255" t="str" cm="1">
        <f t="array" ref="Z255">IF(D255="", "", TRANSPOSE(_xlfn._xlws.SORT(_xlfn._xlws.FILTER(Names!$A:$A,Names!$B:$B=D255))))</f>
        <v/>
      </c>
    </row>
    <row r="256" spans="26:26" x14ac:dyDescent="0.2">
      <c r="Z256" t="str" cm="1">
        <f t="array" ref="Z256">IF(D256="", "", TRANSPOSE(_xlfn._xlws.SORT(_xlfn._xlws.FILTER(Names!$A:$A,Names!$B:$B=D256))))</f>
        <v/>
      </c>
    </row>
    <row r="257" spans="26:26" x14ac:dyDescent="0.2">
      <c r="Z257" t="str" cm="1">
        <f t="array" ref="Z257">IF(D257="", "", TRANSPOSE(_xlfn._xlws.SORT(_xlfn._xlws.FILTER(Names!$A:$A,Names!$B:$B=D257))))</f>
        <v/>
      </c>
    </row>
    <row r="258" spans="26:26" x14ac:dyDescent="0.2">
      <c r="Z258" t="str" cm="1">
        <f t="array" ref="Z258">IF(D258="", "", TRANSPOSE(_xlfn._xlws.SORT(_xlfn._xlws.FILTER(Names!$A:$A,Names!$B:$B=D258))))</f>
        <v/>
      </c>
    </row>
    <row r="259" spans="26:26" x14ac:dyDescent="0.2">
      <c r="Z259" t="str" cm="1">
        <f t="array" ref="Z259">IF(D259="", "", TRANSPOSE(_xlfn._xlws.SORT(_xlfn._xlws.FILTER(Names!$A:$A,Names!$B:$B=D259))))</f>
        <v/>
      </c>
    </row>
    <row r="260" spans="26:26" x14ac:dyDescent="0.2">
      <c r="Z260" t="str" cm="1">
        <f t="array" ref="Z260">IF(D260="", "", TRANSPOSE(_xlfn._xlws.SORT(_xlfn._xlws.FILTER(Names!$A:$A,Names!$B:$B=D260))))</f>
        <v/>
      </c>
    </row>
    <row r="261" spans="26:26" x14ac:dyDescent="0.2">
      <c r="Z261" t="str" cm="1">
        <f t="array" ref="Z261">IF(D261="", "", TRANSPOSE(_xlfn._xlws.SORT(_xlfn._xlws.FILTER(Names!$A:$A,Names!$B:$B=D261))))</f>
        <v/>
      </c>
    </row>
    <row r="262" spans="26:26" x14ac:dyDescent="0.2">
      <c r="Z262" t="str" cm="1">
        <f t="array" ref="Z262">IF(D262="", "", TRANSPOSE(_xlfn._xlws.SORT(_xlfn._xlws.FILTER(Names!$A:$A,Names!$B:$B=D262))))</f>
        <v/>
      </c>
    </row>
    <row r="263" spans="26:26" x14ac:dyDescent="0.2">
      <c r="Z263" t="str" cm="1">
        <f t="array" ref="Z263">IF(D263="", "", TRANSPOSE(_xlfn._xlws.SORT(_xlfn._xlws.FILTER(Names!$A:$A,Names!$B:$B=D263))))</f>
        <v/>
      </c>
    </row>
    <row r="264" spans="26:26" x14ac:dyDescent="0.2">
      <c r="Z264" t="str" cm="1">
        <f t="array" ref="Z264">IF(D264="", "", TRANSPOSE(_xlfn._xlws.SORT(_xlfn._xlws.FILTER(Names!$A:$A,Names!$B:$B=D264))))</f>
        <v/>
      </c>
    </row>
    <row r="265" spans="26:26" x14ac:dyDescent="0.2">
      <c r="Z265" t="str" cm="1">
        <f t="array" ref="Z265">IF(D265="", "", TRANSPOSE(_xlfn._xlws.SORT(_xlfn._xlws.FILTER(Names!$A:$A,Names!$B:$B=D265))))</f>
        <v/>
      </c>
    </row>
    <row r="266" spans="26:26" x14ac:dyDescent="0.2">
      <c r="Z266" t="str" cm="1">
        <f t="array" ref="Z266">IF(D266="", "", TRANSPOSE(_xlfn._xlws.SORT(_xlfn._xlws.FILTER(Names!$A:$A,Names!$B:$B=D266))))</f>
        <v/>
      </c>
    </row>
    <row r="267" spans="26:26" x14ac:dyDescent="0.2">
      <c r="Z267" t="str" cm="1">
        <f t="array" ref="Z267">IF(D267="", "", TRANSPOSE(_xlfn._xlws.SORT(_xlfn._xlws.FILTER(Names!$A:$A,Names!$B:$B=D267))))</f>
        <v/>
      </c>
    </row>
    <row r="268" spans="26:26" x14ac:dyDescent="0.2">
      <c r="Z268" t="str" cm="1">
        <f t="array" ref="Z268">IF(D268="", "", TRANSPOSE(_xlfn._xlws.SORT(_xlfn._xlws.FILTER(Names!$A:$A,Names!$B:$B=D268))))</f>
        <v/>
      </c>
    </row>
    <row r="269" spans="26:26" x14ac:dyDescent="0.2">
      <c r="Z269" t="str" cm="1">
        <f t="array" ref="Z269">IF(D269="", "", TRANSPOSE(_xlfn._xlws.SORT(_xlfn._xlws.FILTER(Names!$A:$A,Names!$B:$B=D269))))</f>
        <v/>
      </c>
    </row>
    <row r="270" spans="26:26" x14ac:dyDescent="0.2">
      <c r="Z270" t="str" cm="1">
        <f t="array" ref="Z270">IF(D270="", "", TRANSPOSE(_xlfn._xlws.SORT(_xlfn._xlws.FILTER(Names!$A:$A,Names!$B:$B=D270))))</f>
        <v/>
      </c>
    </row>
    <row r="271" spans="26:26" x14ac:dyDescent="0.2">
      <c r="Z271" t="str" cm="1">
        <f t="array" ref="Z271">IF(D271="", "", TRANSPOSE(_xlfn._xlws.SORT(_xlfn._xlws.FILTER(Names!$A:$A,Names!$B:$B=D271))))</f>
        <v/>
      </c>
    </row>
    <row r="272" spans="26:26" x14ac:dyDescent="0.2">
      <c r="Z272" t="str" cm="1">
        <f t="array" ref="Z272">IF(D272="", "", TRANSPOSE(_xlfn._xlws.SORT(_xlfn._xlws.FILTER(Names!$A:$A,Names!$B:$B=D272))))</f>
        <v/>
      </c>
    </row>
    <row r="273" spans="26:26" x14ac:dyDescent="0.2">
      <c r="Z273" t="str" cm="1">
        <f t="array" ref="Z273">IF(D273="", "", TRANSPOSE(_xlfn._xlws.SORT(_xlfn._xlws.FILTER(Names!$A:$A,Names!$B:$B=D273))))</f>
        <v/>
      </c>
    </row>
    <row r="274" spans="26:26" x14ac:dyDescent="0.2">
      <c r="Z274" t="str" cm="1">
        <f t="array" ref="Z274">IF(D274="", "", TRANSPOSE(_xlfn._xlws.SORT(_xlfn._xlws.FILTER(Names!$A:$A,Names!$B:$B=D274))))</f>
        <v/>
      </c>
    </row>
    <row r="275" spans="26:26" x14ac:dyDescent="0.2">
      <c r="Z275" t="str" cm="1">
        <f t="array" ref="Z275">IF(D275="", "", TRANSPOSE(_xlfn._xlws.SORT(_xlfn._xlws.FILTER(Names!$A:$A,Names!$B:$B=D275))))</f>
        <v/>
      </c>
    </row>
    <row r="276" spans="26:26" x14ac:dyDescent="0.2">
      <c r="Z276" t="str" cm="1">
        <f t="array" ref="Z276">IF(D276="", "", TRANSPOSE(_xlfn._xlws.SORT(_xlfn._xlws.FILTER(Names!$A:$A,Names!$B:$B=D276))))</f>
        <v/>
      </c>
    </row>
    <row r="277" spans="26:26" x14ac:dyDescent="0.2">
      <c r="Z277" t="str" cm="1">
        <f t="array" ref="Z277">IF(D277="", "", TRANSPOSE(_xlfn._xlws.SORT(_xlfn._xlws.FILTER(Names!$A:$A,Names!$B:$B=D277))))</f>
        <v/>
      </c>
    </row>
    <row r="278" spans="26:26" x14ac:dyDescent="0.2">
      <c r="Z278" t="str" cm="1">
        <f t="array" ref="Z278">IF(D278="", "", TRANSPOSE(_xlfn._xlws.SORT(_xlfn._xlws.FILTER(Names!$A:$A,Names!$B:$B=D278))))</f>
        <v/>
      </c>
    </row>
    <row r="279" spans="26:26" x14ac:dyDescent="0.2">
      <c r="Z279" t="str" cm="1">
        <f t="array" ref="Z279">IF(D279="", "", TRANSPOSE(_xlfn._xlws.SORT(_xlfn._xlws.FILTER(Names!$A:$A,Names!$B:$B=D279))))</f>
        <v/>
      </c>
    </row>
    <row r="280" spans="26:26" x14ac:dyDescent="0.2">
      <c r="Z280" t="str" cm="1">
        <f t="array" ref="Z280">IF(D280="", "", TRANSPOSE(_xlfn._xlws.SORT(_xlfn._xlws.FILTER(Names!$A:$A,Names!$B:$B=D280))))</f>
        <v/>
      </c>
    </row>
    <row r="281" spans="26:26" x14ac:dyDescent="0.2">
      <c r="Z281" t="str" cm="1">
        <f t="array" ref="Z281">IF(D281="", "", TRANSPOSE(_xlfn._xlws.SORT(_xlfn._xlws.FILTER(Names!$A:$A,Names!$B:$B=D281))))</f>
        <v/>
      </c>
    </row>
    <row r="282" spans="26:26" x14ac:dyDescent="0.2">
      <c r="Z282" t="str" cm="1">
        <f t="array" ref="Z282">IF(D282="", "", TRANSPOSE(_xlfn._xlws.SORT(_xlfn._xlws.FILTER(Names!$A:$A,Names!$B:$B=D282))))</f>
        <v/>
      </c>
    </row>
    <row r="283" spans="26:26" x14ac:dyDescent="0.2">
      <c r="Z283" t="str" cm="1">
        <f t="array" ref="Z283">IF(D283="", "", TRANSPOSE(_xlfn._xlws.SORT(_xlfn._xlws.FILTER(Names!$A:$A,Names!$B:$B=D283))))</f>
        <v/>
      </c>
    </row>
    <row r="284" spans="26:26" x14ac:dyDescent="0.2">
      <c r="Z284" t="str" cm="1">
        <f t="array" ref="Z284">IF(D284="", "", TRANSPOSE(_xlfn._xlws.SORT(_xlfn._xlws.FILTER(Names!$A:$A,Names!$B:$B=D284))))</f>
        <v/>
      </c>
    </row>
    <row r="285" spans="26:26" x14ac:dyDescent="0.2">
      <c r="Z285" t="str" cm="1">
        <f t="array" ref="Z285">IF(D285="", "", TRANSPOSE(_xlfn._xlws.SORT(_xlfn._xlws.FILTER(Names!$A:$A,Names!$B:$B=D285))))</f>
        <v/>
      </c>
    </row>
    <row r="286" spans="26:26" x14ac:dyDescent="0.2">
      <c r="Z286" t="str" cm="1">
        <f t="array" ref="Z286">IF(D286="", "", TRANSPOSE(_xlfn._xlws.SORT(_xlfn._xlws.FILTER(Names!$A:$A,Names!$B:$B=D286))))</f>
        <v/>
      </c>
    </row>
    <row r="287" spans="26:26" x14ac:dyDescent="0.2">
      <c r="Z287" t="str" cm="1">
        <f t="array" ref="Z287">IF(D287="", "", TRANSPOSE(_xlfn._xlws.SORT(_xlfn._xlws.FILTER(Names!$A:$A,Names!$B:$B=D287))))</f>
        <v/>
      </c>
    </row>
    <row r="288" spans="26:26" x14ac:dyDescent="0.2">
      <c r="Z288" t="str" cm="1">
        <f t="array" ref="Z288">IF(D288="", "", TRANSPOSE(_xlfn._xlws.SORT(_xlfn._xlws.FILTER(Names!$A:$A,Names!$B:$B=D288))))</f>
        <v/>
      </c>
    </row>
    <row r="289" spans="26:26" x14ac:dyDescent="0.2">
      <c r="Z289" t="str" cm="1">
        <f t="array" ref="Z289">IF(D289="", "", TRANSPOSE(_xlfn._xlws.SORT(_xlfn._xlws.FILTER(Names!$A:$A,Names!$B:$B=D289))))</f>
        <v/>
      </c>
    </row>
    <row r="290" spans="26:26" x14ac:dyDescent="0.2">
      <c r="Z290" t="str" cm="1">
        <f t="array" ref="Z290">IF(D290="", "", TRANSPOSE(_xlfn._xlws.SORT(_xlfn._xlws.FILTER(Names!$A:$A,Names!$B:$B=D290))))</f>
        <v/>
      </c>
    </row>
    <row r="291" spans="26:26" x14ac:dyDescent="0.2">
      <c r="Z291" t="str" cm="1">
        <f t="array" ref="Z291">IF(D291="", "", TRANSPOSE(_xlfn._xlws.SORT(_xlfn._xlws.FILTER(Names!$A:$A,Names!$B:$B=D291))))</f>
        <v/>
      </c>
    </row>
    <row r="292" spans="26:26" x14ac:dyDescent="0.2">
      <c r="Z292" t="str" cm="1">
        <f t="array" ref="Z292">IF(D292="", "", TRANSPOSE(_xlfn._xlws.SORT(_xlfn._xlws.FILTER(Names!$A:$A,Names!$B:$B=D292))))</f>
        <v/>
      </c>
    </row>
    <row r="293" spans="26:26" x14ac:dyDescent="0.2">
      <c r="Z293" t="str" cm="1">
        <f t="array" ref="Z293">IF(D293="", "", TRANSPOSE(_xlfn._xlws.SORT(_xlfn._xlws.FILTER(Names!$A:$A,Names!$B:$B=D293))))</f>
        <v/>
      </c>
    </row>
    <row r="294" spans="26:26" x14ac:dyDescent="0.2">
      <c r="Z294" t="str" cm="1">
        <f t="array" ref="Z294">IF(D294="", "", TRANSPOSE(_xlfn._xlws.SORT(_xlfn._xlws.FILTER(Names!$A:$A,Names!$B:$B=D294))))</f>
        <v/>
      </c>
    </row>
    <row r="295" spans="26:26" x14ac:dyDescent="0.2">
      <c r="Z295" t="str" cm="1">
        <f t="array" ref="Z295">IF(D295="", "", TRANSPOSE(_xlfn._xlws.SORT(_xlfn._xlws.FILTER(Names!$A:$A,Names!$B:$B=D295))))</f>
        <v/>
      </c>
    </row>
    <row r="296" spans="26:26" x14ac:dyDescent="0.2">
      <c r="Z296" t="str" cm="1">
        <f t="array" ref="Z296">IF(D296="", "", TRANSPOSE(_xlfn._xlws.SORT(_xlfn._xlws.FILTER(Names!$A:$A,Names!$B:$B=D296))))</f>
        <v/>
      </c>
    </row>
    <row r="297" spans="26:26" x14ac:dyDescent="0.2">
      <c r="Z297" t="str" cm="1">
        <f t="array" ref="Z297">IF(D297="", "", TRANSPOSE(_xlfn._xlws.SORT(_xlfn._xlws.FILTER(Names!$A:$A,Names!$B:$B=D297))))</f>
        <v/>
      </c>
    </row>
    <row r="298" spans="26:26" x14ac:dyDescent="0.2">
      <c r="Z298" t="str" cm="1">
        <f t="array" ref="Z298">IF(D298="", "", TRANSPOSE(_xlfn._xlws.SORT(_xlfn._xlws.FILTER(Names!$A:$A,Names!$B:$B=D298))))</f>
        <v/>
      </c>
    </row>
    <row r="299" spans="26:26" x14ac:dyDescent="0.2">
      <c r="Z299" t="str" cm="1">
        <f t="array" ref="Z299">IF(D299="", "", TRANSPOSE(_xlfn._xlws.SORT(_xlfn._xlws.FILTER(Names!$A:$A,Names!$B:$B=D299))))</f>
        <v/>
      </c>
    </row>
    <row r="300" spans="26:26" x14ac:dyDescent="0.2">
      <c r="Z300" t="str" cm="1">
        <f t="array" ref="Z300">IF(D300="", "", TRANSPOSE(_xlfn._xlws.SORT(_xlfn._xlws.FILTER(Names!$A:$A,Names!$B:$B=D300))))</f>
        <v/>
      </c>
    </row>
    <row r="301" spans="26:26" x14ac:dyDescent="0.2">
      <c r="Z301" t="str" cm="1">
        <f t="array" ref="Z301">IF(D301="", "", TRANSPOSE(_xlfn._xlws.SORT(_xlfn._xlws.FILTER(Names!$A:$A,Names!$B:$B=D301))))</f>
        <v/>
      </c>
    </row>
    <row r="302" spans="26:26" x14ac:dyDescent="0.2">
      <c r="Z302" t="str" cm="1">
        <f t="array" ref="Z302">IF(D302="", "", TRANSPOSE(_xlfn._xlws.SORT(_xlfn._xlws.FILTER(Names!$A:$A,Names!$B:$B=D302))))</f>
        <v/>
      </c>
    </row>
    <row r="303" spans="26:26" x14ac:dyDescent="0.2">
      <c r="Z303" t="str" cm="1">
        <f t="array" ref="Z303">IF(D303="", "", TRANSPOSE(_xlfn._xlws.SORT(_xlfn._xlws.FILTER(Names!$A:$A,Names!$B:$B=D303))))</f>
        <v/>
      </c>
    </row>
    <row r="304" spans="26:26" x14ac:dyDescent="0.2">
      <c r="Z304" t="str" cm="1">
        <f t="array" ref="Z304">IF(D304="", "", TRANSPOSE(_xlfn._xlws.SORT(_xlfn._xlws.FILTER(Names!$A:$A,Names!$B:$B=D304))))</f>
        <v/>
      </c>
    </row>
    <row r="305" spans="26:26" x14ac:dyDescent="0.2">
      <c r="Z305" t="str" cm="1">
        <f t="array" ref="Z305">IF(D305="", "", TRANSPOSE(_xlfn._xlws.SORT(_xlfn._xlws.FILTER(Names!$A:$A,Names!$B:$B=D305))))</f>
        <v/>
      </c>
    </row>
    <row r="306" spans="26:26" x14ac:dyDescent="0.2">
      <c r="Z306" t="str" cm="1">
        <f t="array" ref="Z306">IF(D306="", "", TRANSPOSE(_xlfn._xlws.SORT(_xlfn._xlws.FILTER(Names!$A:$A,Names!$B:$B=D306))))</f>
        <v/>
      </c>
    </row>
    <row r="307" spans="26:26" x14ac:dyDescent="0.2">
      <c r="Z307" t="str" cm="1">
        <f t="array" ref="Z307">IF(D307="", "", TRANSPOSE(_xlfn._xlws.SORT(_xlfn._xlws.FILTER(Names!$A:$A,Names!$B:$B=D307))))</f>
        <v/>
      </c>
    </row>
    <row r="308" spans="26:26" x14ac:dyDescent="0.2">
      <c r="Z308" t="str" cm="1">
        <f t="array" ref="Z308">IF(D308="", "", TRANSPOSE(_xlfn._xlws.SORT(_xlfn._xlws.FILTER(Names!$A:$A,Names!$B:$B=D308))))</f>
        <v/>
      </c>
    </row>
    <row r="309" spans="26:26" x14ac:dyDescent="0.2">
      <c r="Z309" t="str" cm="1">
        <f t="array" ref="Z309">IF(D309="", "", TRANSPOSE(_xlfn._xlws.SORT(_xlfn._xlws.FILTER(Names!$A:$A,Names!$B:$B=D309))))</f>
        <v/>
      </c>
    </row>
    <row r="310" spans="26:26" x14ac:dyDescent="0.2">
      <c r="Z310" t="str" cm="1">
        <f t="array" ref="Z310">IF(D310="", "", TRANSPOSE(_xlfn._xlws.SORT(_xlfn._xlws.FILTER(Names!$A:$A,Names!$B:$B=D310))))</f>
        <v/>
      </c>
    </row>
    <row r="311" spans="26:26" x14ac:dyDescent="0.2">
      <c r="Z311" t="str" cm="1">
        <f t="array" ref="Z311">IF(D311="", "", TRANSPOSE(_xlfn._xlws.SORT(_xlfn._xlws.FILTER(Names!$A:$A,Names!$B:$B=D311))))</f>
        <v/>
      </c>
    </row>
    <row r="312" spans="26:26" x14ac:dyDescent="0.2">
      <c r="Z312" t="str" cm="1">
        <f t="array" ref="Z312">IF(D312="", "", TRANSPOSE(_xlfn._xlws.SORT(_xlfn._xlws.FILTER(Names!$A:$A,Names!$B:$B=D312))))</f>
        <v/>
      </c>
    </row>
    <row r="313" spans="26:26" x14ac:dyDescent="0.2">
      <c r="Z313" t="str" cm="1">
        <f t="array" ref="Z313">IF(D313="", "", TRANSPOSE(_xlfn._xlws.SORT(_xlfn._xlws.FILTER(Names!$A:$A,Names!$B:$B=D313))))</f>
        <v/>
      </c>
    </row>
    <row r="314" spans="26:26" x14ac:dyDescent="0.2">
      <c r="Z314" t="str" cm="1">
        <f t="array" ref="Z314">IF(D314="", "", TRANSPOSE(_xlfn._xlws.SORT(_xlfn._xlws.FILTER(Names!$A:$A,Names!$B:$B=D314))))</f>
        <v/>
      </c>
    </row>
    <row r="315" spans="26:26" x14ac:dyDescent="0.2">
      <c r="Z315" t="str" cm="1">
        <f t="array" ref="Z315">IF(D315="", "", TRANSPOSE(_xlfn._xlws.SORT(_xlfn._xlws.FILTER(Names!$A:$A,Names!$B:$B=D315))))</f>
        <v/>
      </c>
    </row>
    <row r="316" spans="26:26" x14ac:dyDescent="0.2">
      <c r="Z316" t="str" cm="1">
        <f t="array" ref="Z316">IF(D316="", "", TRANSPOSE(_xlfn._xlws.SORT(_xlfn._xlws.FILTER(Names!$A:$A,Names!$B:$B=D316))))</f>
        <v/>
      </c>
    </row>
    <row r="317" spans="26:26" x14ac:dyDescent="0.2">
      <c r="Z317" t="str" cm="1">
        <f t="array" ref="Z317">IF(D317="", "", TRANSPOSE(_xlfn._xlws.SORT(_xlfn._xlws.FILTER(Names!$A:$A,Names!$B:$B=D317))))</f>
        <v/>
      </c>
    </row>
    <row r="318" spans="26:26" x14ac:dyDescent="0.2">
      <c r="Z318" t="str" cm="1">
        <f t="array" ref="Z318">IF(D318="", "", TRANSPOSE(_xlfn._xlws.SORT(_xlfn._xlws.FILTER(Names!$A:$A,Names!$B:$B=D318))))</f>
        <v/>
      </c>
    </row>
    <row r="319" spans="26:26" x14ac:dyDescent="0.2">
      <c r="Z319" t="str" cm="1">
        <f t="array" ref="Z319">IF(D319="", "", TRANSPOSE(_xlfn._xlws.SORT(_xlfn._xlws.FILTER(Names!$A:$A,Names!$B:$B=D319))))</f>
        <v/>
      </c>
    </row>
    <row r="320" spans="26:26" x14ac:dyDescent="0.2">
      <c r="Z320" t="str" cm="1">
        <f t="array" ref="Z320">IF(D320="", "", TRANSPOSE(_xlfn._xlws.SORT(_xlfn._xlws.FILTER(Names!$A:$A,Names!$B:$B=D320))))</f>
        <v/>
      </c>
    </row>
    <row r="321" spans="26:26" x14ac:dyDescent="0.2">
      <c r="Z321" t="str" cm="1">
        <f t="array" ref="Z321">IF(D321="", "", TRANSPOSE(_xlfn._xlws.SORT(_xlfn._xlws.FILTER(Names!$A:$A,Names!$B:$B=D321))))</f>
        <v/>
      </c>
    </row>
    <row r="322" spans="26:26" x14ac:dyDescent="0.2">
      <c r="Z322" t="str" cm="1">
        <f t="array" ref="Z322">IF(D322="", "", TRANSPOSE(_xlfn._xlws.SORT(_xlfn._xlws.FILTER(Names!$A:$A,Names!$B:$B=D322))))</f>
        <v/>
      </c>
    </row>
    <row r="323" spans="26:26" x14ac:dyDescent="0.2">
      <c r="Z323" t="str" cm="1">
        <f t="array" ref="Z323">IF(D323="", "", TRANSPOSE(_xlfn._xlws.SORT(_xlfn._xlws.FILTER(Names!$A:$A,Names!$B:$B=D323))))</f>
        <v/>
      </c>
    </row>
    <row r="324" spans="26:26" x14ac:dyDescent="0.2">
      <c r="Z324" t="str" cm="1">
        <f t="array" ref="Z324">IF(D324="", "", TRANSPOSE(_xlfn._xlws.SORT(_xlfn._xlws.FILTER(Names!$A:$A,Names!$B:$B=D324))))</f>
        <v/>
      </c>
    </row>
    <row r="325" spans="26:26" x14ac:dyDescent="0.2">
      <c r="Z325" t="str" cm="1">
        <f t="array" ref="Z325">IF(D325="", "", TRANSPOSE(_xlfn._xlws.SORT(_xlfn._xlws.FILTER(Names!$A:$A,Names!$B:$B=D325))))</f>
        <v/>
      </c>
    </row>
    <row r="326" spans="26:26" x14ac:dyDescent="0.2">
      <c r="Z326" t="str" cm="1">
        <f t="array" ref="Z326">IF(D326="", "", TRANSPOSE(_xlfn._xlws.SORT(_xlfn._xlws.FILTER(Names!$A:$A,Names!$B:$B=D326))))</f>
        <v/>
      </c>
    </row>
    <row r="327" spans="26:26" x14ac:dyDescent="0.2">
      <c r="Z327" t="str" cm="1">
        <f t="array" ref="Z327">IF(D327="", "", TRANSPOSE(_xlfn._xlws.SORT(_xlfn._xlws.FILTER(Names!$A:$A,Names!$B:$B=D327))))</f>
        <v/>
      </c>
    </row>
    <row r="328" spans="26:26" x14ac:dyDescent="0.2">
      <c r="Z328" t="str" cm="1">
        <f t="array" ref="Z328">IF(D328="", "", TRANSPOSE(_xlfn._xlws.SORT(_xlfn._xlws.FILTER(Names!$A:$A,Names!$B:$B=D328))))</f>
        <v/>
      </c>
    </row>
    <row r="329" spans="26:26" x14ac:dyDescent="0.2">
      <c r="Z329" t="str" cm="1">
        <f t="array" ref="Z329">IF(D329="", "", TRANSPOSE(_xlfn._xlws.SORT(_xlfn._xlws.FILTER(Names!$A:$A,Names!$B:$B=D329))))</f>
        <v/>
      </c>
    </row>
    <row r="330" spans="26:26" x14ac:dyDescent="0.2">
      <c r="Z330" t="str" cm="1">
        <f t="array" ref="Z330">IF(D330="", "", TRANSPOSE(_xlfn._xlws.SORT(_xlfn._xlws.FILTER(Names!$A:$A,Names!$B:$B=D330))))</f>
        <v/>
      </c>
    </row>
    <row r="331" spans="26:26" x14ac:dyDescent="0.2">
      <c r="Z331" t="str" cm="1">
        <f t="array" ref="Z331">IF(D331="", "", TRANSPOSE(_xlfn._xlws.SORT(_xlfn._xlws.FILTER(Names!$A:$A,Names!$B:$B=D331))))</f>
        <v/>
      </c>
    </row>
    <row r="332" spans="26:26" x14ac:dyDescent="0.2">
      <c r="Z332" t="str" cm="1">
        <f t="array" ref="Z332">IF(D332="", "", TRANSPOSE(_xlfn._xlws.SORT(_xlfn._xlws.FILTER(Names!$A:$A,Names!$B:$B=D332))))</f>
        <v/>
      </c>
    </row>
    <row r="333" spans="26:26" x14ac:dyDescent="0.2">
      <c r="Z333" t="str" cm="1">
        <f t="array" ref="Z333">IF(D333="", "", TRANSPOSE(_xlfn._xlws.SORT(_xlfn._xlws.FILTER(Names!$A:$A,Names!$B:$B=D333))))</f>
        <v/>
      </c>
    </row>
    <row r="334" spans="26:26" x14ac:dyDescent="0.2">
      <c r="Z334" t="str" cm="1">
        <f t="array" ref="Z334">IF(D334="", "", TRANSPOSE(_xlfn._xlws.SORT(_xlfn._xlws.FILTER(Names!$A:$A,Names!$B:$B=D334))))</f>
        <v/>
      </c>
    </row>
  </sheetData>
  <conditionalFormatting sqref="A2:H62">
    <cfRule type="expression" dxfId="5" priority="1">
      <formula>$A2="Image"</formula>
    </cfRule>
    <cfRule type="expression" dxfId="4" priority="2">
      <formula>$A2="Unattended"</formula>
    </cfRule>
    <cfRule type="expression" dxfId="3" priority="3">
      <formula>$A2="Names"</formula>
    </cfRule>
    <cfRule type="expression" dxfId="2" priority="4">
      <formula>$A2="Title"</formula>
    </cfRule>
    <cfRule type="expression" dxfId="1" priority="5">
      <formula>$A2="Blank"</formula>
    </cfRule>
  </conditionalFormatting>
  <dataValidations count="4">
    <dataValidation type="list" allowBlank="1" showInputMessage="1" showErrorMessage="1" sqref="A2:A62" xr:uid="{5617E6A3-A45D-A149-9413-64DCE891C6E5}">
      <formula1>"Blank,Title,Names,Unattended,Image"</formula1>
    </dataValidation>
    <dataValidation type="list" allowBlank="1" showInputMessage="1" showErrorMessage="1" sqref="G2:G62" xr:uid="{0C98340D-8637-1D4F-90E3-18D3FA303E8E}">
      <formula1>"Yes,No"</formula1>
    </dataValidation>
    <dataValidation type="list" allowBlank="1" showInputMessage="1" showErrorMessage="1" sqref="E2:E62" xr:uid="{58DAFFD4-8672-654E-A2F7-9C5232E04C15}">
      <formula1>_xlfn.ANCHORARRAY(Z2)</formula1>
    </dataValidation>
    <dataValidation type="list" allowBlank="1" showInputMessage="1" showErrorMessage="1" sqref="F2:F62" xr:uid="{B63D1895-6857-0E4E-8C0B-7D1FA2B72D9A}">
      <formula1>_xlfn.ANCHORARRAY(Z2)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09A4CD-2E5D-714C-8FB5-F4C155BB24CC}">
          <x14:formula1>
            <xm:f>Names!$B$2:$B$2</xm:f>
          </x14:formula1>
          <xm:sqref>C63:C1048576</xm:sqref>
        </x14:dataValidation>
        <x14:dataValidation type="list" allowBlank="1" showInputMessage="1" showErrorMessage="1" xr:uid="{164FE455-A76D-C54B-9D8F-8847561ECC13}">
          <x14:formula1>
            <xm:f>Names!$B$2:$B$50004</xm:f>
          </x14:formula1>
          <xm:sqref>D2:D62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413E-4502-604B-9F19-827CE90D7D87}">
  <dimension ref="A1:C73"/>
  <sheetViews>
    <sheetView showGridLines="0" zoomScale="110" zoomScaleNormal="110" workbookViewId="0">
      <pane ySplit="1" topLeftCell="A2" activePane="bottomLeft" state="frozen"/>
      <selection pane="bottomLeft" activeCell="C66" sqref="C66"/>
    </sheetView>
  </sheetViews>
  <sheetFormatPr baseColWidth="10" defaultRowHeight="16" x14ac:dyDescent="0.2"/>
  <cols>
    <col min="1" max="1" width="43" customWidth="1"/>
    <col min="2" max="2" width="52.83203125" customWidth="1"/>
    <col min="3" max="3" width="12.33203125" customWidth="1"/>
  </cols>
  <sheetData>
    <row r="1" spans="1:3" x14ac:dyDescent="0.2">
      <c r="A1" t="s">
        <v>0</v>
      </c>
      <c r="B1" t="s">
        <v>3</v>
      </c>
      <c r="C1" t="s">
        <v>5</v>
      </c>
    </row>
    <row r="2" spans="1:3" x14ac:dyDescent="0.2">
      <c r="A2" t="s">
        <v>24</v>
      </c>
      <c r="B2" t="s">
        <v>20</v>
      </c>
      <c r="C2" t="s">
        <v>6</v>
      </c>
    </row>
    <row r="3" spans="1:3" x14ac:dyDescent="0.2">
      <c r="A3" t="s">
        <v>25</v>
      </c>
      <c r="B3" t="s">
        <v>20</v>
      </c>
      <c r="C3" t="s">
        <v>6</v>
      </c>
    </row>
    <row r="4" spans="1:3" x14ac:dyDescent="0.2">
      <c r="A4" t="s">
        <v>85</v>
      </c>
      <c r="B4" t="s">
        <v>82</v>
      </c>
      <c r="C4" t="s">
        <v>6</v>
      </c>
    </row>
    <row r="5" spans="1:3" x14ac:dyDescent="0.2">
      <c r="A5" t="s">
        <v>86</v>
      </c>
      <c r="B5" t="s">
        <v>82</v>
      </c>
      <c r="C5" t="s">
        <v>6</v>
      </c>
    </row>
    <row r="6" spans="1:3" x14ac:dyDescent="0.2">
      <c r="A6" t="s">
        <v>87</v>
      </c>
      <c r="B6" t="s">
        <v>82</v>
      </c>
      <c r="C6" t="s">
        <v>6</v>
      </c>
    </row>
    <row r="7" spans="1:3" x14ac:dyDescent="0.2">
      <c r="A7" t="s">
        <v>88</v>
      </c>
      <c r="B7" t="s">
        <v>82</v>
      </c>
      <c r="C7" t="s">
        <v>6</v>
      </c>
    </row>
    <row r="8" spans="1:3" x14ac:dyDescent="0.2">
      <c r="A8" t="s">
        <v>89</v>
      </c>
      <c r="B8" t="s">
        <v>82</v>
      </c>
      <c r="C8" t="s">
        <v>6</v>
      </c>
    </row>
    <row r="9" spans="1:3" x14ac:dyDescent="0.2">
      <c r="A9" t="s">
        <v>90</v>
      </c>
      <c r="B9" t="s">
        <v>82</v>
      </c>
      <c r="C9" t="s">
        <v>6</v>
      </c>
    </row>
    <row r="10" spans="1:3" x14ac:dyDescent="0.2">
      <c r="A10" t="s">
        <v>91</v>
      </c>
      <c r="B10" t="s">
        <v>82</v>
      </c>
      <c r="C10" t="s">
        <v>6</v>
      </c>
    </row>
    <row r="11" spans="1:3" x14ac:dyDescent="0.2">
      <c r="A11" t="s">
        <v>94</v>
      </c>
      <c r="B11" t="s">
        <v>82</v>
      </c>
      <c r="C11" t="s">
        <v>6</v>
      </c>
    </row>
    <row r="12" spans="1:3" x14ac:dyDescent="0.2">
      <c r="A12" t="s">
        <v>95</v>
      </c>
      <c r="B12" t="s">
        <v>82</v>
      </c>
      <c r="C12" t="s">
        <v>6</v>
      </c>
    </row>
    <row r="13" spans="1:3" x14ac:dyDescent="0.2">
      <c r="A13" t="s">
        <v>96</v>
      </c>
      <c r="B13" t="s">
        <v>82</v>
      </c>
      <c r="C13" t="s">
        <v>6</v>
      </c>
    </row>
    <row r="14" spans="1:3" x14ac:dyDescent="0.2">
      <c r="A14" t="s">
        <v>97</v>
      </c>
      <c r="B14" t="s">
        <v>82</v>
      </c>
      <c r="C14" t="s">
        <v>6</v>
      </c>
    </row>
    <row r="15" spans="1:3" x14ac:dyDescent="0.2">
      <c r="A15" t="s">
        <v>98</v>
      </c>
      <c r="B15" t="s">
        <v>82</v>
      </c>
      <c r="C15" t="s">
        <v>6</v>
      </c>
    </row>
    <row r="16" spans="1:3" x14ac:dyDescent="0.2">
      <c r="A16" t="s">
        <v>99</v>
      </c>
      <c r="B16" t="s">
        <v>82</v>
      </c>
      <c r="C16" t="s">
        <v>6</v>
      </c>
    </row>
    <row r="17" spans="1:3" x14ac:dyDescent="0.2">
      <c r="A17" t="s">
        <v>100</v>
      </c>
      <c r="B17" t="s">
        <v>82</v>
      </c>
      <c r="C17" t="s">
        <v>6</v>
      </c>
    </row>
    <row r="18" spans="1:3" x14ac:dyDescent="0.2">
      <c r="A18" t="s">
        <v>103</v>
      </c>
      <c r="B18" t="s">
        <v>82</v>
      </c>
      <c r="C18" t="s">
        <v>6</v>
      </c>
    </row>
    <row r="19" spans="1:3" x14ac:dyDescent="0.2">
      <c r="A19" t="s">
        <v>104</v>
      </c>
      <c r="B19" t="s">
        <v>82</v>
      </c>
      <c r="C19" t="s">
        <v>6</v>
      </c>
    </row>
    <row r="20" spans="1:3" x14ac:dyDescent="0.2">
      <c r="A20" t="s">
        <v>105</v>
      </c>
      <c r="B20" t="s">
        <v>82</v>
      </c>
      <c r="C20" t="s">
        <v>6</v>
      </c>
    </row>
    <row r="21" spans="1:3" x14ac:dyDescent="0.2">
      <c r="A21" t="s">
        <v>106</v>
      </c>
      <c r="B21" t="s">
        <v>82</v>
      </c>
      <c r="C21" t="s">
        <v>6</v>
      </c>
    </row>
    <row r="22" spans="1:3" x14ac:dyDescent="0.2">
      <c r="A22" t="s">
        <v>107</v>
      </c>
      <c r="B22" t="s">
        <v>82</v>
      </c>
      <c r="C22" t="s">
        <v>6</v>
      </c>
    </row>
    <row r="23" spans="1:3" x14ac:dyDescent="0.2">
      <c r="A23" t="s">
        <v>108</v>
      </c>
      <c r="B23" t="s">
        <v>82</v>
      </c>
      <c r="C23" t="s">
        <v>6</v>
      </c>
    </row>
    <row r="24" spans="1:3" x14ac:dyDescent="0.2">
      <c r="A24" t="s">
        <v>109</v>
      </c>
      <c r="B24" t="s">
        <v>82</v>
      </c>
      <c r="C24" t="s">
        <v>6</v>
      </c>
    </row>
    <row r="25" spans="1:3" x14ac:dyDescent="0.2">
      <c r="A25" t="s">
        <v>112</v>
      </c>
      <c r="B25" t="s">
        <v>82</v>
      </c>
      <c r="C25" t="s">
        <v>6</v>
      </c>
    </row>
    <row r="26" spans="1:3" x14ac:dyDescent="0.2">
      <c r="A26" t="s">
        <v>113</v>
      </c>
      <c r="B26" t="s">
        <v>82</v>
      </c>
      <c r="C26" t="s">
        <v>6</v>
      </c>
    </row>
    <row r="27" spans="1:3" x14ac:dyDescent="0.2">
      <c r="A27" t="s">
        <v>114</v>
      </c>
      <c r="B27" t="s">
        <v>82</v>
      </c>
      <c r="C27" t="s">
        <v>6</v>
      </c>
    </row>
    <row r="28" spans="1:3" x14ac:dyDescent="0.2">
      <c r="A28" t="s">
        <v>115</v>
      </c>
      <c r="B28" t="s">
        <v>82</v>
      </c>
      <c r="C28" t="s">
        <v>6</v>
      </c>
    </row>
    <row r="29" spans="1:3" x14ac:dyDescent="0.2">
      <c r="A29" t="s">
        <v>116</v>
      </c>
      <c r="B29" t="s">
        <v>82</v>
      </c>
      <c r="C29" t="s">
        <v>6</v>
      </c>
    </row>
    <row r="30" spans="1:3" x14ac:dyDescent="0.2">
      <c r="A30" t="s">
        <v>117</v>
      </c>
      <c r="B30" t="s">
        <v>82</v>
      </c>
      <c r="C30" t="s">
        <v>6</v>
      </c>
    </row>
    <row r="31" spans="1:3" x14ac:dyDescent="0.2">
      <c r="A31" t="s">
        <v>124</v>
      </c>
      <c r="B31" t="s">
        <v>82</v>
      </c>
      <c r="C31" t="s">
        <v>6</v>
      </c>
    </row>
    <row r="32" spans="1:3" x14ac:dyDescent="0.2">
      <c r="A32" t="s">
        <v>118</v>
      </c>
      <c r="B32" t="s">
        <v>82</v>
      </c>
      <c r="C32" t="s">
        <v>6</v>
      </c>
    </row>
    <row r="33" spans="1:3" x14ac:dyDescent="0.2">
      <c r="A33" t="s">
        <v>125</v>
      </c>
      <c r="B33" t="s">
        <v>82</v>
      </c>
      <c r="C33" t="s">
        <v>6</v>
      </c>
    </row>
    <row r="34" spans="1:3" x14ac:dyDescent="0.2">
      <c r="A34" t="s">
        <v>126</v>
      </c>
      <c r="B34" t="s">
        <v>82</v>
      </c>
      <c r="C34" t="s">
        <v>6</v>
      </c>
    </row>
    <row r="35" spans="1:3" x14ac:dyDescent="0.2">
      <c r="A35" t="s">
        <v>127</v>
      </c>
      <c r="B35" t="s">
        <v>82</v>
      </c>
      <c r="C35" t="s">
        <v>6</v>
      </c>
    </row>
    <row r="36" spans="1:3" x14ac:dyDescent="0.2">
      <c r="A36" t="s">
        <v>7</v>
      </c>
      <c r="B36" t="s">
        <v>50</v>
      </c>
      <c r="C36" t="s">
        <v>6</v>
      </c>
    </row>
    <row r="37" spans="1:3" x14ac:dyDescent="0.2">
      <c r="A37" t="s">
        <v>8</v>
      </c>
      <c r="B37" t="s">
        <v>50</v>
      </c>
      <c r="C37" t="s">
        <v>6</v>
      </c>
    </row>
    <row r="38" spans="1:3" x14ac:dyDescent="0.2">
      <c r="A38" t="s">
        <v>9</v>
      </c>
      <c r="B38" t="s">
        <v>50</v>
      </c>
      <c r="C38" t="s">
        <v>6</v>
      </c>
    </row>
    <row r="39" spans="1:3" x14ac:dyDescent="0.2">
      <c r="A39" t="s">
        <v>10</v>
      </c>
      <c r="B39" t="s">
        <v>50</v>
      </c>
      <c r="C39" t="s">
        <v>6</v>
      </c>
    </row>
    <row r="40" spans="1:3" x14ac:dyDescent="0.2">
      <c r="A40" t="s">
        <v>54</v>
      </c>
      <c r="B40" t="s">
        <v>50</v>
      </c>
      <c r="C40" t="s">
        <v>6</v>
      </c>
    </row>
    <row r="41" spans="1:3" x14ac:dyDescent="0.2">
      <c r="A41" t="s">
        <v>55</v>
      </c>
      <c r="B41" t="s">
        <v>50</v>
      </c>
      <c r="C41" t="s">
        <v>6</v>
      </c>
    </row>
    <row r="42" spans="1:3" x14ac:dyDescent="0.2">
      <c r="A42" t="s">
        <v>56</v>
      </c>
      <c r="B42" t="s">
        <v>50</v>
      </c>
      <c r="C42" t="s">
        <v>6</v>
      </c>
    </row>
    <row r="43" spans="1:3" x14ac:dyDescent="0.2">
      <c r="A43" t="s">
        <v>57</v>
      </c>
      <c r="B43" t="s">
        <v>50</v>
      </c>
      <c r="C43" t="s">
        <v>6</v>
      </c>
    </row>
    <row r="44" spans="1:3" x14ac:dyDescent="0.2">
      <c r="A44" t="s">
        <v>60</v>
      </c>
      <c r="B44" t="s">
        <v>50</v>
      </c>
      <c r="C44" t="s">
        <v>6</v>
      </c>
    </row>
    <row r="45" spans="1:3" x14ac:dyDescent="0.2">
      <c r="A45" t="s">
        <v>61</v>
      </c>
      <c r="B45" t="s">
        <v>50</v>
      </c>
      <c r="C45" t="s">
        <v>6</v>
      </c>
    </row>
    <row r="46" spans="1:3" x14ac:dyDescent="0.2">
      <c r="A46" t="s">
        <v>63</v>
      </c>
      <c r="B46" t="s">
        <v>50</v>
      </c>
      <c r="C46" t="s">
        <v>6</v>
      </c>
    </row>
    <row r="47" spans="1:3" x14ac:dyDescent="0.2">
      <c r="A47" t="s">
        <v>62</v>
      </c>
      <c r="B47" t="s">
        <v>50</v>
      </c>
      <c r="C47" t="s">
        <v>6</v>
      </c>
    </row>
    <row r="48" spans="1:3" x14ac:dyDescent="0.2">
      <c r="A48" t="s">
        <v>66</v>
      </c>
      <c r="B48" t="s">
        <v>50</v>
      </c>
      <c r="C48" t="s">
        <v>6</v>
      </c>
    </row>
    <row r="49" spans="1:3" x14ac:dyDescent="0.2">
      <c r="A49" t="s">
        <v>68</v>
      </c>
      <c r="B49" t="s">
        <v>50</v>
      </c>
      <c r="C49" t="s">
        <v>6</v>
      </c>
    </row>
    <row r="50" spans="1:3" x14ac:dyDescent="0.2">
      <c r="A50" t="s">
        <v>67</v>
      </c>
      <c r="B50" t="s">
        <v>50</v>
      </c>
      <c r="C50" t="s">
        <v>6</v>
      </c>
    </row>
    <row r="51" spans="1:3" x14ac:dyDescent="0.2">
      <c r="A51" t="s">
        <v>69</v>
      </c>
      <c r="B51" t="s">
        <v>50</v>
      </c>
      <c r="C51" t="s">
        <v>6</v>
      </c>
    </row>
    <row r="52" spans="1:3" x14ac:dyDescent="0.2">
      <c r="A52" t="s">
        <v>72</v>
      </c>
      <c r="B52" t="s">
        <v>50</v>
      </c>
      <c r="C52" t="s">
        <v>6</v>
      </c>
    </row>
    <row r="53" spans="1:3" x14ac:dyDescent="0.2">
      <c r="A53" t="s">
        <v>73</v>
      </c>
      <c r="B53" t="s">
        <v>50</v>
      </c>
      <c r="C53" t="s">
        <v>6</v>
      </c>
    </row>
    <row r="54" spans="1:3" x14ac:dyDescent="0.2">
      <c r="A54" t="s">
        <v>74</v>
      </c>
      <c r="B54" t="s">
        <v>50</v>
      </c>
      <c r="C54" t="s">
        <v>6</v>
      </c>
    </row>
    <row r="55" spans="1:3" x14ac:dyDescent="0.2">
      <c r="A55" t="s">
        <v>75</v>
      </c>
      <c r="B55" t="s">
        <v>50</v>
      </c>
      <c r="C55" t="s">
        <v>6</v>
      </c>
    </row>
    <row r="56" spans="1:3" x14ac:dyDescent="0.2">
      <c r="A56" t="s">
        <v>78</v>
      </c>
      <c r="B56" t="s">
        <v>50</v>
      </c>
      <c r="C56" t="s">
        <v>6</v>
      </c>
    </row>
    <row r="57" spans="1:3" x14ac:dyDescent="0.2">
      <c r="A57" t="s">
        <v>79</v>
      </c>
      <c r="B57" t="s">
        <v>50</v>
      </c>
      <c r="C57" t="s">
        <v>6</v>
      </c>
    </row>
    <row r="58" spans="1:3" x14ac:dyDescent="0.2">
      <c r="A58" t="s">
        <v>80</v>
      </c>
      <c r="B58" t="s">
        <v>50</v>
      </c>
      <c r="C58" t="s">
        <v>6</v>
      </c>
    </row>
    <row r="59" spans="1:3" x14ac:dyDescent="0.2">
      <c r="A59" t="s">
        <v>81</v>
      </c>
      <c r="B59" t="s">
        <v>50</v>
      </c>
      <c r="C59" t="s">
        <v>6</v>
      </c>
    </row>
    <row r="60" spans="1:3" x14ac:dyDescent="0.2">
      <c r="A60" t="s">
        <v>32</v>
      </c>
      <c r="B60" t="s">
        <v>11</v>
      </c>
      <c r="C60" t="s">
        <v>6</v>
      </c>
    </row>
    <row r="61" spans="1:3" x14ac:dyDescent="0.2">
      <c r="A61" t="s">
        <v>33</v>
      </c>
      <c r="B61" t="s">
        <v>11</v>
      </c>
      <c r="C61" t="s">
        <v>6</v>
      </c>
    </row>
    <row r="62" spans="1:3" x14ac:dyDescent="0.2">
      <c r="A62" t="s">
        <v>34</v>
      </c>
      <c r="B62" t="s">
        <v>11</v>
      </c>
      <c r="C62" t="s">
        <v>6</v>
      </c>
    </row>
    <row r="63" spans="1:3" x14ac:dyDescent="0.2">
      <c r="A63" t="s">
        <v>35</v>
      </c>
      <c r="B63" t="s">
        <v>11</v>
      </c>
      <c r="C63" t="s">
        <v>6</v>
      </c>
    </row>
    <row r="64" spans="1:3" x14ac:dyDescent="0.2">
      <c r="A64" t="s">
        <v>36</v>
      </c>
      <c r="B64" t="s">
        <v>11</v>
      </c>
      <c r="C64" t="s">
        <v>6</v>
      </c>
    </row>
    <row r="65" spans="1:3" x14ac:dyDescent="0.2">
      <c r="A65" t="s">
        <v>40</v>
      </c>
      <c r="B65" t="s">
        <v>11</v>
      </c>
      <c r="C65" t="s">
        <v>6</v>
      </c>
    </row>
    <row r="66" spans="1:3" x14ac:dyDescent="0.2">
      <c r="A66" t="s">
        <v>41</v>
      </c>
      <c r="B66" t="s">
        <v>11</v>
      </c>
      <c r="C66" t="s">
        <v>6</v>
      </c>
    </row>
    <row r="67" spans="1:3" x14ac:dyDescent="0.2">
      <c r="A67" t="s">
        <v>42</v>
      </c>
      <c r="B67" t="s">
        <v>11</v>
      </c>
      <c r="C67" t="s">
        <v>6</v>
      </c>
    </row>
    <row r="68" spans="1:3" x14ac:dyDescent="0.2">
      <c r="A68" t="s">
        <v>43</v>
      </c>
      <c r="B68" t="s">
        <v>11</v>
      </c>
      <c r="C68" t="s">
        <v>6</v>
      </c>
    </row>
    <row r="69" spans="1:3" x14ac:dyDescent="0.2">
      <c r="A69" t="s">
        <v>46</v>
      </c>
      <c r="B69" t="s">
        <v>11</v>
      </c>
      <c r="C69" t="s">
        <v>6</v>
      </c>
    </row>
    <row r="70" spans="1:3" x14ac:dyDescent="0.2">
      <c r="A70" t="s">
        <v>47</v>
      </c>
      <c r="B70" t="s">
        <v>11</v>
      </c>
      <c r="C70" t="s">
        <v>6</v>
      </c>
    </row>
    <row r="71" spans="1:3" x14ac:dyDescent="0.2">
      <c r="A71" t="s">
        <v>49</v>
      </c>
      <c r="B71" t="s">
        <v>11</v>
      </c>
      <c r="C71" t="s">
        <v>6</v>
      </c>
    </row>
    <row r="72" spans="1:3" x14ac:dyDescent="0.2">
      <c r="A72" t="s">
        <v>48</v>
      </c>
      <c r="B72" t="s">
        <v>11</v>
      </c>
      <c r="C72" t="s">
        <v>6</v>
      </c>
    </row>
    <row r="73" spans="1:3" x14ac:dyDescent="0.2">
      <c r="A73" t="s">
        <v>27</v>
      </c>
      <c r="B73" t="s">
        <v>26</v>
      </c>
      <c r="C73" t="s">
        <v>6</v>
      </c>
    </row>
  </sheetData>
  <conditionalFormatting sqref="C1:C1048576">
    <cfRule type="cellIs" dxfId="0" priority="1" operator="equal">
      <formula>"No"</formula>
    </cfRule>
  </conditionalFormatting>
  <dataValidations count="1">
    <dataValidation type="list" allowBlank="1" showInputMessage="1" showErrorMessage="1" sqref="C1:C1048576" xr:uid="{6A3E8714-88DE-7A4A-853D-7DAA6A3F83E2}">
      <formula1>"Yes,No"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i3</cp:lastModifiedBy>
  <dcterms:created xsi:type="dcterms:W3CDTF">2025-01-30T12:22:37Z</dcterms:created>
  <dcterms:modified xsi:type="dcterms:W3CDTF">2025-05-04T11:16:46Z</dcterms:modified>
</cp:coreProperties>
</file>